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_Data\Desktop\HRDF\Taqat Plus Workshop\TaqatPlus Tools\TaqatPlus Tools\RYG\"/>
    </mc:Choice>
  </mc:AlternateContent>
  <bookViews>
    <workbookView xWindow="0" yWindow="60" windowWidth="20490" windowHeight="7695"/>
  </bookViews>
  <sheets>
    <sheet name="Impairment Lvl Assessmnt Sheet" sheetId="1" r:id="rId1"/>
    <sheet name="Guidelines for Header Fields" sheetId="2" r:id="rId2"/>
  </sheets>
  <definedNames>
    <definedName name="_xlnm._FilterDatabase" localSheetId="0" hidden="1">'Impairment Lvl Assessmnt Sheet'!$AB$25:$BK$1007</definedName>
    <definedName name="الرجاء_الاختيار">#REF!</definedName>
    <definedName name="نوع">#REF!</definedName>
    <definedName name="نوع1">'Impairment Lvl Assessmnt Sheet'!$I$9:$I$10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7" i="1" l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J27" i="1"/>
  <c r="AJ28" i="1"/>
  <c r="AJ29" i="1"/>
  <c r="AJ30" i="1"/>
  <c r="AJ31" i="1"/>
  <c r="AJ32" i="1"/>
  <c r="AS32" i="1" s="1"/>
  <c r="BH32" i="1" s="1"/>
  <c r="AJ33" i="1"/>
  <c r="AJ34" i="1"/>
  <c r="AJ35" i="1"/>
  <c r="AJ36" i="1"/>
  <c r="AS36" i="1" s="1"/>
  <c r="BH36" i="1" s="1"/>
  <c r="AJ37" i="1"/>
  <c r="AJ38" i="1"/>
  <c r="AS38" i="1" s="1"/>
  <c r="BH38" i="1" s="1"/>
  <c r="AJ39" i="1"/>
  <c r="AJ40" i="1"/>
  <c r="AS40" i="1" s="1"/>
  <c r="BH40" i="1" s="1"/>
  <c r="AJ41" i="1"/>
  <c r="AJ42" i="1"/>
  <c r="AJ43" i="1"/>
  <c r="AS43" i="1" s="1"/>
  <c r="BH43" i="1" s="1"/>
  <c r="AJ44" i="1"/>
  <c r="AS44" i="1" s="1"/>
  <c r="BH44" i="1" s="1"/>
  <c r="AJ45" i="1"/>
  <c r="AJ46" i="1"/>
  <c r="AJ47" i="1"/>
  <c r="AJ48" i="1"/>
  <c r="AS48" i="1" s="1"/>
  <c r="BH48" i="1" s="1"/>
  <c r="AJ49" i="1"/>
  <c r="AJ50" i="1"/>
  <c r="AJ51" i="1"/>
  <c r="AJ52" i="1"/>
  <c r="AS52" i="1" s="1"/>
  <c r="BH52" i="1" s="1"/>
  <c r="AJ53" i="1"/>
  <c r="AJ54" i="1"/>
  <c r="AS54" i="1" s="1"/>
  <c r="BH54" i="1" s="1"/>
  <c r="AJ55" i="1"/>
  <c r="AJ56" i="1"/>
  <c r="AS56" i="1" s="1"/>
  <c r="BH56" i="1" s="1"/>
  <c r="AJ57" i="1"/>
  <c r="AJ58" i="1"/>
  <c r="AJ59" i="1"/>
  <c r="AS59" i="1" s="1"/>
  <c r="BH59" i="1" s="1"/>
  <c r="AJ60" i="1"/>
  <c r="AS60" i="1" s="1"/>
  <c r="BH60" i="1" s="1"/>
  <c r="AJ61" i="1"/>
  <c r="AJ62" i="1"/>
  <c r="AJ63" i="1"/>
  <c r="AJ64" i="1"/>
  <c r="AS64" i="1" s="1"/>
  <c r="BH64" i="1" s="1"/>
  <c r="AJ65" i="1"/>
  <c r="AJ66" i="1"/>
  <c r="AJ67" i="1"/>
  <c r="AJ68" i="1"/>
  <c r="AS68" i="1" s="1"/>
  <c r="BH68" i="1" s="1"/>
  <c r="AJ69" i="1"/>
  <c r="AJ70" i="1"/>
  <c r="AS70" i="1" s="1"/>
  <c r="BH70" i="1" s="1"/>
  <c r="AJ71" i="1"/>
  <c r="AJ72" i="1"/>
  <c r="AS72" i="1" s="1"/>
  <c r="BH72" i="1" s="1"/>
  <c r="AJ73" i="1"/>
  <c r="AJ74" i="1"/>
  <c r="AJ75" i="1"/>
  <c r="AS75" i="1" s="1"/>
  <c r="BH75" i="1" s="1"/>
  <c r="AJ76" i="1"/>
  <c r="AS76" i="1" s="1"/>
  <c r="BH76" i="1" s="1"/>
  <c r="AJ77" i="1"/>
  <c r="AJ78" i="1"/>
  <c r="AJ79" i="1"/>
  <c r="AJ80" i="1"/>
  <c r="AS80" i="1" s="1"/>
  <c r="BH80" i="1" s="1"/>
  <c r="AJ81" i="1"/>
  <c r="AJ82" i="1"/>
  <c r="AJ83" i="1"/>
  <c r="AJ84" i="1"/>
  <c r="AS84" i="1" s="1"/>
  <c r="BH84" i="1" s="1"/>
  <c r="AJ85" i="1"/>
  <c r="AJ86" i="1"/>
  <c r="AS86" i="1" s="1"/>
  <c r="BH86" i="1" s="1"/>
  <c r="AJ87" i="1"/>
  <c r="AJ88" i="1"/>
  <c r="AS88" i="1" s="1"/>
  <c r="BH88" i="1" s="1"/>
  <c r="AJ89" i="1"/>
  <c r="AJ90" i="1"/>
  <c r="AJ91" i="1"/>
  <c r="AS91" i="1" s="1"/>
  <c r="BH91" i="1" s="1"/>
  <c r="AJ92" i="1"/>
  <c r="AS92" i="1" s="1"/>
  <c r="BH92" i="1" s="1"/>
  <c r="AJ93" i="1"/>
  <c r="AJ94" i="1"/>
  <c r="AJ95" i="1"/>
  <c r="AJ96" i="1"/>
  <c r="AS96" i="1" s="1"/>
  <c r="BH96" i="1" s="1"/>
  <c r="AJ97" i="1"/>
  <c r="AJ98" i="1"/>
  <c r="AJ99" i="1"/>
  <c r="AJ100" i="1"/>
  <c r="AS100" i="1" s="1"/>
  <c r="BH100" i="1" s="1"/>
  <c r="AJ101" i="1"/>
  <c r="AJ102" i="1"/>
  <c r="AS102" i="1" s="1"/>
  <c r="BH102" i="1" s="1"/>
  <c r="AJ103" i="1"/>
  <c r="AJ104" i="1"/>
  <c r="AS104" i="1" s="1"/>
  <c r="BH104" i="1" s="1"/>
  <c r="AJ105" i="1"/>
  <c r="AJ106" i="1"/>
  <c r="AJ107" i="1"/>
  <c r="AS107" i="1" s="1"/>
  <c r="BH107" i="1" s="1"/>
  <c r="AJ108" i="1"/>
  <c r="AS108" i="1" s="1"/>
  <c r="BH108" i="1" s="1"/>
  <c r="AJ109" i="1"/>
  <c r="AJ110" i="1"/>
  <c r="AJ111" i="1"/>
  <c r="AJ112" i="1"/>
  <c r="AS112" i="1" s="1"/>
  <c r="BH112" i="1" s="1"/>
  <c r="AJ113" i="1"/>
  <c r="AJ114" i="1"/>
  <c r="AJ115" i="1"/>
  <c r="AJ116" i="1"/>
  <c r="AS116" i="1" s="1"/>
  <c r="BH116" i="1" s="1"/>
  <c r="AJ117" i="1"/>
  <c r="AJ118" i="1"/>
  <c r="AS118" i="1" s="1"/>
  <c r="BH118" i="1" s="1"/>
  <c r="AJ119" i="1"/>
  <c r="AJ120" i="1"/>
  <c r="AS120" i="1" s="1"/>
  <c r="BH120" i="1" s="1"/>
  <c r="AJ121" i="1"/>
  <c r="AJ122" i="1"/>
  <c r="AJ123" i="1"/>
  <c r="AS123" i="1" s="1"/>
  <c r="BH123" i="1" s="1"/>
  <c r="AJ124" i="1"/>
  <c r="AS124" i="1" s="1"/>
  <c r="BH124" i="1" s="1"/>
  <c r="AJ125" i="1"/>
  <c r="AJ126" i="1"/>
  <c r="AJ127" i="1"/>
  <c r="AJ128" i="1"/>
  <c r="AS128" i="1" s="1"/>
  <c r="BH128" i="1" s="1"/>
  <c r="AJ129" i="1"/>
  <c r="AJ130" i="1"/>
  <c r="AJ131" i="1"/>
  <c r="AJ132" i="1"/>
  <c r="AS132" i="1" s="1"/>
  <c r="BH132" i="1" s="1"/>
  <c r="AJ133" i="1"/>
  <c r="AJ134" i="1"/>
  <c r="AS134" i="1" s="1"/>
  <c r="BH134" i="1" s="1"/>
  <c r="AJ135" i="1"/>
  <c r="AJ136" i="1"/>
  <c r="AS136" i="1" s="1"/>
  <c r="BH136" i="1" s="1"/>
  <c r="AJ137" i="1"/>
  <c r="AJ138" i="1"/>
  <c r="AJ139" i="1"/>
  <c r="AS139" i="1" s="1"/>
  <c r="BH139" i="1" s="1"/>
  <c r="AJ140" i="1"/>
  <c r="AS140" i="1" s="1"/>
  <c r="BH140" i="1" s="1"/>
  <c r="AJ141" i="1"/>
  <c r="AJ142" i="1"/>
  <c r="AJ143" i="1"/>
  <c r="AJ144" i="1"/>
  <c r="AS144" i="1" s="1"/>
  <c r="BH144" i="1" s="1"/>
  <c r="AJ145" i="1"/>
  <c r="AJ146" i="1"/>
  <c r="AJ147" i="1"/>
  <c r="AJ148" i="1"/>
  <c r="AS148" i="1" s="1"/>
  <c r="BH148" i="1" s="1"/>
  <c r="AJ149" i="1"/>
  <c r="AJ150" i="1"/>
  <c r="AS150" i="1" s="1"/>
  <c r="BH150" i="1" s="1"/>
  <c r="AJ151" i="1"/>
  <c r="AJ152" i="1"/>
  <c r="AS152" i="1" s="1"/>
  <c r="BH152" i="1" s="1"/>
  <c r="AJ153" i="1"/>
  <c r="AJ154" i="1"/>
  <c r="AJ155" i="1"/>
  <c r="AS155" i="1" s="1"/>
  <c r="BH155" i="1" s="1"/>
  <c r="AJ156" i="1"/>
  <c r="AS156" i="1" s="1"/>
  <c r="BH156" i="1" s="1"/>
  <c r="AJ157" i="1"/>
  <c r="AJ158" i="1"/>
  <c r="AJ159" i="1"/>
  <c r="AJ160" i="1"/>
  <c r="AS160" i="1" s="1"/>
  <c r="BH160" i="1" s="1"/>
  <c r="AJ161" i="1"/>
  <c r="AJ162" i="1"/>
  <c r="AJ163" i="1"/>
  <c r="AJ164" i="1"/>
  <c r="AS164" i="1" s="1"/>
  <c r="BH164" i="1" s="1"/>
  <c r="AJ165" i="1"/>
  <c r="AJ166" i="1"/>
  <c r="AS166" i="1" s="1"/>
  <c r="BH166" i="1" s="1"/>
  <c r="AJ167" i="1"/>
  <c r="AJ168" i="1"/>
  <c r="AS168" i="1" s="1"/>
  <c r="BH168" i="1" s="1"/>
  <c r="AJ169" i="1"/>
  <c r="AJ170" i="1"/>
  <c r="AJ171" i="1"/>
  <c r="AS171" i="1" s="1"/>
  <c r="BH171" i="1" s="1"/>
  <c r="AJ172" i="1"/>
  <c r="AS172" i="1" s="1"/>
  <c r="BH172" i="1" s="1"/>
  <c r="AJ173" i="1"/>
  <c r="AJ174" i="1"/>
  <c r="AJ175" i="1"/>
  <c r="AJ176" i="1"/>
  <c r="AS176" i="1" s="1"/>
  <c r="BH176" i="1" s="1"/>
  <c r="AJ177" i="1"/>
  <c r="AJ178" i="1"/>
  <c r="AJ179" i="1"/>
  <c r="AJ180" i="1"/>
  <c r="AS180" i="1" s="1"/>
  <c r="BH180" i="1" s="1"/>
  <c r="AJ181" i="1"/>
  <c r="AJ182" i="1"/>
  <c r="AS182" i="1" s="1"/>
  <c r="BH182" i="1" s="1"/>
  <c r="AJ183" i="1"/>
  <c r="AJ184" i="1"/>
  <c r="AS184" i="1" s="1"/>
  <c r="BH184" i="1" s="1"/>
  <c r="AJ185" i="1"/>
  <c r="AJ186" i="1"/>
  <c r="AJ187" i="1"/>
  <c r="AS187" i="1" s="1"/>
  <c r="BH187" i="1" s="1"/>
  <c r="AJ188" i="1"/>
  <c r="AS188" i="1" s="1"/>
  <c r="BH188" i="1" s="1"/>
  <c r="AJ189" i="1"/>
  <c r="AS189" i="1" s="1"/>
  <c r="BH189" i="1" s="1"/>
  <c r="AJ190" i="1"/>
  <c r="AJ191" i="1"/>
  <c r="AJ192" i="1"/>
  <c r="AJ193" i="1"/>
  <c r="AS193" i="1" s="1"/>
  <c r="BH193" i="1" s="1"/>
  <c r="AJ194" i="1"/>
  <c r="AS194" i="1" s="1"/>
  <c r="BH194" i="1" s="1"/>
  <c r="AJ195" i="1"/>
  <c r="AJ196" i="1"/>
  <c r="AS196" i="1" s="1"/>
  <c r="BH196" i="1" s="1"/>
  <c r="AJ197" i="1"/>
  <c r="AS197" i="1" s="1"/>
  <c r="BH197" i="1" s="1"/>
  <c r="AJ198" i="1"/>
  <c r="AJ199" i="1"/>
  <c r="AS199" i="1" s="1"/>
  <c r="BH199" i="1" s="1"/>
  <c r="AJ200" i="1"/>
  <c r="AS200" i="1" s="1"/>
  <c r="BH200" i="1" s="1"/>
  <c r="AJ201" i="1"/>
  <c r="AS201" i="1" s="1"/>
  <c r="BH201" i="1" s="1"/>
  <c r="AJ202" i="1"/>
  <c r="AS202" i="1" s="1"/>
  <c r="BH202" i="1" s="1"/>
  <c r="AJ203" i="1"/>
  <c r="AJ204" i="1"/>
  <c r="AS204" i="1" s="1"/>
  <c r="BH204" i="1" s="1"/>
  <c r="AJ205" i="1"/>
  <c r="AS205" i="1" s="1"/>
  <c r="BH205" i="1" s="1"/>
  <c r="AJ206" i="1"/>
  <c r="AJ207" i="1"/>
  <c r="AJ208" i="1"/>
  <c r="AS208" i="1" s="1"/>
  <c r="BH208" i="1" s="1"/>
  <c r="AJ209" i="1"/>
  <c r="AS209" i="1" s="1"/>
  <c r="BH209" i="1" s="1"/>
  <c r="AJ210" i="1"/>
  <c r="AJ211" i="1"/>
  <c r="AJ212" i="1"/>
  <c r="AJ213" i="1"/>
  <c r="AS213" i="1" s="1"/>
  <c r="BH213" i="1" s="1"/>
  <c r="AJ214" i="1"/>
  <c r="AS214" i="1" s="1"/>
  <c r="BH214" i="1" s="1"/>
  <c r="AJ215" i="1"/>
  <c r="AS215" i="1" s="1"/>
  <c r="BH215" i="1" s="1"/>
  <c r="AJ216" i="1"/>
  <c r="AS216" i="1" s="1"/>
  <c r="BH216" i="1" s="1"/>
  <c r="AJ217" i="1"/>
  <c r="AS217" i="1" s="1"/>
  <c r="BH217" i="1" s="1"/>
  <c r="AJ218" i="1"/>
  <c r="AJ219" i="1"/>
  <c r="AJ220" i="1"/>
  <c r="AS220" i="1" s="1"/>
  <c r="BH220" i="1" s="1"/>
  <c r="AJ221" i="1"/>
  <c r="AS221" i="1" s="1"/>
  <c r="BH221" i="1" s="1"/>
  <c r="AJ222" i="1"/>
  <c r="AJ223" i="1"/>
  <c r="AS223" i="1" s="1"/>
  <c r="BH223" i="1" s="1"/>
  <c r="AJ224" i="1"/>
  <c r="AS224" i="1" s="1"/>
  <c r="BH224" i="1" s="1"/>
  <c r="AJ225" i="1"/>
  <c r="AS225" i="1" s="1"/>
  <c r="BH225" i="1" s="1"/>
  <c r="AJ226" i="1"/>
  <c r="AJ227" i="1"/>
  <c r="AJ228" i="1"/>
  <c r="AS228" i="1" s="1"/>
  <c r="BH228" i="1" s="1"/>
  <c r="AJ229" i="1"/>
  <c r="AS229" i="1" s="1"/>
  <c r="BH229" i="1" s="1"/>
  <c r="AJ230" i="1"/>
  <c r="AJ231" i="1"/>
  <c r="AS231" i="1" s="1"/>
  <c r="BH231" i="1" s="1"/>
  <c r="AJ232" i="1"/>
  <c r="AS232" i="1" s="1"/>
  <c r="BH232" i="1" s="1"/>
  <c r="AJ233" i="1"/>
  <c r="AS233" i="1" s="1"/>
  <c r="BH233" i="1" s="1"/>
  <c r="AJ234" i="1"/>
  <c r="AJ235" i="1"/>
  <c r="AJ236" i="1"/>
  <c r="AS236" i="1" s="1"/>
  <c r="BH236" i="1" s="1"/>
  <c r="AJ237" i="1"/>
  <c r="AS237" i="1" s="1"/>
  <c r="BH237" i="1" s="1"/>
  <c r="AJ238" i="1"/>
  <c r="AS238" i="1" s="1"/>
  <c r="BH238" i="1" s="1"/>
  <c r="AJ239" i="1"/>
  <c r="AS239" i="1" s="1"/>
  <c r="BH239" i="1" s="1"/>
  <c r="AJ240" i="1"/>
  <c r="AS240" i="1" s="1"/>
  <c r="BH240" i="1" s="1"/>
  <c r="AJ241" i="1"/>
  <c r="AS241" i="1" s="1"/>
  <c r="BH241" i="1" s="1"/>
  <c r="AJ242" i="1"/>
  <c r="AJ243" i="1"/>
  <c r="AS243" i="1" s="1"/>
  <c r="BH243" i="1" s="1"/>
  <c r="AJ244" i="1"/>
  <c r="AS244" i="1" s="1"/>
  <c r="BH244" i="1" s="1"/>
  <c r="AJ245" i="1"/>
  <c r="AS245" i="1" s="1"/>
  <c r="BH245" i="1" s="1"/>
  <c r="AJ246" i="1"/>
  <c r="AJ247" i="1"/>
  <c r="AS247" i="1" s="1"/>
  <c r="BH247" i="1" s="1"/>
  <c r="AJ248" i="1"/>
  <c r="AS248" i="1" s="1"/>
  <c r="BH248" i="1" s="1"/>
  <c r="AJ249" i="1"/>
  <c r="AS249" i="1" s="1"/>
  <c r="BH249" i="1" s="1"/>
  <c r="AJ250" i="1"/>
  <c r="AJ251" i="1"/>
  <c r="AS251" i="1" s="1"/>
  <c r="BH251" i="1" s="1"/>
  <c r="AJ252" i="1"/>
  <c r="AS252" i="1" s="1"/>
  <c r="BH252" i="1" s="1"/>
  <c r="AJ253" i="1"/>
  <c r="AS253" i="1" s="1"/>
  <c r="BH253" i="1" s="1"/>
  <c r="AJ254" i="1"/>
  <c r="AJ255" i="1"/>
  <c r="AJ256" i="1"/>
  <c r="AJ257" i="1"/>
  <c r="AS257" i="1" s="1"/>
  <c r="BH257" i="1" s="1"/>
  <c r="AJ258" i="1"/>
  <c r="AS258" i="1" s="1"/>
  <c r="BH258" i="1" s="1"/>
  <c r="AJ259" i="1"/>
  <c r="AS259" i="1" s="1"/>
  <c r="BH259" i="1" s="1"/>
  <c r="AJ260" i="1"/>
  <c r="AS260" i="1" s="1"/>
  <c r="BH260" i="1" s="1"/>
  <c r="AJ261" i="1"/>
  <c r="AS261" i="1" s="1"/>
  <c r="BH261" i="1" s="1"/>
  <c r="AJ262" i="1"/>
  <c r="AJ263" i="1"/>
  <c r="AS263" i="1" s="1"/>
  <c r="BH263" i="1" s="1"/>
  <c r="AJ264" i="1"/>
  <c r="AS264" i="1" s="1"/>
  <c r="BH264" i="1" s="1"/>
  <c r="AJ265" i="1"/>
  <c r="AS265" i="1" s="1"/>
  <c r="BH265" i="1" s="1"/>
  <c r="AJ266" i="1"/>
  <c r="AS266" i="1" s="1"/>
  <c r="BH266" i="1" s="1"/>
  <c r="AJ267" i="1"/>
  <c r="AS267" i="1" s="1"/>
  <c r="BH267" i="1" s="1"/>
  <c r="AJ268" i="1"/>
  <c r="AS268" i="1" s="1"/>
  <c r="BH268" i="1" s="1"/>
  <c r="AJ269" i="1"/>
  <c r="AS269" i="1" s="1"/>
  <c r="BH269" i="1" s="1"/>
  <c r="AJ270" i="1"/>
  <c r="AJ271" i="1"/>
  <c r="AJ272" i="1"/>
  <c r="AS272" i="1" s="1"/>
  <c r="BH272" i="1" s="1"/>
  <c r="AJ273" i="1"/>
  <c r="AS273" i="1" s="1"/>
  <c r="BH273" i="1" s="1"/>
  <c r="AJ274" i="1"/>
  <c r="AJ275" i="1"/>
  <c r="AJ276" i="1"/>
  <c r="AJ277" i="1"/>
  <c r="AS277" i="1" s="1"/>
  <c r="BH277" i="1" s="1"/>
  <c r="AJ278" i="1"/>
  <c r="AS278" i="1" s="1"/>
  <c r="BH278" i="1" s="1"/>
  <c r="AJ279" i="1"/>
  <c r="AS279" i="1" s="1"/>
  <c r="BH279" i="1" s="1"/>
  <c r="AJ280" i="1"/>
  <c r="AS280" i="1" s="1"/>
  <c r="BH280" i="1" s="1"/>
  <c r="AJ281" i="1"/>
  <c r="AS281" i="1" s="1"/>
  <c r="BH281" i="1" s="1"/>
  <c r="AJ282" i="1"/>
  <c r="AJ283" i="1"/>
  <c r="AJ284" i="1"/>
  <c r="AS284" i="1" s="1"/>
  <c r="BH284" i="1" s="1"/>
  <c r="AJ285" i="1"/>
  <c r="AS285" i="1" s="1"/>
  <c r="BH285" i="1" s="1"/>
  <c r="AJ286" i="1"/>
  <c r="AJ287" i="1"/>
  <c r="AS287" i="1" s="1"/>
  <c r="BH287" i="1" s="1"/>
  <c r="AJ288" i="1"/>
  <c r="AS288" i="1" s="1"/>
  <c r="BH288" i="1" s="1"/>
  <c r="AJ289" i="1"/>
  <c r="AS289" i="1" s="1"/>
  <c r="BH289" i="1" s="1"/>
  <c r="AJ290" i="1"/>
  <c r="AJ291" i="1"/>
  <c r="AJ292" i="1"/>
  <c r="AS292" i="1" s="1"/>
  <c r="BH292" i="1" s="1"/>
  <c r="AJ293" i="1"/>
  <c r="AS293" i="1" s="1"/>
  <c r="BH293" i="1" s="1"/>
  <c r="AJ294" i="1"/>
  <c r="AJ295" i="1"/>
  <c r="AS295" i="1" s="1"/>
  <c r="BH295" i="1" s="1"/>
  <c r="AJ296" i="1"/>
  <c r="AS296" i="1" s="1"/>
  <c r="BH296" i="1" s="1"/>
  <c r="AJ297" i="1"/>
  <c r="AS297" i="1" s="1"/>
  <c r="BH297" i="1" s="1"/>
  <c r="AJ298" i="1"/>
  <c r="AJ299" i="1"/>
  <c r="AJ300" i="1"/>
  <c r="AS300" i="1" s="1"/>
  <c r="BH300" i="1" s="1"/>
  <c r="AJ301" i="1"/>
  <c r="AS301" i="1" s="1"/>
  <c r="BH301" i="1" s="1"/>
  <c r="AJ302" i="1"/>
  <c r="AS302" i="1" s="1"/>
  <c r="BH302" i="1" s="1"/>
  <c r="AJ303" i="1"/>
  <c r="AS303" i="1" s="1"/>
  <c r="BH303" i="1" s="1"/>
  <c r="AJ304" i="1"/>
  <c r="AS304" i="1" s="1"/>
  <c r="BH304" i="1" s="1"/>
  <c r="AJ305" i="1"/>
  <c r="AS305" i="1" s="1"/>
  <c r="BH305" i="1" s="1"/>
  <c r="AJ306" i="1"/>
  <c r="AJ307" i="1"/>
  <c r="AS307" i="1" s="1"/>
  <c r="BH307" i="1" s="1"/>
  <c r="AJ308" i="1"/>
  <c r="AS308" i="1" s="1"/>
  <c r="BH308" i="1" s="1"/>
  <c r="AJ309" i="1"/>
  <c r="AS309" i="1" s="1"/>
  <c r="BH309" i="1" s="1"/>
  <c r="AJ310" i="1"/>
  <c r="AJ311" i="1"/>
  <c r="AS311" i="1" s="1"/>
  <c r="BH311" i="1" s="1"/>
  <c r="AJ312" i="1"/>
  <c r="AS312" i="1" s="1"/>
  <c r="BH312" i="1" s="1"/>
  <c r="AJ313" i="1"/>
  <c r="AS313" i="1" s="1"/>
  <c r="BH313" i="1" s="1"/>
  <c r="AJ314" i="1"/>
  <c r="AJ315" i="1"/>
  <c r="AS315" i="1" s="1"/>
  <c r="BH315" i="1" s="1"/>
  <c r="AJ316" i="1"/>
  <c r="AS316" i="1" s="1"/>
  <c r="BH316" i="1" s="1"/>
  <c r="AJ317" i="1"/>
  <c r="AS317" i="1" s="1"/>
  <c r="BH317" i="1" s="1"/>
  <c r="AJ318" i="1"/>
  <c r="AJ319" i="1"/>
  <c r="AJ320" i="1"/>
  <c r="AJ321" i="1"/>
  <c r="AS321" i="1" s="1"/>
  <c r="BH321" i="1" s="1"/>
  <c r="AJ322" i="1"/>
  <c r="AS322" i="1" s="1"/>
  <c r="BH322" i="1" s="1"/>
  <c r="AJ323" i="1"/>
  <c r="AS323" i="1" s="1"/>
  <c r="BH323" i="1" s="1"/>
  <c r="AJ324" i="1"/>
  <c r="AS324" i="1" s="1"/>
  <c r="BH324" i="1" s="1"/>
  <c r="AJ325" i="1"/>
  <c r="AS325" i="1" s="1"/>
  <c r="BH325" i="1" s="1"/>
  <c r="AJ326" i="1"/>
  <c r="AJ327" i="1"/>
  <c r="AS327" i="1" s="1"/>
  <c r="BH327" i="1" s="1"/>
  <c r="AJ328" i="1"/>
  <c r="AS328" i="1" s="1"/>
  <c r="BH328" i="1" s="1"/>
  <c r="AJ329" i="1"/>
  <c r="AS329" i="1" s="1"/>
  <c r="BH329" i="1" s="1"/>
  <c r="AJ330" i="1"/>
  <c r="AS330" i="1" s="1"/>
  <c r="BH330" i="1" s="1"/>
  <c r="AJ331" i="1"/>
  <c r="AS331" i="1" s="1"/>
  <c r="BH331" i="1" s="1"/>
  <c r="AJ332" i="1"/>
  <c r="AS332" i="1" s="1"/>
  <c r="BH332" i="1" s="1"/>
  <c r="AJ333" i="1"/>
  <c r="AS333" i="1" s="1"/>
  <c r="BH333" i="1" s="1"/>
  <c r="AJ334" i="1"/>
  <c r="AJ335" i="1"/>
  <c r="AJ336" i="1"/>
  <c r="AS336" i="1" s="1"/>
  <c r="BH336" i="1" s="1"/>
  <c r="AJ337" i="1"/>
  <c r="AS337" i="1" s="1"/>
  <c r="BH337" i="1" s="1"/>
  <c r="AJ338" i="1"/>
  <c r="AJ339" i="1"/>
  <c r="AJ340" i="1"/>
  <c r="AJ341" i="1"/>
  <c r="AS341" i="1" s="1"/>
  <c r="BH341" i="1" s="1"/>
  <c r="AJ342" i="1"/>
  <c r="AS342" i="1" s="1"/>
  <c r="BH342" i="1" s="1"/>
  <c r="AJ343" i="1"/>
  <c r="AS343" i="1" s="1"/>
  <c r="BH343" i="1" s="1"/>
  <c r="AJ344" i="1"/>
  <c r="AS344" i="1" s="1"/>
  <c r="BH344" i="1" s="1"/>
  <c r="AJ345" i="1"/>
  <c r="AS345" i="1" s="1"/>
  <c r="BH345" i="1" s="1"/>
  <c r="AJ346" i="1"/>
  <c r="AJ347" i="1"/>
  <c r="AJ348" i="1"/>
  <c r="AS348" i="1" s="1"/>
  <c r="BH348" i="1" s="1"/>
  <c r="AJ349" i="1"/>
  <c r="AS349" i="1" s="1"/>
  <c r="BH349" i="1" s="1"/>
  <c r="AJ350" i="1"/>
  <c r="AJ351" i="1"/>
  <c r="AS351" i="1" s="1"/>
  <c r="BH351" i="1" s="1"/>
  <c r="AJ352" i="1"/>
  <c r="AS352" i="1" s="1"/>
  <c r="BH352" i="1" s="1"/>
  <c r="AJ353" i="1"/>
  <c r="AS353" i="1" s="1"/>
  <c r="BH353" i="1" s="1"/>
  <c r="AJ354" i="1"/>
  <c r="AJ355" i="1"/>
  <c r="AJ356" i="1"/>
  <c r="AS356" i="1" s="1"/>
  <c r="BH356" i="1" s="1"/>
  <c r="AJ357" i="1"/>
  <c r="AS357" i="1" s="1"/>
  <c r="BH357" i="1" s="1"/>
  <c r="AJ358" i="1"/>
  <c r="AJ359" i="1"/>
  <c r="AS359" i="1" s="1"/>
  <c r="BH359" i="1" s="1"/>
  <c r="AJ360" i="1"/>
  <c r="AS360" i="1" s="1"/>
  <c r="BH360" i="1" s="1"/>
  <c r="AJ361" i="1"/>
  <c r="AS361" i="1" s="1"/>
  <c r="BH361" i="1" s="1"/>
  <c r="AJ362" i="1"/>
  <c r="AJ363" i="1"/>
  <c r="AJ364" i="1"/>
  <c r="AS364" i="1" s="1"/>
  <c r="BH364" i="1" s="1"/>
  <c r="AJ365" i="1"/>
  <c r="AS365" i="1" s="1"/>
  <c r="BH365" i="1" s="1"/>
  <c r="AJ366" i="1"/>
  <c r="AS366" i="1" s="1"/>
  <c r="BH366" i="1" s="1"/>
  <c r="AJ367" i="1"/>
  <c r="AS367" i="1" s="1"/>
  <c r="BH367" i="1" s="1"/>
  <c r="AJ368" i="1"/>
  <c r="AS368" i="1" s="1"/>
  <c r="BH368" i="1" s="1"/>
  <c r="AJ369" i="1"/>
  <c r="AS369" i="1" s="1"/>
  <c r="BH369" i="1" s="1"/>
  <c r="AJ370" i="1"/>
  <c r="AJ371" i="1"/>
  <c r="AJ372" i="1"/>
  <c r="AS372" i="1" s="1"/>
  <c r="BH372" i="1" s="1"/>
  <c r="AJ373" i="1"/>
  <c r="AS373" i="1" s="1"/>
  <c r="BH373" i="1" s="1"/>
  <c r="AJ374" i="1"/>
  <c r="AJ375" i="1"/>
  <c r="AS375" i="1" s="1"/>
  <c r="BH375" i="1" s="1"/>
  <c r="AJ376" i="1"/>
  <c r="AS376" i="1" s="1"/>
  <c r="BH376" i="1" s="1"/>
  <c r="AJ377" i="1"/>
  <c r="AS377" i="1" s="1"/>
  <c r="BH377" i="1" s="1"/>
  <c r="AJ378" i="1"/>
  <c r="AJ379" i="1"/>
  <c r="AJ380" i="1"/>
  <c r="AS380" i="1" s="1"/>
  <c r="BH380" i="1" s="1"/>
  <c r="AJ381" i="1"/>
  <c r="AS381" i="1" s="1"/>
  <c r="BH381" i="1" s="1"/>
  <c r="AJ382" i="1"/>
  <c r="AS382" i="1" s="1"/>
  <c r="BH382" i="1" s="1"/>
  <c r="AJ383" i="1"/>
  <c r="AS383" i="1" s="1"/>
  <c r="BH383" i="1" s="1"/>
  <c r="AJ384" i="1"/>
  <c r="AS384" i="1" s="1"/>
  <c r="BH384" i="1" s="1"/>
  <c r="AJ385" i="1"/>
  <c r="AS385" i="1" s="1"/>
  <c r="BH385" i="1" s="1"/>
  <c r="AJ386" i="1"/>
  <c r="AJ387" i="1"/>
  <c r="AJ388" i="1"/>
  <c r="AS388" i="1" s="1"/>
  <c r="BH388" i="1" s="1"/>
  <c r="AJ389" i="1"/>
  <c r="AS389" i="1" s="1"/>
  <c r="BH389" i="1" s="1"/>
  <c r="AJ390" i="1"/>
  <c r="AJ391" i="1"/>
  <c r="AS391" i="1" s="1"/>
  <c r="BH391" i="1" s="1"/>
  <c r="AJ392" i="1"/>
  <c r="AS392" i="1" s="1"/>
  <c r="BH392" i="1" s="1"/>
  <c r="AJ393" i="1"/>
  <c r="AS393" i="1" s="1"/>
  <c r="BH393" i="1" s="1"/>
  <c r="AJ394" i="1"/>
  <c r="AJ395" i="1"/>
  <c r="AJ396" i="1"/>
  <c r="AS396" i="1" s="1"/>
  <c r="BH396" i="1" s="1"/>
  <c r="AJ397" i="1"/>
  <c r="AS397" i="1" s="1"/>
  <c r="BH397" i="1" s="1"/>
  <c r="AJ398" i="1"/>
  <c r="AS398" i="1" s="1"/>
  <c r="BH398" i="1" s="1"/>
  <c r="AJ399" i="1"/>
  <c r="AS399" i="1" s="1"/>
  <c r="BH399" i="1" s="1"/>
  <c r="AJ400" i="1"/>
  <c r="AS400" i="1" s="1"/>
  <c r="BH400" i="1" s="1"/>
  <c r="AJ401" i="1"/>
  <c r="AS401" i="1" s="1"/>
  <c r="BH401" i="1" s="1"/>
  <c r="AJ402" i="1"/>
  <c r="AJ403" i="1"/>
  <c r="AJ404" i="1"/>
  <c r="AS404" i="1" s="1"/>
  <c r="BH404" i="1" s="1"/>
  <c r="AJ405" i="1"/>
  <c r="AS405" i="1" s="1"/>
  <c r="BH405" i="1" s="1"/>
  <c r="AJ406" i="1"/>
  <c r="AJ407" i="1"/>
  <c r="AS407" i="1" s="1"/>
  <c r="BH407" i="1" s="1"/>
  <c r="AJ408" i="1"/>
  <c r="AS408" i="1" s="1"/>
  <c r="BH408" i="1" s="1"/>
  <c r="AJ409" i="1"/>
  <c r="AS409" i="1" s="1"/>
  <c r="BH409" i="1" s="1"/>
  <c r="AJ410" i="1"/>
  <c r="AJ411" i="1"/>
  <c r="AJ412" i="1"/>
  <c r="AS412" i="1" s="1"/>
  <c r="BH412" i="1" s="1"/>
  <c r="AJ413" i="1"/>
  <c r="AS413" i="1" s="1"/>
  <c r="BH413" i="1" s="1"/>
  <c r="AJ414" i="1"/>
  <c r="AS414" i="1" s="1"/>
  <c r="BH414" i="1" s="1"/>
  <c r="AJ415" i="1"/>
  <c r="AS415" i="1" s="1"/>
  <c r="BH415" i="1" s="1"/>
  <c r="AJ416" i="1"/>
  <c r="AS416" i="1" s="1"/>
  <c r="BH416" i="1" s="1"/>
  <c r="AJ417" i="1"/>
  <c r="AS417" i="1" s="1"/>
  <c r="BH417" i="1" s="1"/>
  <c r="AJ418" i="1"/>
  <c r="AJ419" i="1"/>
  <c r="AJ420" i="1"/>
  <c r="AS420" i="1" s="1"/>
  <c r="BH420" i="1" s="1"/>
  <c r="AJ421" i="1"/>
  <c r="AS421" i="1" s="1"/>
  <c r="BH421" i="1" s="1"/>
  <c r="AJ422" i="1"/>
  <c r="AJ423" i="1"/>
  <c r="AS423" i="1" s="1"/>
  <c r="BH423" i="1" s="1"/>
  <c r="AJ424" i="1"/>
  <c r="AS424" i="1" s="1"/>
  <c r="BH424" i="1" s="1"/>
  <c r="AJ425" i="1"/>
  <c r="AS425" i="1" s="1"/>
  <c r="BH425" i="1" s="1"/>
  <c r="AJ426" i="1"/>
  <c r="AJ427" i="1"/>
  <c r="AJ428" i="1"/>
  <c r="AS428" i="1" s="1"/>
  <c r="BH428" i="1" s="1"/>
  <c r="AJ429" i="1"/>
  <c r="AS429" i="1" s="1"/>
  <c r="BH429" i="1" s="1"/>
  <c r="AJ430" i="1"/>
  <c r="AS430" i="1" s="1"/>
  <c r="BH430" i="1" s="1"/>
  <c r="AJ431" i="1"/>
  <c r="AS431" i="1" s="1"/>
  <c r="BH431" i="1" s="1"/>
  <c r="AJ432" i="1"/>
  <c r="AS432" i="1" s="1"/>
  <c r="BH432" i="1" s="1"/>
  <c r="AJ433" i="1"/>
  <c r="AS433" i="1" s="1"/>
  <c r="BH433" i="1" s="1"/>
  <c r="AJ434" i="1"/>
  <c r="AJ435" i="1"/>
  <c r="AJ436" i="1"/>
  <c r="AS436" i="1" s="1"/>
  <c r="BH436" i="1" s="1"/>
  <c r="AJ437" i="1"/>
  <c r="AS437" i="1" s="1"/>
  <c r="BH437" i="1" s="1"/>
  <c r="AJ438" i="1"/>
  <c r="AJ439" i="1"/>
  <c r="AS439" i="1" s="1"/>
  <c r="BH439" i="1" s="1"/>
  <c r="AJ440" i="1"/>
  <c r="AS440" i="1" s="1"/>
  <c r="BH440" i="1" s="1"/>
  <c r="AJ441" i="1"/>
  <c r="AS441" i="1" s="1"/>
  <c r="BH441" i="1" s="1"/>
  <c r="AJ442" i="1"/>
  <c r="AJ443" i="1"/>
  <c r="AJ444" i="1"/>
  <c r="AS444" i="1" s="1"/>
  <c r="BH444" i="1" s="1"/>
  <c r="AJ445" i="1"/>
  <c r="AS445" i="1" s="1"/>
  <c r="BH445" i="1" s="1"/>
  <c r="AJ446" i="1"/>
  <c r="AS446" i="1" s="1"/>
  <c r="BH446" i="1" s="1"/>
  <c r="AJ447" i="1"/>
  <c r="AS447" i="1" s="1"/>
  <c r="BH447" i="1" s="1"/>
  <c r="AJ448" i="1"/>
  <c r="AS448" i="1" s="1"/>
  <c r="BH448" i="1" s="1"/>
  <c r="AJ449" i="1"/>
  <c r="AS449" i="1" s="1"/>
  <c r="BH449" i="1" s="1"/>
  <c r="AJ450" i="1"/>
  <c r="AJ451" i="1"/>
  <c r="AJ452" i="1"/>
  <c r="AS452" i="1" s="1"/>
  <c r="BH452" i="1" s="1"/>
  <c r="AJ453" i="1"/>
  <c r="AS453" i="1" s="1"/>
  <c r="BH453" i="1" s="1"/>
  <c r="AJ454" i="1"/>
  <c r="AJ455" i="1"/>
  <c r="AS455" i="1" s="1"/>
  <c r="BH455" i="1" s="1"/>
  <c r="AJ456" i="1"/>
  <c r="AS456" i="1" s="1"/>
  <c r="BH456" i="1" s="1"/>
  <c r="AJ457" i="1"/>
  <c r="AS457" i="1" s="1"/>
  <c r="BH457" i="1" s="1"/>
  <c r="AJ458" i="1"/>
  <c r="AJ459" i="1"/>
  <c r="AJ460" i="1"/>
  <c r="AS460" i="1" s="1"/>
  <c r="BH460" i="1" s="1"/>
  <c r="AJ461" i="1"/>
  <c r="AS461" i="1" s="1"/>
  <c r="BH461" i="1" s="1"/>
  <c r="AJ462" i="1"/>
  <c r="AS462" i="1" s="1"/>
  <c r="BH462" i="1" s="1"/>
  <c r="AJ463" i="1"/>
  <c r="AS463" i="1" s="1"/>
  <c r="BH463" i="1" s="1"/>
  <c r="AJ464" i="1"/>
  <c r="AS464" i="1" s="1"/>
  <c r="BH464" i="1" s="1"/>
  <c r="AJ465" i="1"/>
  <c r="AS465" i="1" s="1"/>
  <c r="BH465" i="1" s="1"/>
  <c r="AJ466" i="1"/>
  <c r="AJ467" i="1"/>
  <c r="AJ468" i="1"/>
  <c r="AS468" i="1" s="1"/>
  <c r="BH468" i="1" s="1"/>
  <c r="AJ469" i="1"/>
  <c r="AS469" i="1" s="1"/>
  <c r="BH469" i="1" s="1"/>
  <c r="AJ470" i="1"/>
  <c r="AJ471" i="1"/>
  <c r="AS471" i="1" s="1"/>
  <c r="BH471" i="1" s="1"/>
  <c r="AJ472" i="1"/>
  <c r="AS472" i="1" s="1"/>
  <c r="BH472" i="1" s="1"/>
  <c r="AJ473" i="1"/>
  <c r="AS473" i="1" s="1"/>
  <c r="BH473" i="1" s="1"/>
  <c r="AJ474" i="1"/>
  <c r="AJ475" i="1"/>
  <c r="AJ476" i="1"/>
  <c r="AS476" i="1" s="1"/>
  <c r="BH476" i="1" s="1"/>
  <c r="AJ477" i="1"/>
  <c r="AS477" i="1" s="1"/>
  <c r="BH477" i="1" s="1"/>
  <c r="AJ478" i="1"/>
  <c r="AS478" i="1" s="1"/>
  <c r="BH478" i="1" s="1"/>
  <c r="AJ479" i="1"/>
  <c r="AS479" i="1" s="1"/>
  <c r="BH479" i="1" s="1"/>
  <c r="AJ480" i="1"/>
  <c r="AS480" i="1" s="1"/>
  <c r="BH480" i="1" s="1"/>
  <c r="AJ481" i="1"/>
  <c r="AS481" i="1" s="1"/>
  <c r="BH481" i="1" s="1"/>
  <c r="AJ482" i="1"/>
  <c r="AJ483" i="1"/>
  <c r="AJ484" i="1"/>
  <c r="AS484" i="1" s="1"/>
  <c r="BH484" i="1" s="1"/>
  <c r="AJ485" i="1"/>
  <c r="AS485" i="1" s="1"/>
  <c r="BH485" i="1" s="1"/>
  <c r="AJ486" i="1"/>
  <c r="AJ487" i="1"/>
  <c r="AS487" i="1" s="1"/>
  <c r="BH487" i="1" s="1"/>
  <c r="AJ488" i="1"/>
  <c r="AS488" i="1" s="1"/>
  <c r="BH488" i="1" s="1"/>
  <c r="AJ489" i="1"/>
  <c r="AS489" i="1" s="1"/>
  <c r="BH489" i="1" s="1"/>
  <c r="AJ490" i="1"/>
  <c r="AJ491" i="1"/>
  <c r="AJ492" i="1"/>
  <c r="AS492" i="1" s="1"/>
  <c r="BH492" i="1" s="1"/>
  <c r="AJ493" i="1"/>
  <c r="AS493" i="1" s="1"/>
  <c r="BH493" i="1" s="1"/>
  <c r="AJ494" i="1"/>
  <c r="AS494" i="1" s="1"/>
  <c r="BH494" i="1" s="1"/>
  <c r="AJ495" i="1"/>
  <c r="AS495" i="1" s="1"/>
  <c r="BH495" i="1" s="1"/>
  <c r="AJ496" i="1"/>
  <c r="AS496" i="1" s="1"/>
  <c r="BH496" i="1" s="1"/>
  <c r="AJ497" i="1"/>
  <c r="AS497" i="1" s="1"/>
  <c r="BH497" i="1" s="1"/>
  <c r="AJ498" i="1"/>
  <c r="AJ499" i="1"/>
  <c r="AJ500" i="1"/>
  <c r="AS500" i="1" s="1"/>
  <c r="BH500" i="1" s="1"/>
  <c r="AJ501" i="1"/>
  <c r="AS501" i="1" s="1"/>
  <c r="BH501" i="1" s="1"/>
  <c r="AJ502" i="1"/>
  <c r="AJ503" i="1"/>
  <c r="AS503" i="1" s="1"/>
  <c r="BH503" i="1" s="1"/>
  <c r="AJ504" i="1"/>
  <c r="AS504" i="1" s="1"/>
  <c r="BH504" i="1" s="1"/>
  <c r="AJ505" i="1"/>
  <c r="AS505" i="1" s="1"/>
  <c r="BH505" i="1" s="1"/>
  <c r="AJ506" i="1"/>
  <c r="AJ507" i="1"/>
  <c r="AJ508" i="1"/>
  <c r="AS508" i="1" s="1"/>
  <c r="BH508" i="1" s="1"/>
  <c r="AJ509" i="1"/>
  <c r="AS509" i="1" s="1"/>
  <c r="BH509" i="1" s="1"/>
  <c r="AJ510" i="1"/>
  <c r="AS510" i="1" s="1"/>
  <c r="BH510" i="1" s="1"/>
  <c r="AJ511" i="1"/>
  <c r="AS511" i="1" s="1"/>
  <c r="BH511" i="1" s="1"/>
  <c r="AJ512" i="1"/>
  <c r="AS512" i="1" s="1"/>
  <c r="BH512" i="1" s="1"/>
  <c r="AJ513" i="1"/>
  <c r="AS513" i="1" s="1"/>
  <c r="BH513" i="1" s="1"/>
  <c r="AJ514" i="1"/>
  <c r="AJ515" i="1"/>
  <c r="AJ516" i="1"/>
  <c r="AS516" i="1" s="1"/>
  <c r="BH516" i="1" s="1"/>
  <c r="AJ517" i="1"/>
  <c r="AS517" i="1" s="1"/>
  <c r="BH517" i="1" s="1"/>
  <c r="AJ518" i="1"/>
  <c r="AJ519" i="1"/>
  <c r="AS519" i="1" s="1"/>
  <c r="BH519" i="1" s="1"/>
  <c r="AJ520" i="1"/>
  <c r="AS520" i="1" s="1"/>
  <c r="BH520" i="1" s="1"/>
  <c r="AJ521" i="1"/>
  <c r="AS521" i="1" s="1"/>
  <c r="BH521" i="1" s="1"/>
  <c r="AJ522" i="1"/>
  <c r="AJ523" i="1"/>
  <c r="AJ524" i="1"/>
  <c r="AS524" i="1" s="1"/>
  <c r="BH524" i="1" s="1"/>
  <c r="AJ525" i="1"/>
  <c r="AS525" i="1" s="1"/>
  <c r="BH525" i="1" s="1"/>
  <c r="AJ526" i="1"/>
  <c r="AS526" i="1" s="1"/>
  <c r="BH526" i="1" s="1"/>
  <c r="AJ527" i="1"/>
  <c r="AS527" i="1" s="1"/>
  <c r="BH527" i="1" s="1"/>
  <c r="AJ528" i="1"/>
  <c r="AS528" i="1" s="1"/>
  <c r="BH528" i="1" s="1"/>
  <c r="AJ529" i="1"/>
  <c r="AS529" i="1" s="1"/>
  <c r="BH529" i="1" s="1"/>
  <c r="AJ530" i="1"/>
  <c r="AJ531" i="1"/>
  <c r="AJ532" i="1"/>
  <c r="AS532" i="1" s="1"/>
  <c r="BH532" i="1" s="1"/>
  <c r="AJ533" i="1"/>
  <c r="AS533" i="1" s="1"/>
  <c r="BH533" i="1" s="1"/>
  <c r="AJ534" i="1"/>
  <c r="AJ535" i="1"/>
  <c r="AS535" i="1" s="1"/>
  <c r="BH535" i="1" s="1"/>
  <c r="AJ536" i="1"/>
  <c r="AS536" i="1" s="1"/>
  <c r="BH536" i="1" s="1"/>
  <c r="AJ537" i="1"/>
  <c r="AS537" i="1" s="1"/>
  <c r="BH537" i="1" s="1"/>
  <c r="AJ538" i="1"/>
  <c r="AJ539" i="1"/>
  <c r="AJ540" i="1"/>
  <c r="AS540" i="1" s="1"/>
  <c r="BH540" i="1" s="1"/>
  <c r="AJ541" i="1"/>
  <c r="AS541" i="1" s="1"/>
  <c r="BH541" i="1" s="1"/>
  <c r="AJ542" i="1"/>
  <c r="AS542" i="1" s="1"/>
  <c r="BH542" i="1" s="1"/>
  <c r="AJ543" i="1"/>
  <c r="AS543" i="1" s="1"/>
  <c r="BH543" i="1" s="1"/>
  <c r="AJ544" i="1"/>
  <c r="AS544" i="1" s="1"/>
  <c r="BH544" i="1" s="1"/>
  <c r="AJ545" i="1"/>
  <c r="AS545" i="1" s="1"/>
  <c r="BH545" i="1" s="1"/>
  <c r="AJ546" i="1"/>
  <c r="AJ547" i="1"/>
  <c r="AJ548" i="1"/>
  <c r="AS548" i="1" s="1"/>
  <c r="BH548" i="1" s="1"/>
  <c r="AJ549" i="1"/>
  <c r="AS549" i="1" s="1"/>
  <c r="BH549" i="1" s="1"/>
  <c r="AJ550" i="1"/>
  <c r="AJ551" i="1"/>
  <c r="AS551" i="1" s="1"/>
  <c r="BH551" i="1" s="1"/>
  <c r="AJ552" i="1"/>
  <c r="AS552" i="1" s="1"/>
  <c r="BH552" i="1" s="1"/>
  <c r="AJ553" i="1"/>
  <c r="AS553" i="1" s="1"/>
  <c r="BH553" i="1" s="1"/>
  <c r="AJ554" i="1"/>
  <c r="AJ555" i="1"/>
  <c r="AJ556" i="1"/>
  <c r="AS556" i="1" s="1"/>
  <c r="BH556" i="1" s="1"/>
  <c r="AJ557" i="1"/>
  <c r="AS557" i="1" s="1"/>
  <c r="BH557" i="1" s="1"/>
  <c r="AJ558" i="1"/>
  <c r="AS558" i="1" s="1"/>
  <c r="BH558" i="1" s="1"/>
  <c r="AJ559" i="1"/>
  <c r="AS559" i="1" s="1"/>
  <c r="BH559" i="1" s="1"/>
  <c r="AJ560" i="1"/>
  <c r="AS560" i="1" s="1"/>
  <c r="BH560" i="1" s="1"/>
  <c r="AJ561" i="1"/>
  <c r="AS561" i="1" s="1"/>
  <c r="BH561" i="1" s="1"/>
  <c r="AJ562" i="1"/>
  <c r="AJ563" i="1"/>
  <c r="AJ564" i="1"/>
  <c r="AS564" i="1" s="1"/>
  <c r="BH564" i="1" s="1"/>
  <c r="AJ565" i="1"/>
  <c r="AS565" i="1" s="1"/>
  <c r="BH565" i="1" s="1"/>
  <c r="AJ566" i="1"/>
  <c r="AJ567" i="1"/>
  <c r="AS567" i="1" s="1"/>
  <c r="BH567" i="1" s="1"/>
  <c r="AJ568" i="1"/>
  <c r="AS568" i="1" s="1"/>
  <c r="BH568" i="1" s="1"/>
  <c r="AJ569" i="1"/>
  <c r="AS569" i="1" s="1"/>
  <c r="BH569" i="1" s="1"/>
  <c r="AJ570" i="1"/>
  <c r="AJ571" i="1"/>
  <c r="AJ572" i="1"/>
  <c r="AS572" i="1" s="1"/>
  <c r="BH572" i="1" s="1"/>
  <c r="AJ573" i="1"/>
  <c r="AS573" i="1" s="1"/>
  <c r="BH573" i="1" s="1"/>
  <c r="AJ574" i="1"/>
  <c r="AS574" i="1" s="1"/>
  <c r="BH574" i="1" s="1"/>
  <c r="AJ575" i="1"/>
  <c r="AS575" i="1" s="1"/>
  <c r="BH575" i="1" s="1"/>
  <c r="AJ576" i="1"/>
  <c r="AS576" i="1" s="1"/>
  <c r="BH576" i="1" s="1"/>
  <c r="AJ577" i="1"/>
  <c r="AS577" i="1" s="1"/>
  <c r="BH577" i="1" s="1"/>
  <c r="AJ578" i="1"/>
  <c r="AJ579" i="1"/>
  <c r="AJ580" i="1"/>
  <c r="AS580" i="1" s="1"/>
  <c r="BH580" i="1" s="1"/>
  <c r="AJ581" i="1"/>
  <c r="AS581" i="1" s="1"/>
  <c r="BH581" i="1" s="1"/>
  <c r="AJ582" i="1"/>
  <c r="AJ583" i="1"/>
  <c r="AS583" i="1" s="1"/>
  <c r="BH583" i="1" s="1"/>
  <c r="AJ584" i="1"/>
  <c r="AS584" i="1" s="1"/>
  <c r="BH584" i="1" s="1"/>
  <c r="AJ585" i="1"/>
  <c r="AS585" i="1" s="1"/>
  <c r="BH585" i="1" s="1"/>
  <c r="AJ586" i="1"/>
  <c r="AJ587" i="1"/>
  <c r="AJ588" i="1"/>
  <c r="AS588" i="1" s="1"/>
  <c r="BH588" i="1" s="1"/>
  <c r="AJ589" i="1"/>
  <c r="AS589" i="1" s="1"/>
  <c r="BH589" i="1" s="1"/>
  <c r="AJ590" i="1"/>
  <c r="AS590" i="1" s="1"/>
  <c r="BH590" i="1" s="1"/>
  <c r="AJ591" i="1"/>
  <c r="AS591" i="1" s="1"/>
  <c r="BH591" i="1" s="1"/>
  <c r="AJ592" i="1"/>
  <c r="AS592" i="1" s="1"/>
  <c r="BH592" i="1" s="1"/>
  <c r="AJ593" i="1"/>
  <c r="AS593" i="1" s="1"/>
  <c r="BH593" i="1" s="1"/>
  <c r="AJ594" i="1"/>
  <c r="AJ595" i="1"/>
  <c r="AJ596" i="1"/>
  <c r="AS596" i="1" s="1"/>
  <c r="BH596" i="1" s="1"/>
  <c r="AJ597" i="1"/>
  <c r="AS597" i="1" s="1"/>
  <c r="BH597" i="1" s="1"/>
  <c r="AJ598" i="1"/>
  <c r="AJ599" i="1"/>
  <c r="AS599" i="1" s="1"/>
  <c r="BH599" i="1" s="1"/>
  <c r="AJ600" i="1"/>
  <c r="AS600" i="1" s="1"/>
  <c r="BH600" i="1" s="1"/>
  <c r="AJ601" i="1"/>
  <c r="AS601" i="1" s="1"/>
  <c r="BH601" i="1" s="1"/>
  <c r="AJ602" i="1"/>
  <c r="AJ603" i="1"/>
  <c r="AJ604" i="1"/>
  <c r="AS604" i="1" s="1"/>
  <c r="BH604" i="1" s="1"/>
  <c r="AJ605" i="1"/>
  <c r="AS605" i="1" s="1"/>
  <c r="BH605" i="1" s="1"/>
  <c r="AJ606" i="1"/>
  <c r="AS606" i="1" s="1"/>
  <c r="BH606" i="1" s="1"/>
  <c r="AJ607" i="1"/>
  <c r="AS607" i="1" s="1"/>
  <c r="BH607" i="1" s="1"/>
  <c r="AJ608" i="1"/>
  <c r="AS608" i="1" s="1"/>
  <c r="BH608" i="1" s="1"/>
  <c r="AJ609" i="1"/>
  <c r="AS609" i="1" s="1"/>
  <c r="BH609" i="1" s="1"/>
  <c r="AJ610" i="1"/>
  <c r="AJ611" i="1"/>
  <c r="AJ612" i="1"/>
  <c r="AS612" i="1" s="1"/>
  <c r="BH612" i="1" s="1"/>
  <c r="AJ613" i="1"/>
  <c r="AS613" i="1" s="1"/>
  <c r="BH613" i="1" s="1"/>
  <c r="AJ614" i="1"/>
  <c r="AJ615" i="1"/>
  <c r="AS615" i="1" s="1"/>
  <c r="BH615" i="1" s="1"/>
  <c r="AJ616" i="1"/>
  <c r="AS616" i="1" s="1"/>
  <c r="BH616" i="1" s="1"/>
  <c r="AJ617" i="1"/>
  <c r="AS617" i="1" s="1"/>
  <c r="BH617" i="1" s="1"/>
  <c r="AJ618" i="1"/>
  <c r="AJ619" i="1"/>
  <c r="AJ620" i="1"/>
  <c r="AS620" i="1" s="1"/>
  <c r="BH620" i="1" s="1"/>
  <c r="AJ621" i="1"/>
  <c r="AS621" i="1" s="1"/>
  <c r="BH621" i="1" s="1"/>
  <c r="AJ622" i="1"/>
  <c r="AS622" i="1" s="1"/>
  <c r="BH622" i="1" s="1"/>
  <c r="AJ623" i="1"/>
  <c r="AS623" i="1" s="1"/>
  <c r="BH623" i="1" s="1"/>
  <c r="AJ624" i="1"/>
  <c r="AS624" i="1" s="1"/>
  <c r="BH624" i="1" s="1"/>
  <c r="AJ625" i="1"/>
  <c r="AS625" i="1" s="1"/>
  <c r="BH625" i="1" s="1"/>
  <c r="AJ626" i="1"/>
  <c r="AJ627" i="1"/>
  <c r="AJ628" i="1"/>
  <c r="AS628" i="1" s="1"/>
  <c r="BH628" i="1" s="1"/>
  <c r="AJ629" i="1"/>
  <c r="AS629" i="1" s="1"/>
  <c r="BH629" i="1" s="1"/>
  <c r="AJ630" i="1"/>
  <c r="AJ631" i="1"/>
  <c r="AS631" i="1" s="1"/>
  <c r="BH631" i="1" s="1"/>
  <c r="AJ632" i="1"/>
  <c r="AS632" i="1" s="1"/>
  <c r="BH632" i="1" s="1"/>
  <c r="AJ633" i="1"/>
  <c r="AS633" i="1" s="1"/>
  <c r="BH633" i="1" s="1"/>
  <c r="AJ634" i="1"/>
  <c r="AJ635" i="1"/>
  <c r="AJ636" i="1"/>
  <c r="AS636" i="1" s="1"/>
  <c r="BH636" i="1" s="1"/>
  <c r="AJ637" i="1"/>
  <c r="AS637" i="1" s="1"/>
  <c r="BH637" i="1" s="1"/>
  <c r="AJ638" i="1"/>
  <c r="AS638" i="1" s="1"/>
  <c r="BH638" i="1" s="1"/>
  <c r="AJ639" i="1"/>
  <c r="AS639" i="1" s="1"/>
  <c r="BH639" i="1" s="1"/>
  <c r="AJ640" i="1"/>
  <c r="AS640" i="1" s="1"/>
  <c r="BH640" i="1" s="1"/>
  <c r="AJ641" i="1"/>
  <c r="AS641" i="1" s="1"/>
  <c r="BH641" i="1" s="1"/>
  <c r="AJ642" i="1"/>
  <c r="AJ643" i="1"/>
  <c r="AJ644" i="1"/>
  <c r="AS644" i="1" s="1"/>
  <c r="BH644" i="1" s="1"/>
  <c r="AJ645" i="1"/>
  <c r="AS645" i="1" s="1"/>
  <c r="BH645" i="1" s="1"/>
  <c r="AJ646" i="1"/>
  <c r="AJ647" i="1"/>
  <c r="AS647" i="1" s="1"/>
  <c r="BH647" i="1" s="1"/>
  <c r="AJ648" i="1"/>
  <c r="AS648" i="1" s="1"/>
  <c r="BH648" i="1" s="1"/>
  <c r="AJ649" i="1"/>
  <c r="AS649" i="1" s="1"/>
  <c r="BH649" i="1" s="1"/>
  <c r="AJ650" i="1"/>
  <c r="AJ651" i="1"/>
  <c r="AJ652" i="1"/>
  <c r="AS652" i="1" s="1"/>
  <c r="BH652" i="1" s="1"/>
  <c r="AJ653" i="1"/>
  <c r="AS653" i="1" s="1"/>
  <c r="BH653" i="1" s="1"/>
  <c r="AJ654" i="1"/>
  <c r="AS654" i="1" s="1"/>
  <c r="BH654" i="1" s="1"/>
  <c r="AJ655" i="1"/>
  <c r="AS655" i="1" s="1"/>
  <c r="BH655" i="1" s="1"/>
  <c r="AJ656" i="1"/>
  <c r="AS656" i="1" s="1"/>
  <c r="BH656" i="1" s="1"/>
  <c r="AJ657" i="1"/>
  <c r="AS657" i="1" s="1"/>
  <c r="BH657" i="1" s="1"/>
  <c r="AJ658" i="1"/>
  <c r="AJ659" i="1"/>
  <c r="AJ660" i="1"/>
  <c r="AS660" i="1" s="1"/>
  <c r="BH660" i="1" s="1"/>
  <c r="AJ661" i="1"/>
  <c r="AS661" i="1" s="1"/>
  <c r="BH661" i="1" s="1"/>
  <c r="AJ662" i="1"/>
  <c r="AJ663" i="1"/>
  <c r="AS663" i="1" s="1"/>
  <c r="BH663" i="1" s="1"/>
  <c r="AJ664" i="1"/>
  <c r="AS664" i="1" s="1"/>
  <c r="BH664" i="1" s="1"/>
  <c r="AJ665" i="1"/>
  <c r="AS665" i="1" s="1"/>
  <c r="BH665" i="1" s="1"/>
  <c r="AJ666" i="1"/>
  <c r="AJ667" i="1"/>
  <c r="AJ668" i="1"/>
  <c r="AS668" i="1" s="1"/>
  <c r="BH668" i="1" s="1"/>
  <c r="AJ669" i="1"/>
  <c r="AS669" i="1" s="1"/>
  <c r="BH669" i="1" s="1"/>
  <c r="AJ670" i="1"/>
  <c r="AS670" i="1" s="1"/>
  <c r="BH670" i="1" s="1"/>
  <c r="AJ671" i="1"/>
  <c r="AS671" i="1" s="1"/>
  <c r="BH671" i="1" s="1"/>
  <c r="AJ672" i="1"/>
  <c r="AS672" i="1" s="1"/>
  <c r="BH672" i="1" s="1"/>
  <c r="AJ673" i="1"/>
  <c r="AS673" i="1" s="1"/>
  <c r="BH673" i="1" s="1"/>
  <c r="AJ674" i="1"/>
  <c r="AJ675" i="1"/>
  <c r="AJ676" i="1"/>
  <c r="AS676" i="1" s="1"/>
  <c r="BH676" i="1" s="1"/>
  <c r="AJ677" i="1"/>
  <c r="AS677" i="1" s="1"/>
  <c r="BH677" i="1" s="1"/>
  <c r="AJ678" i="1"/>
  <c r="AJ679" i="1"/>
  <c r="AS679" i="1" s="1"/>
  <c r="BH679" i="1" s="1"/>
  <c r="AJ680" i="1"/>
  <c r="AS680" i="1" s="1"/>
  <c r="BH680" i="1" s="1"/>
  <c r="AJ681" i="1"/>
  <c r="AS681" i="1" s="1"/>
  <c r="BH681" i="1" s="1"/>
  <c r="AJ682" i="1"/>
  <c r="AJ683" i="1"/>
  <c r="AJ684" i="1"/>
  <c r="AS684" i="1" s="1"/>
  <c r="BH684" i="1" s="1"/>
  <c r="AJ685" i="1"/>
  <c r="AS685" i="1" s="1"/>
  <c r="BH685" i="1" s="1"/>
  <c r="AJ686" i="1"/>
  <c r="AS686" i="1" s="1"/>
  <c r="BH686" i="1" s="1"/>
  <c r="AJ687" i="1"/>
  <c r="AS687" i="1" s="1"/>
  <c r="BH687" i="1" s="1"/>
  <c r="AJ688" i="1"/>
  <c r="AS688" i="1" s="1"/>
  <c r="BH688" i="1" s="1"/>
  <c r="AJ689" i="1"/>
  <c r="AS689" i="1" s="1"/>
  <c r="BH689" i="1" s="1"/>
  <c r="AJ690" i="1"/>
  <c r="AJ691" i="1"/>
  <c r="AJ692" i="1"/>
  <c r="AS692" i="1" s="1"/>
  <c r="BH692" i="1" s="1"/>
  <c r="AJ693" i="1"/>
  <c r="AS693" i="1" s="1"/>
  <c r="BH693" i="1" s="1"/>
  <c r="AJ694" i="1"/>
  <c r="AJ695" i="1"/>
  <c r="AS695" i="1" s="1"/>
  <c r="BH695" i="1" s="1"/>
  <c r="AJ696" i="1"/>
  <c r="AS696" i="1" s="1"/>
  <c r="BH696" i="1" s="1"/>
  <c r="AJ697" i="1"/>
  <c r="AS697" i="1" s="1"/>
  <c r="BH697" i="1" s="1"/>
  <c r="AJ698" i="1"/>
  <c r="AJ699" i="1"/>
  <c r="AJ700" i="1"/>
  <c r="AS700" i="1" s="1"/>
  <c r="BH700" i="1" s="1"/>
  <c r="AJ701" i="1"/>
  <c r="AS701" i="1" s="1"/>
  <c r="BH701" i="1" s="1"/>
  <c r="AJ702" i="1"/>
  <c r="AS702" i="1" s="1"/>
  <c r="BH702" i="1" s="1"/>
  <c r="AJ703" i="1"/>
  <c r="AS703" i="1" s="1"/>
  <c r="BH703" i="1" s="1"/>
  <c r="AJ704" i="1"/>
  <c r="AS704" i="1" s="1"/>
  <c r="BH704" i="1" s="1"/>
  <c r="AJ705" i="1"/>
  <c r="AS705" i="1" s="1"/>
  <c r="BH705" i="1" s="1"/>
  <c r="AJ706" i="1"/>
  <c r="AJ707" i="1"/>
  <c r="AJ708" i="1"/>
  <c r="AS708" i="1" s="1"/>
  <c r="BH708" i="1" s="1"/>
  <c r="AJ709" i="1"/>
  <c r="AS709" i="1" s="1"/>
  <c r="BH709" i="1" s="1"/>
  <c r="AJ710" i="1"/>
  <c r="AJ711" i="1"/>
  <c r="AS711" i="1" s="1"/>
  <c r="BH711" i="1" s="1"/>
  <c r="AJ712" i="1"/>
  <c r="AS712" i="1" s="1"/>
  <c r="BH712" i="1" s="1"/>
  <c r="AJ713" i="1"/>
  <c r="AS713" i="1" s="1"/>
  <c r="BH713" i="1" s="1"/>
  <c r="AJ714" i="1"/>
  <c r="AJ715" i="1"/>
  <c r="AJ716" i="1"/>
  <c r="AS716" i="1" s="1"/>
  <c r="BH716" i="1" s="1"/>
  <c r="AJ717" i="1"/>
  <c r="AS717" i="1" s="1"/>
  <c r="BH717" i="1" s="1"/>
  <c r="AJ718" i="1"/>
  <c r="AS718" i="1" s="1"/>
  <c r="BH718" i="1" s="1"/>
  <c r="AJ719" i="1"/>
  <c r="AS719" i="1" s="1"/>
  <c r="BH719" i="1" s="1"/>
  <c r="AJ720" i="1"/>
  <c r="AS720" i="1" s="1"/>
  <c r="BH720" i="1" s="1"/>
  <c r="AJ721" i="1"/>
  <c r="AS721" i="1" s="1"/>
  <c r="BH721" i="1" s="1"/>
  <c r="AJ722" i="1"/>
  <c r="AJ723" i="1"/>
  <c r="AJ724" i="1"/>
  <c r="AS724" i="1" s="1"/>
  <c r="BH724" i="1" s="1"/>
  <c r="AJ725" i="1"/>
  <c r="AS725" i="1" s="1"/>
  <c r="BH725" i="1" s="1"/>
  <c r="AJ726" i="1"/>
  <c r="AJ727" i="1"/>
  <c r="AS727" i="1" s="1"/>
  <c r="BH727" i="1" s="1"/>
  <c r="AJ728" i="1"/>
  <c r="AS728" i="1" s="1"/>
  <c r="BH728" i="1" s="1"/>
  <c r="AJ729" i="1"/>
  <c r="AS729" i="1" s="1"/>
  <c r="BH729" i="1" s="1"/>
  <c r="AJ730" i="1"/>
  <c r="AJ731" i="1"/>
  <c r="AJ732" i="1"/>
  <c r="AS732" i="1" s="1"/>
  <c r="BH732" i="1" s="1"/>
  <c r="AJ733" i="1"/>
  <c r="AS733" i="1" s="1"/>
  <c r="BH733" i="1" s="1"/>
  <c r="AJ734" i="1"/>
  <c r="AS734" i="1" s="1"/>
  <c r="BH734" i="1" s="1"/>
  <c r="AJ735" i="1"/>
  <c r="AS735" i="1" s="1"/>
  <c r="BH735" i="1" s="1"/>
  <c r="AJ736" i="1"/>
  <c r="AS736" i="1" s="1"/>
  <c r="BH736" i="1" s="1"/>
  <c r="AJ737" i="1"/>
  <c r="AS737" i="1" s="1"/>
  <c r="BH737" i="1" s="1"/>
  <c r="AJ738" i="1"/>
  <c r="AJ739" i="1"/>
  <c r="AJ740" i="1"/>
  <c r="AS740" i="1" s="1"/>
  <c r="BH740" i="1" s="1"/>
  <c r="AJ741" i="1"/>
  <c r="AS741" i="1" s="1"/>
  <c r="BH741" i="1" s="1"/>
  <c r="AJ742" i="1"/>
  <c r="AJ743" i="1"/>
  <c r="AS743" i="1" s="1"/>
  <c r="BH743" i="1" s="1"/>
  <c r="AJ744" i="1"/>
  <c r="AS744" i="1" s="1"/>
  <c r="BH744" i="1" s="1"/>
  <c r="AJ745" i="1"/>
  <c r="AS745" i="1" s="1"/>
  <c r="BH745" i="1" s="1"/>
  <c r="AJ746" i="1"/>
  <c r="AJ747" i="1"/>
  <c r="AJ748" i="1"/>
  <c r="AS748" i="1" s="1"/>
  <c r="BH748" i="1" s="1"/>
  <c r="AJ749" i="1"/>
  <c r="AS749" i="1" s="1"/>
  <c r="BH749" i="1" s="1"/>
  <c r="AJ750" i="1"/>
  <c r="AS750" i="1" s="1"/>
  <c r="BH750" i="1" s="1"/>
  <c r="AJ751" i="1"/>
  <c r="AS751" i="1" s="1"/>
  <c r="BH751" i="1" s="1"/>
  <c r="AJ752" i="1"/>
  <c r="AS752" i="1" s="1"/>
  <c r="BH752" i="1" s="1"/>
  <c r="AJ753" i="1"/>
  <c r="AS753" i="1" s="1"/>
  <c r="BH753" i="1" s="1"/>
  <c r="AJ754" i="1"/>
  <c r="AJ755" i="1"/>
  <c r="AJ756" i="1"/>
  <c r="AS756" i="1" s="1"/>
  <c r="BH756" i="1" s="1"/>
  <c r="AJ757" i="1"/>
  <c r="AS757" i="1" s="1"/>
  <c r="BH757" i="1" s="1"/>
  <c r="AJ758" i="1"/>
  <c r="AJ759" i="1"/>
  <c r="AS759" i="1" s="1"/>
  <c r="BH759" i="1" s="1"/>
  <c r="AJ760" i="1"/>
  <c r="AS760" i="1" s="1"/>
  <c r="BH760" i="1" s="1"/>
  <c r="AJ761" i="1"/>
  <c r="AS761" i="1" s="1"/>
  <c r="BH761" i="1" s="1"/>
  <c r="AJ762" i="1"/>
  <c r="AJ763" i="1"/>
  <c r="AJ764" i="1"/>
  <c r="AS764" i="1" s="1"/>
  <c r="BH764" i="1" s="1"/>
  <c r="AJ765" i="1"/>
  <c r="AS765" i="1" s="1"/>
  <c r="BH765" i="1" s="1"/>
  <c r="AJ766" i="1"/>
  <c r="AS766" i="1" s="1"/>
  <c r="BH766" i="1" s="1"/>
  <c r="AJ767" i="1"/>
  <c r="AS767" i="1" s="1"/>
  <c r="BH767" i="1" s="1"/>
  <c r="AJ768" i="1"/>
  <c r="AS768" i="1" s="1"/>
  <c r="BH768" i="1" s="1"/>
  <c r="AJ769" i="1"/>
  <c r="AS769" i="1" s="1"/>
  <c r="BH769" i="1" s="1"/>
  <c r="AJ770" i="1"/>
  <c r="AJ771" i="1"/>
  <c r="AJ772" i="1"/>
  <c r="AS772" i="1" s="1"/>
  <c r="BH772" i="1" s="1"/>
  <c r="AJ773" i="1"/>
  <c r="AS773" i="1" s="1"/>
  <c r="BH773" i="1" s="1"/>
  <c r="AJ774" i="1"/>
  <c r="AJ775" i="1"/>
  <c r="AS775" i="1" s="1"/>
  <c r="BH775" i="1" s="1"/>
  <c r="AJ776" i="1"/>
  <c r="AS776" i="1" s="1"/>
  <c r="BH776" i="1" s="1"/>
  <c r="AJ777" i="1"/>
  <c r="AS777" i="1" s="1"/>
  <c r="BH777" i="1" s="1"/>
  <c r="AJ778" i="1"/>
  <c r="AJ779" i="1"/>
  <c r="AJ780" i="1"/>
  <c r="AS780" i="1" s="1"/>
  <c r="BH780" i="1" s="1"/>
  <c r="AJ781" i="1"/>
  <c r="AS781" i="1" s="1"/>
  <c r="BH781" i="1" s="1"/>
  <c r="AJ782" i="1"/>
  <c r="AS782" i="1" s="1"/>
  <c r="BH782" i="1" s="1"/>
  <c r="AJ783" i="1"/>
  <c r="AS783" i="1" s="1"/>
  <c r="BH783" i="1" s="1"/>
  <c r="AJ784" i="1"/>
  <c r="AS784" i="1" s="1"/>
  <c r="BH784" i="1" s="1"/>
  <c r="AJ785" i="1"/>
  <c r="AS785" i="1" s="1"/>
  <c r="BH785" i="1" s="1"/>
  <c r="AJ786" i="1"/>
  <c r="AJ787" i="1"/>
  <c r="AJ788" i="1"/>
  <c r="AS788" i="1" s="1"/>
  <c r="BH788" i="1" s="1"/>
  <c r="AJ789" i="1"/>
  <c r="AS789" i="1" s="1"/>
  <c r="BH789" i="1" s="1"/>
  <c r="AJ790" i="1"/>
  <c r="AJ791" i="1"/>
  <c r="AS791" i="1" s="1"/>
  <c r="BH791" i="1" s="1"/>
  <c r="AJ792" i="1"/>
  <c r="AS792" i="1" s="1"/>
  <c r="BH792" i="1" s="1"/>
  <c r="AJ793" i="1"/>
  <c r="AS793" i="1" s="1"/>
  <c r="BH793" i="1" s="1"/>
  <c r="AJ794" i="1"/>
  <c r="AJ795" i="1"/>
  <c r="AJ796" i="1"/>
  <c r="AS796" i="1" s="1"/>
  <c r="BH796" i="1" s="1"/>
  <c r="AJ797" i="1"/>
  <c r="AS797" i="1" s="1"/>
  <c r="BH797" i="1" s="1"/>
  <c r="AJ798" i="1"/>
  <c r="AS798" i="1" s="1"/>
  <c r="BH798" i="1" s="1"/>
  <c r="AJ799" i="1"/>
  <c r="AS799" i="1" s="1"/>
  <c r="BH799" i="1" s="1"/>
  <c r="AJ800" i="1"/>
  <c r="AS800" i="1" s="1"/>
  <c r="BH800" i="1" s="1"/>
  <c r="AJ801" i="1"/>
  <c r="AS801" i="1" s="1"/>
  <c r="BH801" i="1" s="1"/>
  <c r="AJ802" i="1"/>
  <c r="AJ803" i="1"/>
  <c r="AJ804" i="1"/>
  <c r="AS804" i="1" s="1"/>
  <c r="BH804" i="1" s="1"/>
  <c r="AJ805" i="1"/>
  <c r="AS805" i="1" s="1"/>
  <c r="BH805" i="1" s="1"/>
  <c r="AJ806" i="1"/>
  <c r="AJ807" i="1"/>
  <c r="AS807" i="1" s="1"/>
  <c r="BH807" i="1" s="1"/>
  <c r="AJ808" i="1"/>
  <c r="AS808" i="1" s="1"/>
  <c r="BH808" i="1" s="1"/>
  <c r="AJ809" i="1"/>
  <c r="AS809" i="1" s="1"/>
  <c r="BH809" i="1" s="1"/>
  <c r="AJ810" i="1"/>
  <c r="AJ811" i="1"/>
  <c r="AJ812" i="1"/>
  <c r="AS812" i="1" s="1"/>
  <c r="BH812" i="1" s="1"/>
  <c r="AJ813" i="1"/>
  <c r="AS813" i="1" s="1"/>
  <c r="BH813" i="1" s="1"/>
  <c r="AJ814" i="1"/>
  <c r="AS814" i="1" s="1"/>
  <c r="BH814" i="1" s="1"/>
  <c r="AJ815" i="1"/>
  <c r="AS815" i="1" s="1"/>
  <c r="BH815" i="1" s="1"/>
  <c r="AJ816" i="1"/>
  <c r="AS816" i="1" s="1"/>
  <c r="BH816" i="1" s="1"/>
  <c r="AJ817" i="1"/>
  <c r="AS817" i="1" s="1"/>
  <c r="BH817" i="1" s="1"/>
  <c r="AJ818" i="1"/>
  <c r="AJ819" i="1"/>
  <c r="AJ820" i="1"/>
  <c r="AS820" i="1" s="1"/>
  <c r="BH820" i="1" s="1"/>
  <c r="AJ821" i="1"/>
  <c r="AS821" i="1" s="1"/>
  <c r="BH821" i="1" s="1"/>
  <c r="AJ822" i="1"/>
  <c r="AJ823" i="1"/>
  <c r="AS823" i="1" s="1"/>
  <c r="BH823" i="1" s="1"/>
  <c r="AJ824" i="1"/>
  <c r="AS824" i="1" s="1"/>
  <c r="BH824" i="1" s="1"/>
  <c r="AJ825" i="1"/>
  <c r="AS825" i="1" s="1"/>
  <c r="BH825" i="1" s="1"/>
  <c r="AJ826" i="1"/>
  <c r="AJ827" i="1"/>
  <c r="AJ828" i="1"/>
  <c r="AS828" i="1" s="1"/>
  <c r="BH828" i="1" s="1"/>
  <c r="AJ829" i="1"/>
  <c r="AS829" i="1" s="1"/>
  <c r="BH829" i="1" s="1"/>
  <c r="AJ830" i="1"/>
  <c r="AS830" i="1" s="1"/>
  <c r="BH830" i="1" s="1"/>
  <c r="AJ831" i="1"/>
  <c r="AS831" i="1" s="1"/>
  <c r="BH831" i="1" s="1"/>
  <c r="AJ832" i="1"/>
  <c r="AS832" i="1" s="1"/>
  <c r="BH832" i="1" s="1"/>
  <c r="AJ833" i="1"/>
  <c r="AS833" i="1" s="1"/>
  <c r="BH833" i="1" s="1"/>
  <c r="AJ834" i="1"/>
  <c r="AJ835" i="1"/>
  <c r="AJ836" i="1"/>
  <c r="AS836" i="1" s="1"/>
  <c r="BH836" i="1" s="1"/>
  <c r="AJ837" i="1"/>
  <c r="AS837" i="1" s="1"/>
  <c r="BH837" i="1" s="1"/>
  <c r="AJ838" i="1"/>
  <c r="AJ839" i="1"/>
  <c r="AS839" i="1" s="1"/>
  <c r="BH839" i="1" s="1"/>
  <c r="AJ840" i="1"/>
  <c r="AS840" i="1" s="1"/>
  <c r="BH840" i="1" s="1"/>
  <c r="AJ841" i="1"/>
  <c r="AS841" i="1" s="1"/>
  <c r="BH841" i="1" s="1"/>
  <c r="AJ842" i="1"/>
  <c r="AJ843" i="1"/>
  <c r="AJ844" i="1"/>
  <c r="AS844" i="1" s="1"/>
  <c r="BH844" i="1" s="1"/>
  <c r="AJ845" i="1"/>
  <c r="AS845" i="1" s="1"/>
  <c r="BH845" i="1" s="1"/>
  <c r="AJ846" i="1"/>
  <c r="AS846" i="1" s="1"/>
  <c r="BH846" i="1" s="1"/>
  <c r="AJ847" i="1"/>
  <c r="AS847" i="1" s="1"/>
  <c r="BH847" i="1" s="1"/>
  <c r="AJ848" i="1"/>
  <c r="AS848" i="1" s="1"/>
  <c r="BH848" i="1" s="1"/>
  <c r="AJ849" i="1"/>
  <c r="AS849" i="1" s="1"/>
  <c r="BH849" i="1" s="1"/>
  <c r="AJ850" i="1"/>
  <c r="AJ851" i="1"/>
  <c r="AJ852" i="1"/>
  <c r="AS852" i="1" s="1"/>
  <c r="BH852" i="1" s="1"/>
  <c r="AJ853" i="1"/>
  <c r="AS853" i="1" s="1"/>
  <c r="BH853" i="1" s="1"/>
  <c r="AJ854" i="1"/>
  <c r="AJ855" i="1"/>
  <c r="AS855" i="1" s="1"/>
  <c r="BH855" i="1" s="1"/>
  <c r="AJ856" i="1"/>
  <c r="AS856" i="1" s="1"/>
  <c r="BH856" i="1" s="1"/>
  <c r="AJ857" i="1"/>
  <c r="AS857" i="1" s="1"/>
  <c r="BH857" i="1" s="1"/>
  <c r="AJ858" i="1"/>
  <c r="AJ859" i="1"/>
  <c r="AJ860" i="1"/>
  <c r="AS860" i="1" s="1"/>
  <c r="BH860" i="1" s="1"/>
  <c r="AJ861" i="1"/>
  <c r="AS861" i="1" s="1"/>
  <c r="BH861" i="1" s="1"/>
  <c r="AJ862" i="1"/>
  <c r="AS862" i="1" s="1"/>
  <c r="BH862" i="1" s="1"/>
  <c r="AJ863" i="1"/>
  <c r="AS863" i="1" s="1"/>
  <c r="BH863" i="1" s="1"/>
  <c r="AJ864" i="1"/>
  <c r="AS864" i="1" s="1"/>
  <c r="BH864" i="1" s="1"/>
  <c r="AJ865" i="1"/>
  <c r="AS865" i="1" s="1"/>
  <c r="BH865" i="1" s="1"/>
  <c r="AJ866" i="1"/>
  <c r="AS866" i="1" s="1"/>
  <c r="BH866" i="1" s="1"/>
  <c r="AJ867" i="1"/>
  <c r="AS867" i="1" s="1"/>
  <c r="BH867" i="1" s="1"/>
  <c r="AJ868" i="1"/>
  <c r="AS868" i="1" s="1"/>
  <c r="BH868" i="1" s="1"/>
  <c r="AJ869" i="1"/>
  <c r="AS869" i="1" s="1"/>
  <c r="BH869" i="1" s="1"/>
  <c r="AJ870" i="1"/>
  <c r="AS870" i="1" s="1"/>
  <c r="BH870" i="1" s="1"/>
  <c r="AJ871" i="1"/>
  <c r="AJ872" i="1"/>
  <c r="AS872" i="1" s="1"/>
  <c r="BH872" i="1" s="1"/>
  <c r="AJ873" i="1"/>
  <c r="AS873" i="1" s="1"/>
  <c r="BH873" i="1" s="1"/>
  <c r="AJ874" i="1"/>
  <c r="AS874" i="1" s="1"/>
  <c r="BH874" i="1" s="1"/>
  <c r="AJ875" i="1"/>
  <c r="AS875" i="1" s="1"/>
  <c r="BH875" i="1" s="1"/>
  <c r="AJ876" i="1"/>
  <c r="AS876" i="1" s="1"/>
  <c r="BH876" i="1" s="1"/>
  <c r="AJ877" i="1"/>
  <c r="AS877" i="1" s="1"/>
  <c r="BH877" i="1" s="1"/>
  <c r="AJ878" i="1"/>
  <c r="AS878" i="1" s="1"/>
  <c r="BH878" i="1" s="1"/>
  <c r="AJ879" i="1"/>
  <c r="AJ880" i="1"/>
  <c r="AS880" i="1" s="1"/>
  <c r="BH880" i="1" s="1"/>
  <c r="AJ881" i="1"/>
  <c r="AS881" i="1" s="1"/>
  <c r="BH881" i="1" s="1"/>
  <c r="AJ882" i="1"/>
  <c r="AS882" i="1" s="1"/>
  <c r="BH882" i="1" s="1"/>
  <c r="AJ883" i="1"/>
  <c r="AS883" i="1" s="1"/>
  <c r="BH883" i="1" s="1"/>
  <c r="AJ884" i="1"/>
  <c r="AS884" i="1" s="1"/>
  <c r="BH884" i="1" s="1"/>
  <c r="AJ885" i="1"/>
  <c r="AS885" i="1" s="1"/>
  <c r="BH885" i="1" s="1"/>
  <c r="AJ886" i="1"/>
  <c r="AS886" i="1" s="1"/>
  <c r="BH886" i="1" s="1"/>
  <c r="AJ887" i="1"/>
  <c r="AS887" i="1" s="1"/>
  <c r="BH887" i="1" s="1"/>
  <c r="AJ888" i="1"/>
  <c r="AS888" i="1" s="1"/>
  <c r="BH888" i="1" s="1"/>
  <c r="AJ889" i="1"/>
  <c r="AS889" i="1" s="1"/>
  <c r="BH889" i="1" s="1"/>
  <c r="AJ890" i="1"/>
  <c r="AS890" i="1" s="1"/>
  <c r="BH890" i="1" s="1"/>
  <c r="AJ891" i="1"/>
  <c r="AS891" i="1" s="1"/>
  <c r="BH891" i="1" s="1"/>
  <c r="AJ892" i="1"/>
  <c r="AS892" i="1" s="1"/>
  <c r="BH892" i="1" s="1"/>
  <c r="AJ893" i="1"/>
  <c r="AS893" i="1" s="1"/>
  <c r="BH893" i="1" s="1"/>
  <c r="AJ894" i="1"/>
  <c r="AS894" i="1" s="1"/>
  <c r="BH894" i="1" s="1"/>
  <c r="AJ895" i="1"/>
  <c r="AS895" i="1" s="1"/>
  <c r="BH895" i="1" s="1"/>
  <c r="AJ896" i="1"/>
  <c r="AS896" i="1" s="1"/>
  <c r="BH896" i="1" s="1"/>
  <c r="AJ897" i="1"/>
  <c r="AS897" i="1" s="1"/>
  <c r="BH897" i="1" s="1"/>
  <c r="AJ898" i="1"/>
  <c r="AS898" i="1" s="1"/>
  <c r="BH898" i="1" s="1"/>
  <c r="AJ899" i="1"/>
  <c r="AS899" i="1" s="1"/>
  <c r="BH899" i="1" s="1"/>
  <c r="AJ900" i="1"/>
  <c r="AS900" i="1" s="1"/>
  <c r="BH900" i="1" s="1"/>
  <c r="AJ901" i="1"/>
  <c r="AS901" i="1" s="1"/>
  <c r="BH901" i="1" s="1"/>
  <c r="AJ902" i="1"/>
  <c r="AS902" i="1" s="1"/>
  <c r="BH902" i="1" s="1"/>
  <c r="BI902" i="1" s="1"/>
  <c r="BJ902" i="1" s="1"/>
  <c r="AJ903" i="1"/>
  <c r="AJ904" i="1"/>
  <c r="AS904" i="1" s="1"/>
  <c r="BH904" i="1" s="1"/>
  <c r="AJ905" i="1"/>
  <c r="AS905" i="1" s="1"/>
  <c r="BH905" i="1" s="1"/>
  <c r="AJ906" i="1"/>
  <c r="AS906" i="1" s="1"/>
  <c r="BH906" i="1" s="1"/>
  <c r="AJ907" i="1"/>
  <c r="AS907" i="1" s="1"/>
  <c r="BH907" i="1" s="1"/>
  <c r="AJ908" i="1"/>
  <c r="AS908" i="1" s="1"/>
  <c r="BH908" i="1" s="1"/>
  <c r="AJ909" i="1"/>
  <c r="AS909" i="1" s="1"/>
  <c r="BH909" i="1" s="1"/>
  <c r="AJ910" i="1"/>
  <c r="AS910" i="1" s="1"/>
  <c r="BH910" i="1" s="1"/>
  <c r="AJ911" i="1"/>
  <c r="AJ912" i="1"/>
  <c r="AS912" i="1" s="1"/>
  <c r="BH912" i="1" s="1"/>
  <c r="AJ913" i="1"/>
  <c r="AS913" i="1" s="1"/>
  <c r="BH913" i="1" s="1"/>
  <c r="AJ914" i="1"/>
  <c r="AS914" i="1" s="1"/>
  <c r="BH914" i="1" s="1"/>
  <c r="AJ915" i="1"/>
  <c r="AS915" i="1" s="1"/>
  <c r="BH915" i="1" s="1"/>
  <c r="AJ916" i="1"/>
  <c r="AS916" i="1" s="1"/>
  <c r="BH916" i="1" s="1"/>
  <c r="AJ917" i="1"/>
  <c r="AS917" i="1" s="1"/>
  <c r="BH917" i="1" s="1"/>
  <c r="AJ918" i="1"/>
  <c r="AS918" i="1" s="1"/>
  <c r="BH918" i="1" s="1"/>
  <c r="AJ919" i="1"/>
  <c r="AS919" i="1" s="1"/>
  <c r="BH919" i="1" s="1"/>
  <c r="AJ920" i="1"/>
  <c r="AS920" i="1" s="1"/>
  <c r="BH920" i="1" s="1"/>
  <c r="AJ921" i="1"/>
  <c r="AS921" i="1" s="1"/>
  <c r="BH921" i="1" s="1"/>
  <c r="AJ922" i="1"/>
  <c r="AS922" i="1" s="1"/>
  <c r="BH922" i="1" s="1"/>
  <c r="AJ923" i="1"/>
  <c r="AS923" i="1" s="1"/>
  <c r="BH923" i="1" s="1"/>
  <c r="AJ924" i="1"/>
  <c r="AS924" i="1" s="1"/>
  <c r="BH924" i="1" s="1"/>
  <c r="AJ925" i="1"/>
  <c r="AS925" i="1" s="1"/>
  <c r="BH925" i="1" s="1"/>
  <c r="AJ926" i="1"/>
  <c r="AS926" i="1" s="1"/>
  <c r="BH926" i="1" s="1"/>
  <c r="AJ927" i="1"/>
  <c r="AS927" i="1" s="1"/>
  <c r="BH927" i="1" s="1"/>
  <c r="AJ928" i="1"/>
  <c r="AS928" i="1" s="1"/>
  <c r="BH928" i="1" s="1"/>
  <c r="AJ929" i="1"/>
  <c r="AS929" i="1" s="1"/>
  <c r="BH929" i="1" s="1"/>
  <c r="AJ930" i="1"/>
  <c r="AS930" i="1" s="1"/>
  <c r="BH930" i="1" s="1"/>
  <c r="AJ931" i="1"/>
  <c r="AS931" i="1" s="1"/>
  <c r="BH931" i="1" s="1"/>
  <c r="AJ932" i="1"/>
  <c r="AS932" i="1" s="1"/>
  <c r="BH932" i="1" s="1"/>
  <c r="AJ933" i="1"/>
  <c r="AS933" i="1" s="1"/>
  <c r="BH933" i="1" s="1"/>
  <c r="AJ934" i="1"/>
  <c r="AS934" i="1" s="1"/>
  <c r="BH934" i="1" s="1"/>
  <c r="AJ935" i="1"/>
  <c r="AJ936" i="1"/>
  <c r="AS936" i="1" s="1"/>
  <c r="BH936" i="1" s="1"/>
  <c r="AJ937" i="1"/>
  <c r="AS937" i="1" s="1"/>
  <c r="BH937" i="1" s="1"/>
  <c r="AJ938" i="1"/>
  <c r="AS938" i="1" s="1"/>
  <c r="BH938" i="1" s="1"/>
  <c r="AJ939" i="1"/>
  <c r="AS939" i="1" s="1"/>
  <c r="BH939" i="1" s="1"/>
  <c r="AJ940" i="1"/>
  <c r="AS940" i="1" s="1"/>
  <c r="BH940" i="1" s="1"/>
  <c r="AJ941" i="1"/>
  <c r="AS941" i="1" s="1"/>
  <c r="BH941" i="1" s="1"/>
  <c r="AJ942" i="1"/>
  <c r="AS942" i="1" s="1"/>
  <c r="BH942" i="1" s="1"/>
  <c r="AJ943" i="1"/>
  <c r="AJ944" i="1"/>
  <c r="AS944" i="1" s="1"/>
  <c r="BH944" i="1" s="1"/>
  <c r="AJ945" i="1"/>
  <c r="AS945" i="1" s="1"/>
  <c r="BH945" i="1" s="1"/>
  <c r="AJ946" i="1"/>
  <c r="AS946" i="1" s="1"/>
  <c r="BH946" i="1" s="1"/>
  <c r="AJ947" i="1"/>
  <c r="AS947" i="1" s="1"/>
  <c r="BH947" i="1" s="1"/>
  <c r="AJ948" i="1"/>
  <c r="AS948" i="1" s="1"/>
  <c r="BH948" i="1" s="1"/>
  <c r="AJ949" i="1"/>
  <c r="AS949" i="1" s="1"/>
  <c r="BH949" i="1" s="1"/>
  <c r="AJ950" i="1"/>
  <c r="AS950" i="1" s="1"/>
  <c r="BH950" i="1" s="1"/>
  <c r="AJ951" i="1"/>
  <c r="AS951" i="1" s="1"/>
  <c r="BH951" i="1" s="1"/>
  <c r="AJ952" i="1"/>
  <c r="AS952" i="1" s="1"/>
  <c r="BH952" i="1" s="1"/>
  <c r="AJ953" i="1"/>
  <c r="AS953" i="1" s="1"/>
  <c r="BH953" i="1" s="1"/>
  <c r="AJ954" i="1"/>
  <c r="AS954" i="1" s="1"/>
  <c r="BH954" i="1" s="1"/>
  <c r="AJ955" i="1"/>
  <c r="AS955" i="1" s="1"/>
  <c r="BH955" i="1" s="1"/>
  <c r="AJ956" i="1"/>
  <c r="AS956" i="1" s="1"/>
  <c r="BH956" i="1" s="1"/>
  <c r="AJ957" i="1"/>
  <c r="AS957" i="1" s="1"/>
  <c r="BH957" i="1" s="1"/>
  <c r="AJ958" i="1"/>
  <c r="AS958" i="1" s="1"/>
  <c r="BH958" i="1" s="1"/>
  <c r="AJ959" i="1"/>
  <c r="AS959" i="1" s="1"/>
  <c r="BH959" i="1" s="1"/>
  <c r="AJ960" i="1"/>
  <c r="AS960" i="1" s="1"/>
  <c r="BH960" i="1" s="1"/>
  <c r="AJ961" i="1"/>
  <c r="AS961" i="1" s="1"/>
  <c r="BH961" i="1" s="1"/>
  <c r="AJ962" i="1"/>
  <c r="AS962" i="1" s="1"/>
  <c r="BH962" i="1" s="1"/>
  <c r="AJ963" i="1"/>
  <c r="AS963" i="1" s="1"/>
  <c r="BH963" i="1" s="1"/>
  <c r="AJ964" i="1"/>
  <c r="AS964" i="1" s="1"/>
  <c r="BH964" i="1" s="1"/>
  <c r="AJ965" i="1"/>
  <c r="AS965" i="1" s="1"/>
  <c r="BH965" i="1" s="1"/>
  <c r="AJ966" i="1"/>
  <c r="AS966" i="1" s="1"/>
  <c r="BH966" i="1" s="1"/>
  <c r="AJ967" i="1"/>
  <c r="AJ968" i="1"/>
  <c r="AS968" i="1" s="1"/>
  <c r="BH968" i="1" s="1"/>
  <c r="AJ969" i="1"/>
  <c r="AS969" i="1" s="1"/>
  <c r="BH969" i="1" s="1"/>
  <c r="AJ970" i="1"/>
  <c r="AS970" i="1" s="1"/>
  <c r="BH970" i="1" s="1"/>
  <c r="AJ971" i="1"/>
  <c r="AS971" i="1" s="1"/>
  <c r="BH971" i="1" s="1"/>
  <c r="AJ972" i="1"/>
  <c r="AS972" i="1" s="1"/>
  <c r="BH972" i="1" s="1"/>
  <c r="AJ973" i="1"/>
  <c r="AS973" i="1" s="1"/>
  <c r="BH973" i="1" s="1"/>
  <c r="AJ974" i="1"/>
  <c r="AS974" i="1" s="1"/>
  <c r="BH974" i="1" s="1"/>
  <c r="AJ975" i="1"/>
  <c r="AJ976" i="1"/>
  <c r="AS976" i="1" s="1"/>
  <c r="BH976" i="1" s="1"/>
  <c r="AJ977" i="1"/>
  <c r="AS977" i="1" s="1"/>
  <c r="BH977" i="1" s="1"/>
  <c r="AJ978" i="1"/>
  <c r="AS978" i="1" s="1"/>
  <c r="BH978" i="1" s="1"/>
  <c r="AJ979" i="1"/>
  <c r="AS979" i="1" s="1"/>
  <c r="BH979" i="1" s="1"/>
  <c r="AJ980" i="1"/>
  <c r="AS980" i="1" s="1"/>
  <c r="BH980" i="1" s="1"/>
  <c r="AJ981" i="1"/>
  <c r="AS981" i="1" s="1"/>
  <c r="BH981" i="1" s="1"/>
  <c r="AJ982" i="1"/>
  <c r="AS982" i="1" s="1"/>
  <c r="BH982" i="1" s="1"/>
  <c r="BI982" i="1" s="1"/>
  <c r="BJ982" i="1" s="1"/>
  <c r="AJ983" i="1"/>
  <c r="AS983" i="1" s="1"/>
  <c r="BH983" i="1" s="1"/>
  <c r="AJ984" i="1"/>
  <c r="AS984" i="1" s="1"/>
  <c r="BH984" i="1" s="1"/>
  <c r="AJ985" i="1"/>
  <c r="AS985" i="1" s="1"/>
  <c r="BH985" i="1" s="1"/>
  <c r="AJ986" i="1"/>
  <c r="AS986" i="1" s="1"/>
  <c r="BH986" i="1" s="1"/>
  <c r="AJ987" i="1"/>
  <c r="AS987" i="1" s="1"/>
  <c r="BH987" i="1" s="1"/>
  <c r="AJ988" i="1"/>
  <c r="AS988" i="1" s="1"/>
  <c r="BH988" i="1" s="1"/>
  <c r="AJ989" i="1"/>
  <c r="AS989" i="1" s="1"/>
  <c r="BH989" i="1" s="1"/>
  <c r="AJ990" i="1"/>
  <c r="AS990" i="1" s="1"/>
  <c r="BH990" i="1" s="1"/>
  <c r="AJ991" i="1"/>
  <c r="AS991" i="1" s="1"/>
  <c r="BH991" i="1" s="1"/>
  <c r="AJ992" i="1"/>
  <c r="AS992" i="1" s="1"/>
  <c r="BH992" i="1" s="1"/>
  <c r="AJ993" i="1"/>
  <c r="AS993" i="1" s="1"/>
  <c r="BH993" i="1" s="1"/>
  <c r="AJ994" i="1"/>
  <c r="AS994" i="1" s="1"/>
  <c r="BH994" i="1" s="1"/>
  <c r="AJ995" i="1"/>
  <c r="AS995" i="1" s="1"/>
  <c r="BH995" i="1" s="1"/>
  <c r="AJ996" i="1"/>
  <c r="AS996" i="1" s="1"/>
  <c r="BH996" i="1" s="1"/>
  <c r="AJ997" i="1"/>
  <c r="AS997" i="1" s="1"/>
  <c r="BH997" i="1" s="1"/>
  <c r="AJ998" i="1"/>
  <c r="AS998" i="1" s="1"/>
  <c r="BH998" i="1" s="1"/>
  <c r="AJ999" i="1"/>
  <c r="AJ1000" i="1"/>
  <c r="AS1000" i="1" s="1"/>
  <c r="BH1000" i="1" s="1"/>
  <c r="AJ1001" i="1"/>
  <c r="AS1001" i="1" s="1"/>
  <c r="BH1001" i="1" s="1"/>
  <c r="AJ1002" i="1"/>
  <c r="AS1002" i="1" s="1"/>
  <c r="BH1002" i="1" s="1"/>
  <c r="AJ1003" i="1"/>
  <c r="AS1003" i="1" s="1"/>
  <c r="BH1003" i="1" s="1"/>
  <c r="AJ1004" i="1"/>
  <c r="AS1004" i="1" s="1"/>
  <c r="BH1004" i="1" s="1"/>
  <c r="AJ1005" i="1"/>
  <c r="AS1005" i="1" s="1"/>
  <c r="BH1005" i="1" s="1"/>
  <c r="AJ1006" i="1"/>
  <c r="AS1006" i="1" s="1"/>
  <c r="BH1006" i="1" s="1"/>
  <c r="AJ1007" i="1"/>
  <c r="BH57" i="1"/>
  <c r="AS31" i="1"/>
  <c r="BH31" i="1" s="1"/>
  <c r="AS33" i="1"/>
  <c r="BH33" i="1" s="1"/>
  <c r="AS34" i="1"/>
  <c r="BH34" i="1" s="1"/>
  <c r="AS35" i="1"/>
  <c r="BH35" i="1" s="1"/>
  <c r="AS37" i="1"/>
  <c r="BH37" i="1" s="1"/>
  <c r="AS39" i="1"/>
  <c r="BH39" i="1" s="1"/>
  <c r="AS41" i="1"/>
  <c r="BH41" i="1" s="1"/>
  <c r="AS42" i="1"/>
  <c r="BH42" i="1" s="1"/>
  <c r="AS45" i="1"/>
  <c r="BH45" i="1" s="1"/>
  <c r="AS46" i="1"/>
  <c r="BH46" i="1" s="1"/>
  <c r="AS47" i="1"/>
  <c r="BH47" i="1" s="1"/>
  <c r="AS49" i="1"/>
  <c r="BH49" i="1" s="1"/>
  <c r="AS50" i="1"/>
  <c r="BH50" i="1" s="1"/>
  <c r="AS51" i="1"/>
  <c r="BH51" i="1" s="1"/>
  <c r="AS53" i="1"/>
  <c r="BH53" i="1" s="1"/>
  <c r="AS55" i="1"/>
  <c r="BH55" i="1" s="1"/>
  <c r="AS57" i="1"/>
  <c r="AS58" i="1"/>
  <c r="BH58" i="1" s="1"/>
  <c r="AS61" i="1"/>
  <c r="BH61" i="1" s="1"/>
  <c r="AS62" i="1"/>
  <c r="BH62" i="1" s="1"/>
  <c r="AS63" i="1"/>
  <c r="BH63" i="1" s="1"/>
  <c r="AS65" i="1"/>
  <c r="BH65" i="1" s="1"/>
  <c r="AS66" i="1"/>
  <c r="BH66" i="1" s="1"/>
  <c r="AS67" i="1"/>
  <c r="BH67" i="1" s="1"/>
  <c r="AS69" i="1"/>
  <c r="BH69" i="1" s="1"/>
  <c r="AS71" i="1"/>
  <c r="BH71" i="1" s="1"/>
  <c r="AS73" i="1"/>
  <c r="BH73" i="1" s="1"/>
  <c r="AS74" i="1"/>
  <c r="BH74" i="1" s="1"/>
  <c r="AS77" i="1"/>
  <c r="BH77" i="1" s="1"/>
  <c r="AS78" i="1"/>
  <c r="BH78" i="1" s="1"/>
  <c r="AS79" i="1"/>
  <c r="BH79" i="1" s="1"/>
  <c r="AS81" i="1"/>
  <c r="BH81" i="1" s="1"/>
  <c r="AS82" i="1"/>
  <c r="BH82" i="1" s="1"/>
  <c r="AS83" i="1"/>
  <c r="BH83" i="1" s="1"/>
  <c r="AS85" i="1"/>
  <c r="BH85" i="1" s="1"/>
  <c r="BI85" i="1" s="1"/>
  <c r="AS87" i="1"/>
  <c r="BH87" i="1" s="1"/>
  <c r="AS89" i="1"/>
  <c r="BH89" i="1" s="1"/>
  <c r="AS90" i="1"/>
  <c r="BH90" i="1" s="1"/>
  <c r="AS93" i="1"/>
  <c r="BH93" i="1" s="1"/>
  <c r="AS94" i="1"/>
  <c r="BH94" i="1" s="1"/>
  <c r="AS95" i="1"/>
  <c r="BH95" i="1" s="1"/>
  <c r="AS97" i="1"/>
  <c r="BH97" i="1" s="1"/>
  <c r="AS98" i="1"/>
  <c r="BH98" i="1" s="1"/>
  <c r="AS99" i="1"/>
  <c r="BH99" i="1" s="1"/>
  <c r="AS101" i="1"/>
  <c r="BH101" i="1" s="1"/>
  <c r="BI101" i="1" s="1"/>
  <c r="BJ101" i="1" s="1"/>
  <c r="AS103" i="1"/>
  <c r="BH103" i="1" s="1"/>
  <c r="AS105" i="1"/>
  <c r="BH105" i="1" s="1"/>
  <c r="AS106" i="1"/>
  <c r="BH106" i="1" s="1"/>
  <c r="AS109" i="1"/>
  <c r="BH109" i="1" s="1"/>
  <c r="AS110" i="1"/>
  <c r="BH110" i="1" s="1"/>
  <c r="AS111" i="1"/>
  <c r="BH111" i="1" s="1"/>
  <c r="AS113" i="1"/>
  <c r="BH113" i="1" s="1"/>
  <c r="AS114" i="1"/>
  <c r="BH114" i="1" s="1"/>
  <c r="AS115" i="1"/>
  <c r="BH115" i="1" s="1"/>
  <c r="AS117" i="1"/>
  <c r="BH117" i="1" s="1"/>
  <c r="AS119" i="1"/>
  <c r="BH119" i="1" s="1"/>
  <c r="AS121" i="1"/>
  <c r="BH121" i="1" s="1"/>
  <c r="AS122" i="1"/>
  <c r="BH122" i="1" s="1"/>
  <c r="AS125" i="1"/>
  <c r="BH125" i="1" s="1"/>
  <c r="AS126" i="1"/>
  <c r="BH126" i="1" s="1"/>
  <c r="AS127" i="1"/>
  <c r="BH127" i="1" s="1"/>
  <c r="AS129" i="1"/>
  <c r="BH129" i="1" s="1"/>
  <c r="AS130" i="1"/>
  <c r="BH130" i="1" s="1"/>
  <c r="AS131" i="1"/>
  <c r="BH131" i="1" s="1"/>
  <c r="AS133" i="1"/>
  <c r="BH133" i="1" s="1"/>
  <c r="AS135" i="1"/>
  <c r="BH135" i="1" s="1"/>
  <c r="AS137" i="1"/>
  <c r="BH137" i="1" s="1"/>
  <c r="AS138" i="1"/>
  <c r="BH138" i="1" s="1"/>
  <c r="AS141" i="1"/>
  <c r="BH141" i="1" s="1"/>
  <c r="AS142" i="1"/>
  <c r="BH142" i="1" s="1"/>
  <c r="AS143" i="1"/>
  <c r="BH143" i="1" s="1"/>
  <c r="AS145" i="1"/>
  <c r="BH145" i="1" s="1"/>
  <c r="AS146" i="1"/>
  <c r="BH146" i="1" s="1"/>
  <c r="AS147" i="1"/>
  <c r="BH147" i="1" s="1"/>
  <c r="AS149" i="1"/>
  <c r="BH149" i="1" s="1"/>
  <c r="AS151" i="1"/>
  <c r="BH151" i="1" s="1"/>
  <c r="AS153" i="1"/>
  <c r="BH153" i="1" s="1"/>
  <c r="AS154" i="1"/>
  <c r="BH154" i="1" s="1"/>
  <c r="AS157" i="1"/>
  <c r="BH157" i="1" s="1"/>
  <c r="AS158" i="1"/>
  <c r="BH158" i="1" s="1"/>
  <c r="AS159" i="1"/>
  <c r="BH159" i="1" s="1"/>
  <c r="AS161" i="1"/>
  <c r="BH161" i="1" s="1"/>
  <c r="AS162" i="1"/>
  <c r="BH162" i="1" s="1"/>
  <c r="AS163" i="1"/>
  <c r="BH163" i="1" s="1"/>
  <c r="AS165" i="1"/>
  <c r="BH165" i="1" s="1"/>
  <c r="AS167" i="1"/>
  <c r="BH167" i="1" s="1"/>
  <c r="AS169" i="1"/>
  <c r="BH169" i="1" s="1"/>
  <c r="AS170" i="1"/>
  <c r="BH170" i="1" s="1"/>
  <c r="AS173" i="1"/>
  <c r="BH173" i="1" s="1"/>
  <c r="AS174" i="1"/>
  <c r="BH174" i="1" s="1"/>
  <c r="AS175" i="1"/>
  <c r="BH175" i="1" s="1"/>
  <c r="AS177" i="1"/>
  <c r="BH177" i="1" s="1"/>
  <c r="AS178" i="1"/>
  <c r="BH178" i="1" s="1"/>
  <c r="AS179" i="1"/>
  <c r="BH179" i="1" s="1"/>
  <c r="AS181" i="1"/>
  <c r="BH181" i="1" s="1"/>
  <c r="AS183" i="1"/>
  <c r="BH183" i="1" s="1"/>
  <c r="AS185" i="1"/>
  <c r="BH185" i="1" s="1"/>
  <c r="AS186" i="1"/>
  <c r="BH186" i="1" s="1"/>
  <c r="AS190" i="1"/>
  <c r="BH190" i="1" s="1"/>
  <c r="AS191" i="1"/>
  <c r="BH191" i="1" s="1"/>
  <c r="AS192" i="1"/>
  <c r="BH192" i="1" s="1"/>
  <c r="AS195" i="1"/>
  <c r="BH195" i="1" s="1"/>
  <c r="AS198" i="1"/>
  <c r="BH198" i="1" s="1"/>
  <c r="AS203" i="1"/>
  <c r="BH203" i="1" s="1"/>
  <c r="AS206" i="1"/>
  <c r="BH206" i="1" s="1"/>
  <c r="AS207" i="1"/>
  <c r="BH207" i="1" s="1"/>
  <c r="AS210" i="1"/>
  <c r="BH210" i="1" s="1"/>
  <c r="AS211" i="1"/>
  <c r="BH211" i="1" s="1"/>
  <c r="AS212" i="1"/>
  <c r="BH212" i="1" s="1"/>
  <c r="AS218" i="1"/>
  <c r="BH218" i="1" s="1"/>
  <c r="AS219" i="1"/>
  <c r="BH219" i="1" s="1"/>
  <c r="AS222" i="1"/>
  <c r="BH222" i="1" s="1"/>
  <c r="AS226" i="1"/>
  <c r="BH226" i="1" s="1"/>
  <c r="AS227" i="1"/>
  <c r="BH227" i="1" s="1"/>
  <c r="AS230" i="1"/>
  <c r="BH230" i="1" s="1"/>
  <c r="AS234" i="1"/>
  <c r="BH234" i="1" s="1"/>
  <c r="AS235" i="1"/>
  <c r="BH235" i="1" s="1"/>
  <c r="AS242" i="1"/>
  <c r="BH242" i="1" s="1"/>
  <c r="AS246" i="1"/>
  <c r="BH246" i="1" s="1"/>
  <c r="AS250" i="1"/>
  <c r="BH250" i="1" s="1"/>
  <c r="AS254" i="1"/>
  <c r="BH254" i="1" s="1"/>
  <c r="AS255" i="1"/>
  <c r="BH255" i="1" s="1"/>
  <c r="AS256" i="1"/>
  <c r="BH256" i="1" s="1"/>
  <c r="AS262" i="1"/>
  <c r="BH262" i="1" s="1"/>
  <c r="AS270" i="1"/>
  <c r="BH270" i="1" s="1"/>
  <c r="AS271" i="1"/>
  <c r="BH271" i="1" s="1"/>
  <c r="AS274" i="1"/>
  <c r="BH274" i="1" s="1"/>
  <c r="AS275" i="1"/>
  <c r="BH275" i="1" s="1"/>
  <c r="AS276" i="1"/>
  <c r="BH276" i="1" s="1"/>
  <c r="AS282" i="1"/>
  <c r="BH282" i="1" s="1"/>
  <c r="AS283" i="1"/>
  <c r="BH283" i="1" s="1"/>
  <c r="AS286" i="1"/>
  <c r="BH286" i="1" s="1"/>
  <c r="AS290" i="1"/>
  <c r="BH290" i="1" s="1"/>
  <c r="AS291" i="1"/>
  <c r="BH291" i="1" s="1"/>
  <c r="AS294" i="1"/>
  <c r="BH294" i="1" s="1"/>
  <c r="AS298" i="1"/>
  <c r="BH298" i="1" s="1"/>
  <c r="AS299" i="1"/>
  <c r="BH299" i="1" s="1"/>
  <c r="AS306" i="1"/>
  <c r="BH306" i="1" s="1"/>
  <c r="AS310" i="1"/>
  <c r="BH310" i="1" s="1"/>
  <c r="AS314" i="1"/>
  <c r="BH314" i="1" s="1"/>
  <c r="AS318" i="1"/>
  <c r="BH318" i="1" s="1"/>
  <c r="AS319" i="1"/>
  <c r="BH319" i="1" s="1"/>
  <c r="AS320" i="1"/>
  <c r="BH320" i="1" s="1"/>
  <c r="AS326" i="1"/>
  <c r="BH326" i="1" s="1"/>
  <c r="AS334" i="1"/>
  <c r="BH334" i="1" s="1"/>
  <c r="AS335" i="1"/>
  <c r="BH335" i="1" s="1"/>
  <c r="AS338" i="1"/>
  <c r="BH338" i="1" s="1"/>
  <c r="AS339" i="1"/>
  <c r="BH339" i="1" s="1"/>
  <c r="AS340" i="1"/>
  <c r="BH340" i="1" s="1"/>
  <c r="AS346" i="1"/>
  <c r="BH346" i="1" s="1"/>
  <c r="AS347" i="1"/>
  <c r="BH347" i="1" s="1"/>
  <c r="AS350" i="1"/>
  <c r="BH350" i="1" s="1"/>
  <c r="AS354" i="1"/>
  <c r="BH354" i="1" s="1"/>
  <c r="AS355" i="1"/>
  <c r="BH355" i="1" s="1"/>
  <c r="AS358" i="1"/>
  <c r="BH358" i="1" s="1"/>
  <c r="AS362" i="1"/>
  <c r="BH362" i="1" s="1"/>
  <c r="AS363" i="1"/>
  <c r="BH363" i="1" s="1"/>
  <c r="AS370" i="1"/>
  <c r="BH370" i="1" s="1"/>
  <c r="AS371" i="1"/>
  <c r="BH371" i="1" s="1"/>
  <c r="AS374" i="1"/>
  <c r="BH374" i="1" s="1"/>
  <c r="AS378" i="1"/>
  <c r="BH378" i="1" s="1"/>
  <c r="AS379" i="1"/>
  <c r="BH379" i="1" s="1"/>
  <c r="AS386" i="1"/>
  <c r="BH386" i="1" s="1"/>
  <c r="AS387" i="1"/>
  <c r="BH387" i="1" s="1"/>
  <c r="AS390" i="1"/>
  <c r="BH390" i="1" s="1"/>
  <c r="AS394" i="1"/>
  <c r="BH394" i="1" s="1"/>
  <c r="AS395" i="1"/>
  <c r="BH395" i="1" s="1"/>
  <c r="AS402" i="1"/>
  <c r="BH402" i="1" s="1"/>
  <c r="AS403" i="1"/>
  <c r="BH403" i="1" s="1"/>
  <c r="AS406" i="1"/>
  <c r="BH406" i="1" s="1"/>
  <c r="AS410" i="1"/>
  <c r="BH410" i="1" s="1"/>
  <c r="AS411" i="1"/>
  <c r="BH411" i="1" s="1"/>
  <c r="AS418" i="1"/>
  <c r="BH418" i="1" s="1"/>
  <c r="AS419" i="1"/>
  <c r="BH419" i="1" s="1"/>
  <c r="BI419" i="1" s="1"/>
  <c r="AS422" i="1"/>
  <c r="BH422" i="1" s="1"/>
  <c r="AS426" i="1"/>
  <c r="BH426" i="1" s="1"/>
  <c r="AS427" i="1"/>
  <c r="BH427" i="1" s="1"/>
  <c r="AS434" i="1"/>
  <c r="BH434" i="1" s="1"/>
  <c r="AS435" i="1"/>
  <c r="BH435" i="1" s="1"/>
  <c r="AS438" i="1"/>
  <c r="BH438" i="1" s="1"/>
  <c r="AS442" i="1"/>
  <c r="BH442" i="1" s="1"/>
  <c r="AS443" i="1"/>
  <c r="BH443" i="1" s="1"/>
  <c r="AS450" i="1"/>
  <c r="BH450" i="1" s="1"/>
  <c r="AS451" i="1"/>
  <c r="BH451" i="1" s="1"/>
  <c r="AS454" i="1"/>
  <c r="BH454" i="1" s="1"/>
  <c r="AS458" i="1"/>
  <c r="BH458" i="1" s="1"/>
  <c r="AS459" i="1"/>
  <c r="BH459" i="1" s="1"/>
  <c r="AS466" i="1"/>
  <c r="BH466" i="1" s="1"/>
  <c r="AS467" i="1"/>
  <c r="BH467" i="1" s="1"/>
  <c r="AS470" i="1"/>
  <c r="BH470" i="1" s="1"/>
  <c r="AS474" i="1"/>
  <c r="BH474" i="1" s="1"/>
  <c r="AS475" i="1"/>
  <c r="BH475" i="1" s="1"/>
  <c r="AS482" i="1"/>
  <c r="BH482" i="1" s="1"/>
  <c r="AS483" i="1"/>
  <c r="BH483" i="1" s="1"/>
  <c r="AS486" i="1"/>
  <c r="BH486" i="1" s="1"/>
  <c r="AS490" i="1"/>
  <c r="BH490" i="1" s="1"/>
  <c r="AS491" i="1"/>
  <c r="BH491" i="1" s="1"/>
  <c r="AS498" i="1"/>
  <c r="BH498" i="1" s="1"/>
  <c r="AS499" i="1"/>
  <c r="BH499" i="1" s="1"/>
  <c r="AS502" i="1"/>
  <c r="BH502" i="1" s="1"/>
  <c r="AS506" i="1"/>
  <c r="BH506" i="1" s="1"/>
  <c r="AS507" i="1"/>
  <c r="BH507" i="1" s="1"/>
  <c r="AS514" i="1"/>
  <c r="BH514" i="1" s="1"/>
  <c r="AS515" i="1"/>
  <c r="BH515" i="1" s="1"/>
  <c r="AS518" i="1"/>
  <c r="BH518" i="1" s="1"/>
  <c r="AS522" i="1"/>
  <c r="BH522" i="1" s="1"/>
  <c r="AS523" i="1"/>
  <c r="BH523" i="1" s="1"/>
  <c r="AS530" i="1"/>
  <c r="BH530" i="1" s="1"/>
  <c r="AS531" i="1"/>
  <c r="BH531" i="1" s="1"/>
  <c r="AS534" i="1"/>
  <c r="BH534" i="1" s="1"/>
  <c r="AS538" i="1"/>
  <c r="BH538" i="1" s="1"/>
  <c r="AS539" i="1"/>
  <c r="BH539" i="1" s="1"/>
  <c r="AS546" i="1"/>
  <c r="BH546" i="1" s="1"/>
  <c r="AS547" i="1"/>
  <c r="BH547" i="1" s="1"/>
  <c r="AS550" i="1"/>
  <c r="BH550" i="1" s="1"/>
  <c r="AS554" i="1"/>
  <c r="BH554" i="1" s="1"/>
  <c r="AS555" i="1"/>
  <c r="BH555" i="1" s="1"/>
  <c r="AS562" i="1"/>
  <c r="BH562" i="1" s="1"/>
  <c r="AS563" i="1"/>
  <c r="BH563" i="1" s="1"/>
  <c r="AS566" i="1"/>
  <c r="BH566" i="1" s="1"/>
  <c r="AS570" i="1"/>
  <c r="BH570" i="1" s="1"/>
  <c r="AS571" i="1"/>
  <c r="BH571" i="1" s="1"/>
  <c r="AS578" i="1"/>
  <c r="BH578" i="1" s="1"/>
  <c r="AS579" i="1"/>
  <c r="BH579" i="1" s="1"/>
  <c r="AS582" i="1"/>
  <c r="BH582" i="1" s="1"/>
  <c r="AS586" i="1"/>
  <c r="BH586" i="1" s="1"/>
  <c r="AS587" i="1"/>
  <c r="BH587" i="1" s="1"/>
  <c r="AS594" i="1"/>
  <c r="BH594" i="1" s="1"/>
  <c r="AS595" i="1"/>
  <c r="BH595" i="1" s="1"/>
  <c r="AS598" i="1"/>
  <c r="BH598" i="1" s="1"/>
  <c r="AS602" i="1"/>
  <c r="BH602" i="1" s="1"/>
  <c r="AS603" i="1"/>
  <c r="BH603" i="1" s="1"/>
  <c r="AS610" i="1"/>
  <c r="BH610" i="1" s="1"/>
  <c r="AS611" i="1"/>
  <c r="BH611" i="1" s="1"/>
  <c r="AS614" i="1"/>
  <c r="BH614" i="1" s="1"/>
  <c r="AS618" i="1"/>
  <c r="BH618" i="1" s="1"/>
  <c r="AS619" i="1"/>
  <c r="BH619" i="1" s="1"/>
  <c r="AS626" i="1"/>
  <c r="BH626" i="1" s="1"/>
  <c r="AS627" i="1"/>
  <c r="BH627" i="1" s="1"/>
  <c r="AS630" i="1"/>
  <c r="BH630" i="1" s="1"/>
  <c r="AS634" i="1"/>
  <c r="BH634" i="1" s="1"/>
  <c r="AS635" i="1"/>
  <c r="BH635" i="1" s="1"/>
  <c r="AS642" i="1"/>
  <c r="BH642" i="1" s="1"/>
  <c r="AS643" i="1"/>
  <c r="BH643" i="1" s="1"/>
  <c r="AS646" i="1"/>
  <c r="BH646" i="1" s="1"/>
  <c r="AS650" i="1"/>
  <c r="BH650" i="1" s="1"/>
  <c r="AS651" i="1"/>
  <c r="BH651" i="1" s="1"/>
  <c r="AS658" i="1"/>
  <c r="BH658" i="1" s="1"/>
  <c r="AS659" i="1"/>
  <c r="BH659" i="1" s="1"/>
  <c r="AS662" i="1"/>
  <c r="BH662" i="1" s="1"/>
  <c r="AS666" i="1"/>
  <c r="BH666" i="1" s="1"/>
  <c r="AS667" i="1"/>
  <c r="BH667" i="1" s="1"/>
  <c r="AS674" i="1"/>
  <c r="BH674" i="1" s="1"/>
  <c r="AS675" i="1"/>
  <c r="BH675" i="1" s="1"/>
  <c r="AS678" i="1"/>
  <c r="BH678" i="1" s="1"/>
  <c r="AS682" i="1"/>
  <c r="BH682" i="1" s="1"/>
  <c r="AS683" i="1"/>
  <c r="BH683" i="1" s="1"/>
  <c r="AS690" i="1"/>
  <c r="BH690" i="1" s="1"/>
  <c r="AS691" i="1"/>
  <c r="BH691" i="1" s="1"/>
  <c r="AS694" i="1"/>
  <c r="BH694" i="1" s="1"/>
  <c r="AS698" i="1"/>
  <c r="BH698" i="1" s="1"/>
  <c r="AS699" i="1"/>
  <c r="BH699" i="1" s="1"/>
  <c r="AS706" i="1"/>
  <c r="BH706" i="1" s="1"/>
  <c r="AS707" i="1"/>
  <c r="BH707" i="1" s="1"/>
  <c r="AS710" i="1"/>
  <c r="BH710" i="1" s="1"/>
  <c r="AS714" i="1"/>
  <c r="BH714" i="1" s="1"/>
  <c r="AS715" i="1"/>
  <c r="BH715" i="1" s="1"/>
  <c r="AS722" i="1"/>
  <c r="BH722" i="1" s="1"/>
  <c r="AS723" i="1"/>
  <c r="BH723" i="1" s="1"/>
  <c r="AS726" i="1"/>
  <c r="BH726" i="1" s="1"/>
  <c r="AS730" i="1"/>
  <c r="BH730" i="1" s="1"/>
  <c r="AS731" i="1"/>
  <c r="BH731" i="1" s="1"/>
  <c r="AS738" i="1"/>
  <c r="BH738" i="1" s="1"/>
  <c r="AS739" i="1"/>
  <c r="BH739" i="1" s="1"/>
  <c r="AS742" i="1"/>
  <c r="BH742" i="1" s="1"/>
  <c r="AS746" i="1"/>
  <c r="BH746" i="1" s="1"/>
  <c r="AS747" i="1"/>
  <c r="BH747" i="1" s="1"/>
  <c r="AS754" i="1"/>
  <c r="BH754" i="1" s="1"/>
  <c r="AS755" i="1"/>
  <c r="BH755" i="1" s="1"/>
  <c r="AS758" i="1"/>
  <c r="BH758" i="1" s="1"/>
  <c r="AS762" i="1"/>
  <c r="BH762" i="1" s="1"/>
  <c r="AS763" i="1"/>
  <c r="BH763" i="1" s="1"/>
  <c r="AS770" i="1"/>
  <c r="BH770" i="1" s="1"/>
  <c r="AS771" i="1"/>
  <c r="BH771" i="1" s="1"/>
  <c r="AS774" i="1"/>
  <c r="BH774" i="1" s="1"/>
  <c r="AS778" i="1"/>
  <c r="BH778" i="1" s="1"/>
  <c r="AS779" i="1"/>
  <c r="BH779" i="1" s="1"/>
  <c r="AS786" i="1"/>
  <c r="BH786" i="1" s="1"/>
  <c r="AS787" i="1"/>
  <c r="BH787" i="1" s="1"/>
  <c r="AS790" i="1"/>
  <c r="BH790" i="1" s="1"/>
  <c r="AS794" i="1"/>
  <c r="BH794" i="1" s="1"/>
  <c r="AS795" i="1"/>
  <c r="BH795" i="1" s="1"/>
  <c r="AS802" i="1"/>
  <c r="BH802" i="1" s="1"/>
  <c r="AS803" i="1"/>
  <c r="BH803" i="1" s="1"/>
  <c r="AS806" i="1"/>
  <c r="BH806" i="1" s="1"/>
  <c r="AS810" i="1"/>
  <c r="BH810" i="1" s="1"/>
  <c r="AS811" i="1"/>
  <c r="BH811" i="1" s="1"/>
  <c r="AS818" i="1"/>
  <c r="BH818" i="1" s="1"/>
  <c r="AS819" i="1"/>
  <c r="BH819" i="1" s="1"/>
  <c r="AS822" i="1"/>
  <c r="BH822" i="1" s="1"/>
  <c r="AS826" i="1"/>
  <c r="BH826" i="1" s="1"/>
  <c r="AS827" i="1"/>
  <c r="BH827" i="1" s="1"/>
  <c r="AS834" i="1"/>
  <c r="BH834" i="1" s="1"/>
  <c r="AS835" i="1"/>
  <c r="BH835" i="1" s="1"/>
  <c r="AS838" i="1"/>
  <c r="BH838" i="1" s="1"/>
  <c r="AS842" i="1"/>
  <c r="BH842" i="1" s="1"/>
  <c r="AS843" i="1"/>
  <c r="BH843" i="1" s="1"/>
  <c r="AS850" i="1"/>
  <c r="BH850" i="1" s="1"/>
  <c r="AS851" i="1"/>
  <c r="BH851" i="1" s="1"/>
  <c r="AS854" i="1"/>
  <c r="BH854" i="1" s="1"/>
  <c r="AS858" i="1"/>
  <c r="BH858" i="1" s="1"/>
  <c r="AS859" i="1"/>
  <c r="BH859" i="1" s="1"/>
  <c r="AS871" i="1"/>
  <c r="BH871" i="1" s="1"/>
  <c r="AS879" i="1"/>
  <c r="BH879" i="1" s="1"/>
  <c r="AS903" i="1"/>
  <c r="BH903" i="1" s="1"/>
  <c r="AS911" i="1"/>
  <c r="BH911" i="1" s="1"/>
  <c r="AS935" i="1"/>
  <c r="BH935" i="1" s="1"/>
  <c r="AS943" i="1"/>
  <c r="BH943" i="1" s="1"/>
  <c r="AS967" i="1"/>
  <c r="BH967" i="1" s="1"/>
  <c r="AS975" i="1"/>
  <c r="BH975" i="1" s="1"/>
  <c r="AS999" i="1"/>
  <c r="BH999" i="1" s="1"/>
  <c r="AS1007" i="1"/>
  <c r="BH1007" i="1" s="1"/>
  <c r="AL26" i="1"/>
  <c r="AK26" i="1"/>
  <c r="AJ26" i="1"/>
  <c r="AN26" i="1"/>
  <c r="AM26" i="1"/>
  <c r="CG101" i="1" l="1"/>
  <c r="CG982" i="1"/>
  <c r="CG902" i="1"/>
  <c r="BJ419" i="1"/>
  <c r="BJ85" i="1"/>
  <c r="BI911" i="1"/>
  <c r="BI286" i="1"/>
  <c r="BI1004" i="1"/>
  <c r="BI992" i="1"/>
  <c r="BI976" i="1"/>
  <c r="BI960" i="1"/>
  <c r="BI948" i="1"/>
  <c r="BI936" i="1"/>
  <c r="BI920" i="1"/>
  <c r="BI908" i="1"/>
  <c r="BI892" i="1"/>
  <c r="BI876" i="1"/>
  <c r="BI864" i="1"/>
  <c r="BI844" i="1"/>
  <c r="BI824" i="1"/>
  <c r="BI812" i="1"/>
  <c r="BI796" i="1"/>
  <c r="BI776" i="1"/>
  <c r="BI748" i="1"/>
  <c r="BI732" i="1"/>
  <c r="BI716" i="1"/>
  <c r="BI700" i="1"/>
  <c r="BI684" i="1"/>
  <c r="BI664" i="1"/>
  <c r="BI648" i="1"/>
  <c r="BI632" i="1"/>
  <c r="BI608" i="1"/>
  <c r="BI592" i="1"/>
  <c r="BI572" i="1"/>
  <c r="BI552" i="1"/>
  <c r="BI528" i="1"/>
  <c r="BI512" i="1"/>
  <c r="BI496" i="1"/>
  <c r="BI476" i="1"/>
  <c r="BI456" i="1"/>
  <c r="BI440" i="1"/>
  <c r="BI424" i="1"/>
  <c r="BI400" i="1"/>
  <c r="BI384" i="1"/>
  <c r="BI368" i="1"/>
  <c r="BI344" i="1"/>
  <c r="BI312" i="1"/>
  <c r="BI284" i="1"/>
  <c r="BI264" i="1"/>
  <c r="BI232" i="1"/>
  <c r="BI204" i="1"/>
  <c r="BI180" i="1"/>
  <c r="BI160" i="1"/>
  <c r="BI148" i="1"/>
  <c r="BI140" i="1"/>
  <c r="BI124" i="1"/>
  <c r="BI108" i="1"/>
  <c r="BI92" i="1"/>
  <c r="BI72" i="1"/>
  <c r="BI40" i="1"/>
  <c r="BI967" i="1"/>
  <c r="BI903" i="1"/>
  <c r="BI858" i="1"/>
  <c r="BI826" i="1"/>
  <c r="BI794" i="1"/>
  <c r="BI762" i="1"/>
  <c r="BI730" i="1"/>
  <c r="BI698" i="1"/>
  <c r="BI666" i="1"/>
  <c r="BI634" i="1"/>
  <c r="BI602" i="1"/>
  <c r="BI570" i="1"/>
  <c r="BI538" i="1"/>
  <c r="BI506" i="1"/>
  <c r="BI474" i="1"/>
  <c r="BI995" i="1"/>
  <c r="BI979" i="1"/>
  <c r="BI963" i="1"/>
  <c r="BI947" i="1"/>
  <c r="BI931" i="1"/>
  <c r="BI915" i="1"/>
  <c r="BI899" i="1"/>
  <c r="BI883" i="1"/>
  <c r="BI867" i="1"/>
  <c r="BI839" i="1"/>
  <c r="BI807" i="1"/>
  <c r="BI775" i="1"/>
  <c r="BI743" i="1"/>
  <c r="BI711" i="1"/>
  <c r="BI679" i="1"/>
  <c r="BI647" i="1"/>
  <c r="BI615" i="1"/>
  <c r="BI583" i="1"/>
  <c r="BI551" i="1"/>
  <c r="BI519" i="1"/>
  <c r="BI471" i="1"/>
  <c r="BI439" i="1"/>
  <c r="BI423" i="1"/>
  <c r="BI391" i="1"/>
  <c r="BI359" i="1"/>
  <c r="BI231" i="1"/>
  <c r="BI975" i="1"/>
  <c r="BI943" i="1"/>
  <c r="BI996" i="1"/>
  <c r="BI988" i="1"/>
  <c r="BI980" i="1"/>
  <c r="BI972" i="1"/>
  <c r="BI964" i="1"/>
  <c r="BI952" i="1"/>
  <c r="BI940" i="1"/>
  <c r="BI932" i="1"/>
  <c r="BI924" i="1"/>
  <c r="BI912" i="1"/>
  <c r="BI900" i="1"/>
  <c r="BI896" i="1"/>
  <c r="BI884" i="1"/>
  <c r="BI872" i="1"/>
  <c r="BI868" i="1"/>
  <c r="BI856" i="1"/>
  <c r="BI840" i="1"/>
  <c r="BI832" i="1"/>
  <c r="BI816" i="1"/>
  <c r="BI800" i="1"/>
  <c r="BI792" i="1"/>
  <c r="BI780" i="1"/>
  <c r="BI764" i="1"/>
  <c r="BI760" i="1"/>
  <c r="BI744" i="1"/>
  <c r="BI728" i="1"/>
  <c r="BI712" i="1"/>
  <c r="BI704" i="1"/>
  <c r="BI688" i="1"/>
  <c r="BI680" i="1"/>
  <c r="BI668" i="1"/>
  <c r="BI652" i="1"/>
  <c r="BI636" i="1"/>
  <c r="BI620" i="1"/>
  <c r="BI616" i="1"/>
  <c r="BI600" i="1"/>
  <c r="BI584" i="1"/>
  <c r="BI568" i="1"/>
  <c r="BI560" i="1"/>
  <c r="BI544" i="1"/>
  <c r="BI536" i="1"/>
  <c r="BI524" i="1"/>
  <c r="BI508" i="1"/>
  <c r="BI492" i="1"/>
  <c r="BI480" i="1"/>
  <c r="BI472" i="1"/>
  <c r="BI460" i="1"/>
  <c r="BI444" i="1"/>
  <c r="BI428" i="1"/>
  <c r="BI416" i="1"/>
  <c r="BI408" i="1"/>
  <c r="BI392" i="1"/>
  <c r="BI380" i="1"/>
  <c r="BI364" i="1"/>
  <c r="BI348" i="1"/>
  <c r="BI328" i="1"/>
  <c r="BI316" i="1"/>
  <c r="BI296" i="1"/>
  <c r="BI268" i="1"/>
  <c r="BI248" i="1"/>
  <c r="BI236" i="1"/>
  <c r="BI216" i="1"/>
  <c r="BI188" i="1"/>
  <c r="BI184" i="1"/>
  <c r="BI172" i="1"/>
  <c r="BI168" i="1"/>
  <c r="BI156" i="1"/>
  <c r="BI144" i="1"/>
  <c r="BI132" i="1"/>
  <c r="BI128" i="1"/>
  <c r="BI116" i="1"/>
  <c r="BI104" i="1"/>
  <c r="BI100" i="1"/>
  <c r="BI88" i="1"/>
  <c r="BJ88" i="1" s="1"/>
  <c r="BI84" i="1"/>
  <c r="BI80" i="1"/>
  <c r="BI68" i="1"/>
  <c r="BI64" i="1"/>
  <c r="BI60" i="1"/>
  <c r="BI56" i="1"/>
  <c r="BI52" i="1"/>
  <c r="BI48" i="1"/>
  <c r="BJ48" i="1" s="1"/>
  <c r="BI44" i="1"/>
  <c r="BI32" i="1"/>
  <c r="BI1007" i="1"/>
  <c r="BI879" i="1"/>
  <c r="BI1000" i="1"/>
  <c r="BI984" i="1"/>
  <c r="BI968" i="1"/>
  <c r="BI956" i="1"/>
  <c r="BJ956" i="1" s="1"/>
  <c r="BI944" i="1"/>
  <c r="BI928" i="1"/>
  <c r="BI916" i="1"/>
  <c r="BI904" i="1"/>
  <c r="BI888" i="1"/>
  <c r="BI880" i="1"/>
  <c r="BI860" i="1"/>
  <c r="BI848" i="1"/>
  <c r="BJ848" i="1" s="1"/>
  <c r="BI828" i="1"/>
  <c r="BI808" i="1"/>
  <c r="BI784" i="1"/>
  <c r="BI768" i="1"/>
  <c r="BI752" i="1"/>
  <c r="BI736" i="1"/>
  <c r="BI720" i="1"/>
  <c r="BI696" i="1"/>
  <c r="BJ696" i="1" s="1"/>
  <c r="BI672" i="1"/>
  <c r="BI656" i="1"/>
  <c r="BI640" i="1"/>
  <c r="BI624" i="1"/>
  <c r="BI604" i="1"/>
  <c r="BI588" i="1"/>
  <c r="BI576" i="1"/>
  <c r="BI556" i="1"/>
  <c r="BJ556" i="1" s="1"/>
  <c r="BI540" i="1"/>
  <c r="BI520" i="1"/>
  <c r="BI504" i="1"/>
  <c r="BI488" i="1"/>
  <c r="BI464" i="1"/>
  <c r="BI448" i="1"/>
  <c r="BI432" i="1"/>
  <c r="BI412" i="1"/>
  <c r="BJ412" i="1" s="1"/>
  <c r="BI396" i="1"/>
  <c r="BI376" i="1"/>
  <c r="BI360" i="1"/>
  <c r="BI332" i="1"/>
  <c r="BI300" i="1"/>
  <c r="BI280" i="1"/>
  <c r="BJ280" i="1" s="1"/>
  <c r="BI252" i="1"/>
  <c r="BI220" i="1"/>
  <c r="BJ220" i="1" s="1"/>
  <c r="BI200" i="1"/>
  <c r="BI176" i="1"/>
  <c r="BI164" i="1"/>
  <c r="BI152" i="1"/>
  <c r="BI136" i="1"/>
  <c r="BI120" i="1"/>
  <c r="BJ120" i="1" s="1"/>
  <c r="BI112" i="1"/>
  <c r="BI96" i="1"/>
  <c r="BJ96" i="1" s="1"/>
  <c r="BI76" i="1"/>
  <c r="BI36" i="1"/>
  <c r="BI999" i="1"/>
  <c r="BI935" i="1"/>
  <c r="BI871" i="1"/>
  <c r="BI842" i="1"/>
  <c r="BJ842" i="1" s="1"/>
  <c r="BI810" i="1"/>
  <c r="BI778" i="1"/>
  <c r="BJ778" i="1" s="1"/>
  <c r="BI746" i="1"/>
  <c r="BI714" i="1"/>
  <c r="BI682" i="1"/>
  <c r="BI650" i="1"/>
  <c r="BI618" i="1"/>
  <c r="BI586" i="1"/>
  <c r="BJ586" i="1" s="1"/>
  <c r="BI554" i="1"/>
  <c r="BI522" i="1"/>
  <c r="BJ522" i="1" s="1"/>
  <c r="BI490" i="1"/>
  <c r="BI458" i="1"/>
  <c r="BI1003" i="1"/>
  <c r="BI987" i="1"/>
  <c r="BI971" i="1"/>
  <c r="BI955" i="1"/>
  <c r="BJ955" i="1" s="1"/>
  <c r="BI939" i="1"/>
  <c r="BI923" i="1"/>
  <c r="BJ923" i="1" s="1"/>
  <c r="BI907" i="1"/>
  <c r="BI891" i="1"/>
  <c r="BI875" i="1"/>
  <c r="BI855" i="1"/>
  <c r="BI823" i="1"/>
  <c r="BI791" i="1"/>
  <c r="BJ791" i="1" s="1"/>
  <c r="BI759" i="1"/>
  <c r="BI727" i="1"/>
  <c r="BJ727" i="1" s="1"/>
  <c r="BI695" i="1"/>
  <c r="BI663" i="1"/>
  <c r="BI631" i="1"/>
  <c r="BI599" i="1"/>
  <c r="BI567" i="1"/>
  <c r="BI535" i="1"/>
  <c r="BJ535" i="1" s="1"/>
  <c r="BI503" i="1"/>
  <c r="BI487" i="1"/>
  <c r="BJ487" i="1" s="1"/>
  <c r="BI455" i="1"/>
  <c r="BI407" i="1"/>
  <c r="BI375" i="1"/>
  <c r="BI343" i="1"/>
  <c r="BI327" i="1"/>
  <c r="BI311" i="1"/>
  <c r="BJ311" i="1" s="1"/>
  <c r="BI295" i="1"/>
  <c r="BI279" i="1"/>
  <c r="BJ279" i="1" s="1"/>
  <c r="BI263" i="1"/>
  <c r="BI247" i="1"/>
  <c r="BJ247" i="1" s="1"/>
  <c r="BI215" i="1"/>
  <c r="BI199" i="1"/>
  <c r="BJ199" i="1" s="1"/>
  <c r="BI991" i="1"/>
  <c r="BI959" i="1"/>
  <c r="BJ959" i="1" s="1"/>
  <c r="BI927" i="1"/>
  <c r="BI895" i="1"/>
  <c r="BJ895" i="1" s="1"/>
  <c r="BI863" i="1"/>
  <c r="BI847" i="1"/>
  <c r="BJ847" i="1" s="1"/>
  <c r="BI831" i="1"/>
  <c r="BI815" i="1"/>
  <c r="BJ815" i="1" s="1"/>
  <c r="BI799" i="1"/>
  <c r="BI783" i="1"/>
  <c r="BJ783" i="1" s="1"/>
  <c r="BI767" i="1"/>
  <c r="BI751" i="1"/>
  <c r="BJ751" i="1" s="1"/>
  <c r="BI735" i="1"/>
  <c r="BI719" i="1"/>
  <c r="BJ719" i="1" s="1"/>
  <c r="BI703" i="1"/>
  <c r="BI687" i="1"/>
  <c r="BJ687" i="1" s="1"/>
  <c r="BI671" i="1"/>
  <c r="BI655" i="1"/>
  <c r="BJ655" i="1" s="1"/>
  <c r="BI639" i="1"/>
  <c r="BI623" i="1"/>
  <c r="BJ623" i="1" s="1"/>
  <c r="BI607" i="1"/>
  <c r="BI591" i="1"/>
  <c r="BJ591" i="1" s="1"/>
  <c r="BI575" i="1"/>
  <c r="BI559" i="1"/>
  <c r="BJ559" i="1" s="1"/>
  <c r="BI543" i="1"/>
  <c r="BI527" i="1"/>
  <c r="BJ527" i="1" s="1"/>
  <c r="BI511" i="1"/>
  <c r="BI495" i="1"/>
  <c r="BJ495" i="1" s="1"/>
  <c r="BI479" i="1"/>
  <c r="BI463" i="1"/>
  <c r="BJ463" i="1" s="1"/>
  <c r="BI93" i="1"/>
  <c r="BI983" i="1"/>
  <c r="BJ983" i="1" s="1"/>
  <c r="BI951" i="1"/>
  <c r="BI919" i="1"/>
  <c r="BJ919" i="1" s="1"/>
  <c r="BI887" i="1"/>
  <c r="BI852" i="1"/>
  <c r="BJ852" i="1" s="1"/>
  <c r="BI836" i="1"/>
  <c r="BI820" i="1"/>
  <c r="BJ820" i="1" s="1"/>
  <c r="BI804" i="1"/>
  <c r="BI788" i="1"/>
  <c r="BJ788" i="1" s="1"/>
  <c r="BI772" i="1"/>
  <c r="BI756" i="1"/>
  <c r="BJ756" i="1" s="1"/>
  <c r="BI740" i="1"/>
  <c r="BI724" i="1"/>
  <c r="BJ724" i="1" s="1"/>
  <c r="BI708" i="1"/>
  <c r="BI692" i="1"/>
  <c r="BJ692" i="1" s="1"/>
  <c r="BI676" i="1"/>
  <c r="BI660" i="1"/>
  <c r="BJ660" i="1" s="1"/>
  <c r="BI644" i="1"/>
  <c r="BI628" i="1"/>
  <c r="BJ628" i="1" s="1"/>
  <c r="BI612" i="1"/>
  <c r="BI596" i="1"/>
  <c r="BJ596" i="1" s="1"/>
  <c r="BI580" i="1"/>
  <c r="BI564" i="1"/>
  <c r="BJ564" i="1" s="1"/>
  <c r="BI548" i="1"/>
  <c r="BI532" i="1"/>
  <c r="BJ532" i="1" s="1"/>
  <c r="BI516" i="1"/>
  <c r="BI500" i="1"/>
  <c r="BJ500" i="1" s="1"/>
  <c r="BI484" i="1"/>
  <c r="BI468" i="1"/>
  <c r="BJ468" i="1" s="1"/>
  <c r="BI382" i="1"/>
  <c r="BI129" i="1"/>
  <c r="BJ129" i="1" s="1"/>
  <c r="BI452" i="1"/>
  <c r="BI436" i="1"/>
  <c r="BJ436" i="1" s="1"/>
  <c r="BI415" i="1"/>
  <c r="BI399" i="1"/>
  <c r="BJ399" i="1" s="1"/>
  <c r="BI383" i="1"/>
  <c r="BI367" i="1"/>
  <c r="BJ367" i="1" s="1"/>
  <c r="BI346" i="1"/>
  <c r="BI324" i="1"/>
  <c r="BJ324" i="1" s="1"/>
  <c r="BI308" i="1"/>
  <c r="BI287" i="1"/>
  <c r="BJ287" i="1" s="1"/>
  <c r="BI271" i="1"/>
  <c r="BI255" i="1"/>
  <c r="BJ255" i="1" s="1"/>
  <c r="BI212" i="1"/>
  <c r="BI835" i="1"/>
  <c r="BJ835" i="1" s="1"/>
  <c r="BI803" i="1"/>
  <c r="BI755" i="1"/>
  <c r="BJ755" i="1" s="1"/>
  <c r="BI739" i="1"/>
  <c r="BI691" i="1"/>
  <c r="BJ691" i="1" s="1"/>
  <c r="BI675" i="1"/>
  <c r="BI627" i="1"/>
  <c r="BJ627" i="1" s="1"/>
  <c r="BI611" i="1"/>
  <c r="BI579" i="1"/>
  <c r="BJ579" i="1" s="1"/>
  <c r="BI531" i="1"/>
  <c r="BI515" i="1"/>
  <c r="BJ515" i="1" s="1"/>
  <c r="BI483" i="1"/>
  <c r="BI435" i="1"/>
  <c r="BJ435" i="1" s="1"/>
  <c r="BI403" i="1"/>
  <c r="BI355" i="1"/>
  <c r="BJ355" i="1" s="1"/>
  <c r="BI307" i="1"/>
  <c r="BI275" i="1"/>
  <c r="BJ275" i="1" s="1"/>
  <c r="BI195" i="1"/>
  <c r="BI181" i="1"/>
  <c r="BJ181" i="1" s="1"/>
  <c r="BI157" i="1"/>
  <c r="BI141" i="1"/>
  <c r="BJ141" i="1" s="1"/>
  <c r="BI121" i="1"/>
  <c r="BI89" i="1"/>
  <c r="BJ89" i="1" s="1"/>
  <c r="BI442" i="1"/>
  <c r="BI431" i="1"/>
  <c r="BJ431" i="1" s="1"/>
  <c r="BI420" i="1"/>
  <c r="BI404" i="1"/>
  <c r="BJ404" i="1" s="1"/>
  <c r="BI388" i="1"/>
  <c r="BI372" i="1"/>
  <c r="BJ372" i="1" s="1"/>
  <c r="BI362" i="1"/>
  <c r="BI351" i="1"/>
  <c r="BJ351" i="1" s="1"/>
  <c r="BI335" i="1"/>
  <c r="BI319" i="1"/>
  <c r="BJ319" i="1" s="1"/>
  <c r="BI303" i="1"/>
  <c r="BI292" i="1"/>
  <c r="BJ292" i="1" s="1"/>
  <c r="BI276" i="1"/>
  <c r="BI260" i="1"/>
  <c r="BJ260" i="1" s="1"/>
  <c r="BI244" i="1"/>
  <c r="BI239" i="1"/>
  <c r="BJ239" i="1" s="1"/>
  <c r="BI228" i="1"/>
  <c r="BI218" i="1"/>
  <c r="BJ218" i="1" s="1"/>
  <c r="BI207" i="1"/>
  <c r="BI196" i="1"/>
  <c r="BJ196" i="1" s="1"/>
  <c r="BI191" i="1"/>
  <c r="BI186" i="1"/>
  <c r="BJ186" i="1" s="1"/>
  <c r="BI178" i="1"/>
  <c r="BI174" i="1"/>
  <c r="BJ174" i="1" s="1"/>
  <c r="BI170" i="1"/>
  <c r="BI166" i="1"/>
  <c r="BJ166" i="1" s="1"/>
  <c r="BI162" i="1"/>
  <c r="BI158" i="1"/>
  <c r="BJ158" i="1" s="1"/>
  <c r="BI154" i="1"/>
  <c r="BI146" i="1"/>
  <c r="BJ146" i="1" s="1"/>
  <c r="BI142" i="1"/>
  <c r="BI138" i="1"/>
  <c r="BJ138" i="1" s="1"/>
  <c r="BI134" i="1"/>
  <c r="BI130" i="1"/>
  <c r="BJ130" i="1" s="1"/>
  <c r="BI126" i="1"/>
  <c r="BI122" i="1"/>
  <c r="BJ122" i="1" s="1"/>
  <c r="BI118" i="1"/>
  <c r="BI114" i="1"/>
  <c r="BJ114" i="1" s="1"/>
  <c r="BI110" i="1"/>
  <c r="BI106" i="1"/>
  <c r="BJ106" i="1" s="1"/>
  <c r="BI102" i="1"/>
  <c r="BI98" i="1"/>
  <c r="BJ98" i="1" s="1"/>
  <c r="BI94" i="1"/>
  <c r="BI90" i="1"/>
  <c r="BJ90" i="1" s="1"/>
  <c r="BI86" i="1"/>
  <c r="BI82" i="1"/>
  <c r="BJ82" i="1" s="1"/>
  <c r="BI78" i="1"/>
  <c r="BI74" i="1"/>
  <c r="BJ74" i="1" s="1"/>
  <c r="BI70" i="1"/>
  <c r="BI66" i="1"/>
  <c r="BJ66" i="1" s="1"/>
  <c r="BI62" i="1"/>
  <c r="BI58" i="1"/>
  <c r="BJ58" i="1" s="1"/>
  <c r="BI54" i="1"/>
  <c r="BI50" i="1"/>
  <c r="BJ50" i="1" s="1"/>
  <c r="BI46" i="1"/>
  <c r="BI42" i="1"/>
  <c r="BJ42" i="1" s="1"/>
  <c r="BI38" i="1"/>
  <c r="BI34" i="1"/>
  <c r="BJ34" i="1" s="1"/>
  <c r="BI462" i="1"/>
  <c r="BJ462" i="1" s="1"/>
  <c r="BI173" i="1"/>
  <c r="BI862" i="1"/>
  <c r="BJ862" i="1" s="1"/>
  <c r="BI851" i="1"/>
  <c r="BI846" i="1"/>
  <c r="BJ846" i="1" s="1"/>
  <c r="BI830" i="1"/>
  <c r="BI819" i="1"/>
  <c r="BJ819" i="1" s="1"/>
  <c r="BI814" i="1"/>
  <c r="BI798" i="1"/>
  <c r="BJ798" i="1" s="1"/>
  <c r="BI787" i="1"/>
  <c r="BI782" i="1"/>
  <c r="BJ782" i="1" s="1"/>
  <c r="BI771" i="1"/>
  <c r="BI766" i="1"/>
  <c r="BJ766" i="1" s="1"/>
  <c r="BI750" i="1"/>
  <c r="BI734" i="1"/>
  <c r="BJ734" i="1" s="1"/>
  <c r="BI723" i="1"/>
  <c r="BI718" i="1"/>
  <c r="BJ718" i="1" s="1"/>
  <c r="BI707" i="1"/>
  <c r="BI702" i="1"/>
  <c r="BJ702" i="1" s="1"/>
  <c r="BI686" i="1"/>
  <c r="BI670" i="1"/>
  <c r="BJ670" i="1" s="1"/>
  <c r="BI659" i="1"/>
  <c r="BI654" i="1"/>
  <c r="BJ654" i="1" s="1"/>
  <c r="BI643" i="1"/>
  <c r="BI638" i="1"/>
  <c r="BJ638" i="1" s="1"/>
  <c r="BI622" i="1"/>
  <c r="BI606" i="1"/>
  <c r="BJ606" i="1" s="1"/>
  <c r="BI595" i="1"/>
  <c r="BI590" i="1"/>
  <c r="BJ590" i="1" s="1"/>
  <c r="BI574" i="1"/>
  <c r="BI563" i="1"/>
  <c r="BJ563" i="1" s="1"/>
  <c r="BI558" i="1"/>
  <c r="BI547" i="1"/>
  <c r="BJ547" i="1" s="1"/>
  <c r="BI542" i="1"/>
  <c r="BI526" i="1"/>
  <c r="BJ526" i="1" s="1"/>
  <c r="BI510" i="1"/>
  <c r="BI499" i="1"/>
  <c r="BJ499" i="1" s="1"/>
  <c r="BI494" i="1"/>
  <c r="BI478" i="1"/>
  <c r="BJ478" i="1" s="1"/>
  <c r="BI467" i="1"/>
  <c r="BI451" i="1"/>
  <c r="BJ451" i="1" s="1"/>
  <c r="BI446" i="1"/>
  <c r="BI430" i="1"/>
  <c r="BJ430" i="1" s="1"/>
  <c r="BI414" i="1"/>
  <c r="BI398" i="1"/>
  <c r="BJ398" i="1" s="1"/>
  <c r="BI387" i="1"/>
  <c r="BI371" i="1"/>
  <c r="BJ371" i="1" s="1"/>
  <c r="BI366" i="1"/>
  <c r="BI350" i="1"/>
  <c r="BJ350" i="1" s="1"/>
  <c r="BI339" i="1"/>
  <c r="BI334" i="1"/>
  <c r="BJ334" i="1" s="1"/>
  <c r="BI323" i="1"/>
  <c r="BI318" i="1"/>
  <c r="BJ318" i="1" s="1"/>
  <c r="BI302" i="1"/>
  <c r="BI291" i="1"/>
  <c r="BJ291" i="1" s="1"/>
  <c r="BI270" i="1"/>
  <c r="BI259" i="1"/>
  <c r="BJ259" i="1" s="1"/>
  <c r="BI254" i="1"/>
  <c r="BI243" i="1"/>
  <c r="BJ243" i="1" s="1"/>
  <c r="BI238" i="1"/>
  <c r="BI227" i="1"/>
  <c r="BJ227" i="1" s="1"/>
  <c r="BI211" i="1"/>
  <c r="BI206" i="1"/>
  <c r="BJ206" i="1" s="1"/>
  <c r="BI190" i="1"/>
  <c r="BI185" i="1"/>
  <c r="BJ185" i="1" s="1"/>
  <c r="BI177" i="1"/>
  <c r="BI169" i="1"/>
  <c r="BJ169" i="1" s="1"/>
  <c r="BI165" i="1"/>
  <c r="BI161" i="1"/>
  <c r="BJ161" i="1" s="1"/>
  <c r="BI153" i="1"/>
  <c r="BI149" i="1"/>
  <c r="BJ149" i="1" s="1"/>
  <c r="BI145" i="1"/>
  <c r="BI137" i="1"/>
  <c r="BJ137" i="1" s="1"/>
  <c r="BI133" i="1"/>
  <c r="BI125" i="1"/>
  <c r="BJ125" i="1" s="1"/>
  <c r="BI117" i="1"/>
  <c r="BI113" i="1"/>
  <c r="BJ113" i="1" s="1"/>
  <c r="BI109" i="1"/>
  <c r="BI105" i="1"/>
  <c r="BJ105" i="1" s="1"/>
  <c r="BI97" i="1"/>
  <c r="BI81" i="1"/>
  <c r="BJ81" i="1" s="1"/>
  <c r="BI77" i="1"/>
  <c r="BI73" i="1"/>
  <c r="BJ73" i="1" s="1"/>
  <c r="BI69" i="1"/>
  <c r="BI65" i="1"/>
  <c r="BJ65" i="1" s="1"/>
  <c r="BI61" i="1"/>
  <c r="BI53" i="1"/>
  <c r="BJ53" i="1" s="1"/>
  <c r="BI49" i="1"/>
  <c r="BI45" i="1"/>
  <c r="BJ45" i="1" s="1"/>
  <c r="BI41" i="1"/>
  <c r="BI37" i="1"/>
  <c r="BJ37" i="1" s="1"/>
  <c r="BI33" i="1"/>
  <c r="BI850" i="1"/>
  <c r="BJ850" i="1" s="1"/>
  <c r="BI834" i="1"/>
  <c r="BI818" i="1"/>
  <c r="BJ818" i="1" s="1"/>
  <c r="BI802" i="1"/>
  <c r="BI786" i="1"/>
  <c r="BJ786" i="1" s="1"/>
  <c r="BI770" i="1"/>
  <c r="BI754" i="1"/>
  <c r="BJ754" i="1" s="1"/>
  <c r="BI738" i="1"/>
  <c r="BI722" i="1"/>
  <c r="BJ722" i="1" s="1"/>
  <c r="BI706" i="1"/>
  <c r="BI690" i="1"/>
  <c r="BJ690" i="1" s="1"/>
  <c r="BI674" i="1"/>
  <c r="BI658" i="1"/>
  <c r="BJ658" i="1" s="1"/>
  <c r="BI642" i="1"/>
  <c r="BI626" i="1"/>
  <c r="BJ626" i="1" s="1"/>
  <c r="BI610" i="1"/>
  <c r="BI594" i="1"/>
  <c r="BJ594" i="1" s="1"/>
  <c r="BI578" i="1"/>
  <c r="BI562" i="1"/>
  <c r="BJ562" i="1" s="1"/>
  <c r="BI546" i="1"/>
  <c r="BI530" i="1"/>
  <c r="BJ530" i="1" s="1"/>
  <c r="BI514" i="1"/>
  <c r="BI498" i="1"/>
  <c r="BJ498" i="1" s="1"/>
  <c r="BI482" i="1"/>
  <c r="BI466" i="1"/>
  <c r="BJ466" i="1" s="1"/>
  <c r="BI450" i="1"/>
  <c r="BI434" i="1"/>
  <c r="BJ434" i="1" s="1"/>
  <c r="BI418" i="1"/>
  <c r="BI402" i="1"/>
  <c r="BJ402" i="1" s="1"/>
  <c r="BI386" i="1"/>
  <c r="BI370" i="1"/>
  <c r="BJ370" i="1" s="1"/>
  <c r="BI354" i="1"/>
  <c r="BI338" i="1"/>
  <c r="BJ338" i="1" s="1"/>
  <c r="BI322" i="1"/>
  <c r="BI306" i="1"/>
  <c r="BJ306" i="1" s="1"/>
  <c r="BI290" i="1"/>
  <c r="BI274" i="1"/>
  <c r="BJ274" i="1" s="1"/>
  <c r="BI258" i="1"/>
  <c r="BI242" i="1"/>
  <c r="BJ242" i="1" s="1"/>
  <c r="BI226" i="1"/>
  <c r="BI210" i="1"/>
  <c r="BJ210" i="1" s="1"/>
  <c r="BI194" i="1"/>
  <c r="BI1006" i="1"/>
  <c r="BJ1006" i="1" s="1"/>
  <c r="BI1002" i="1"/>
  <c r="BI998" i="1"/>
  <c r="BJ998" i="1" s="1"/>
  <c r="BI994" i="1"/>
  <c r="BI990" i="1"/>
  <c r="BJ990" i="1" s="1"/>
  <c r="BI986" i="1"/>
  <c r="BI978" i="1"/>
  <c r="BJ978" i="1" s="1"/>
  <c r="BI974" i="1"/>
  <c r="BI970" i="1"/>
  <c r="BJ970" i="1" s="1"/>
  <c r="BI966" i="1"/>
  <c r="BI962" i="1"/>
  <c r="BI958" i="1"/>
  <c r="BI954" i="1"/>
  <c r="BJ954" i="1" s="1"/>
  <c r="BI950" i="1"/>
  <c r="BI946" i="1"/>
  <c r="BI942" i="1"/>
  <c r="BI938" i="1"/>
  <c r="BI934" i="1"/>
  <c r="BI930" i="1"/>
  <c r="BI926" i="1"/>
  <c r="BI922" i="1"/>
  <c r="BI918" i="1"/>
  <c r="BI914" i="1"/>
  <c r="BI910" i="1"/>
  <c r="BI906" i="1"/>
  <c r="BI898" i="1"/>
  <c r="BI894" i="1"/>
  <c r="BI890" i="1"/>
  <c r="BI886" i="1"/>
  <c r="BI882" i="1"/>
  <c r="BI878" i="1"/>
  <c r="BI874" i="1"/>
  <c r="BI870" i="1"/>
  <c r="BI866" i="1"/>
  <c r="BI447" i="1"/>
  <c r="BI426" i="1"/>
  <c r="BI410" i="1"/>
  <c r="BI394" i="1"/>
  <c r="BI378" i="1"/>
  <c r="BI356" i="1"/>
  <c r="BI340" i="1"/>
  <c r="BI330" i="1"/>
  <c r="BI314" i="1"/>
  <c r="BI298" i="1"/>
  <c r="BI282" i="1"/>
  <c r="BI266" i="1"/>
  <c r="BI250" i="1"/>
  <c r="BI234" i="1"/>
  <c r="BI223" i="1"/>
  <c r="BI202" i="1"/>
  <c r="BI182" i="1"/>
  <c r="BI150" i="1"/>
  <c r="BI859" i="1"/>
  <c r="BI854" i="1"/>
  <c r="BI843" i="1"/>
  <c r="BI838" i="1"/>
  <c r="BI827" i="1"/>
  <c r="BI822" i="1"/>
  <c r="BI811" i="1"/>
  <c r="BI806" i="1"/>
  <c r="BI795" i="1"/>
  <c r="BI790" i="1"/>
  <c r="BI779" i="1"/>
  <c r="BI774" i="1"/>
  <c r="BI763" i="1"/>
  <c r="BI758" i="1"/>
  <c r="BI747" i="1"/>
  <c r="BI742" i="1"/>
  <c r="BI731" i="1"/>
  <c r="BI726" i="1"/>
  <c r="BI715" i="1"/>
  <c r="BI710" i="1"/>
  <c r="BI699" i="1"/>
  <c r="BI694" i="1"/>
  <c r="BI683" i="1"/>
  <c r="BI678" i="1"/>
  <c r="BI667" i="1"/>
  <c r="BI662" i="1"/>
  <c r="BI651" i="1"/>
  <c r="BI646" i="1"/>
  <c r="BI635" i="1"/>
  <c r="BI630" i="1"/>
  <c r="BI619" i="1"/>
  <c r="BI614" i="1"/>
  <c r="BI603" i="1"/>
  <c r="BI598" i="1"/>
  <c r="BI587" i="1"/>
  <c r="BI582" i="1"/>
  <c r="BI571" i="1"/>
  <c r="BI566" i="1"/>
  <c r="BI555" i="1"/>
  <c r="BI550" i="1"/>
  <c r="BI539" i="1"/>
  <c r="BI534" i="1"/>
  <c r="BI523" i="1"/>
  <c r="BI518" i="1"/>
  <c r="BI507" i="1"/>
  <c r="BI502" i="1"/>
  <c r="BI491" i="1"/>
  <c r="BI486" i="1"/>
  <c r="BI475" i="1"/>
  <c r="BI470" i="1"/>
  <c r="BI459" i="1"/>
  <c r="BI454" i="1"/>
  <c r="BI443" i="1"/>
  <c r="BI438" i="1"/>
  <c r="BI427" i="1"/>
  <c r="BI422" i="1"/>
  <c r="BI411" i="1"/>
  <c r="BI406" i="1"/>
  <c r="BI395" i="1"/>
  <c r="BI390" i="1"/>
  <c r="BI379" i="1"/>
  <c r="BI374" i="1"/>
  <c r="BI363" i="1"/>
  <c r="BI358" i="1"/>
  <c r="BI352" i="1"/>
  <c r="BI347" i="1"/>
  <c r="BI342" i="1"/>
  <c r="BI336" i="1"/>
  <c r="BI331" i="1"/>
  <c r="BI326" i="1"/>
  <c r="BI320" i="1"/>
  <c r="BI315" i="1"/>
  <c r="BI310" i="1"/>
  <c r="BI304" i="1"/>
  <c r="BI299" i="1"/>
  <c r="BI294" i="1"/>
  <c r="BI288" i="1"/>
  <c r="BI283" i="1"/>
  <c r="BI278" i="1"/>
  <c r="BI272" i="1"/>
  <c r="BI267" i="1"/>
  <c r="BI262" i="1"/>
  <c r="BI256" i="1"/>
  <c r="BI251" i="1"/>
  <c r="BI246" i="1"/>
  <c r="BI240" i="1"/>
  <c r="BI235" i="1"/>
  <c r="BI230" i="1"/>
  <c r="BI224" i="1"/>
  <c r="BI219" i="1"/>
  <c r="BI214" i="1"/>
  <c r="BI208" i="1"/>
  <c r="BI203" i="1"/>
  <c r="BI198" i="1"/>
  <c r="BI192" i="1"/>
  <c r="BI187" i="1"/>
  <c r="BI183" i="1"/>
  <c r="BI179" i="1"/>
  <c r="BI175" i="1"/>
  <c r="BI171" i="1"/>
  <c r="BI167" i="1"/>
  <c r="BI163" i="1"/>
  <c r="BI159" i="1"/>
  <c r="BI155" i="1"/>
  <c r="BI151" i="1"/>
  <c r="BI147" i="1"/>
  <c r="BI143" i="1"/>
  <c r="BI139" i="1"/>
  <c r="BI135" i="1"/>
  <c r="BI131" i="1"/>
  <c r="BI127" i="1"/>
  <c r="BI123" i="1"/>
  <c r="BI119" i="1"/>
  <c r="BI115" i="1"/>
  <c r="BI111" i="1"/>
  <c r="BI107" i="1"/>
  <c r="BI103" i="1"/>
  <c r="BI99" i="1"/>
  <c r="BI95" i="1"/>
  <c r="BI91" i="1"/>
  <c r="BI87" i="1"/>
  <c r="BI83" i="1"/>
  <c r="BI79" i="1"/>
  <c r="BI75" i="1"/>
  <c r="BI71" i="1"/>
  <c r="BI67" i="1"/>
  <c r="BI63" i="1"/>
  <c r="BI59" i="1"/>
  <c r="BI55" i="1"/>
  <c r="BI51" i="1"/>
  <c r="BI47" i="1"/>
  <c r="BI43" i="1"/>
  <c r="BI39" i="1"/>
  <c r="BI35" i="1"/>
  <c r="BI31" i="1"/>
  <c r="BI222" i="1"/>
  <c r="BI57" i="1"/>
  <c r="BI1005" i="1"/>
  <c r="BI1001" i="1"/>
  <c r="BI997" i="1"/>
  <c r="BI993" i="1"/>
  <c r="BI989" i="1"/>
  <c r="BI985" i="1"/>
  <c r="BI981" i="1"/>
  <c r="BI977" i="1"/>
  <c r="BI973" i="1"/>
  <c r="BI969" i="1"/>
  <c r="BI965" i="1"/>
  <c r="BI961" i="1"/>
  <c r="BI957" i="1"/>
  <c r="BI953" i="1"/>
  <c r="BI949" i="1"/>
  <c r="BI945" i="1"/>
  <c r="BI941" i="1"/>
  <c r="BI937" i="1"/>
  <c r="BI933" i="1"/>
  <c r="BI929" i="1"/>
  <c r="BI925" i="1"/>
  <c r="BI921" i="1"/>
  <c r="BI917" i="1"/>
  <c r="BI913" i="1"/>
  <c r="BI909" i="1"/>
  <c r="BI905" i="1"/>
  <c r="BI901" i="1"/>
  <c r="BI897" i="1"/>
  <c r="BI893" i="1"/>
  <c r="BI889" i="1"/>
  <c r="BI885" i="1"/>
  <c r="BI881" i="1"/>
  <c r="BI877" i="1"/>
  <c r="BI873" i="1"/>
  <c r="BI869" i="1"/>
  <c r="BI865" i="1"/>
  <c r="BI861" i="1"/>
  <c r="BI857" i="1"/>
  <c r="BI853" i="1"/>
  <c r="BI849" i="1"/>
  <c r="BI845" i="1"/>
  <c r="BI841" i="1"/>
  <c r="BI837" i="1"/>
  <c r="BI833" i="1"/>
  <c r="BI829" i="1"/>
  <c r="BI825" i="1"/>
  <c r="BI821" i="1"/>
  <c r="BI817" i="1"/>
  <c r="BI813" i="1"/>
  <c r="BI809" i="1"/>
  <c r="BI805" i="1"/>
  <c r="BI801" i="1"/>
  <c r="BI797" i="1"/>
  <c r="BI793" i="1"/>
  <c r="BI789" i="1"/>
  <c r="BI785" i="1"/>
  <c r="BI781" i="1"/>
  <c r="BI777" i="1"/>
  <c r="BI773" i="1"/>
  <c r="BI769" i="1"/>
  <c r="BI765" i="1"/>
  <c r="BI761" i="1"/>
  <c r="BI757" i="1"/>
  <c r="BI753" i="1"/>
  <c r="BI749" i="1"/>
  <c r="BI745" i="1"/>
  <c r="BI741" i="1"/>
  <c r="BI737" i="1"/>
  <c r="BI733" i="1"/>
  <c r="BI729" i="1"/>
  <c r="BI725" i="1"/>
  <c r="BI721" i="1"/>
  <c r="BI717" i="1"/>
  <c r="BI713" i="1"/>
  <c r="BI709" i="1"/>
  <c r="BI705" i="1"/>
  <c r="BI701" i="1"/>
  <c r="BI697" i="1"/>
  <c r="BI693" i="1"/>
  <c r="BI689" i="1"/>
  <c r="BI685" i="1"/>
  <c r="BI681" i="1"/>
  <c r="BI677" i="1"/>
  <c r="BI673" i="1"/>
  <c r="BI669" i="1"/>
  <c r="BI665" i="1"/>
  <c r="BI661" i="1"/>
  <c r="BI657" i="1"/>
  <c r="BI653" i="1"/>
  <c r="BI649" i="1"/>
  <c r="BI645" i="1"/>
  <c r="BI641" i="1"/>
  <c r="BI637" i="1"/>
  <c r="BI633" i="1"/>
  <c r="BI629" i="1"/>
  <c r="BI625" i="1"/>
  <c r="BI621" i="1"/>
  <c r="BI617" i="1"/>
  <c r="BI613" i="1"/>
  <c r="BI609" i="1"/>
  <c r="BI605" i="1"/>
  <c r="BI601" i="1"/>
  <c r="BI597" i="1"/>
  <c r="BI593" i="1"/>
  <c r="BI589" i="1"/>
  <c r="BI585" i="1"/>
  <c r="BI581" i="1"/>
  <c r="BI577" i="1"/>
  <c r="BI573" i="1"/>
  <c r="BI569" i="1"/>
  <c r="BI565" i="1"/>
  <c r="BI561" i="1"/>
  <c r="BI557" i="1"/>
  <c r="BI553" i="1"/>
  <c r="BI549" i="1"/>
  <c r="BI545" i="1"/>
  <c r="BI541" i="1"/>
  <c r="BI537" i="1"/>
  <c r="BI533" i="1"/>
  <c r="BI529" i="1"/>
  <c r="BI525" i="1"/>
  <c r="BI521" i="1"/>
  <c r="BI517" i="1"/>
  <c r="BI513" i="1"/>
  <c r="BI509" i="1"/>
  <c r="BI505" i="1"/>
  <c r="BI501" i="1"/>
  <c r="BI497" i="1"/>
  <c r="BI493" i="1"/>
  <c r="BI489" i="1"/>
  <c r="BI485" i="1"/>
  <c r="BI481" i="1"/>
  <c r="BI477" i="1"/>
  <c r="BI473" i="1"/>
  <c r="BI469" i="1"/>
  <c r="BI465" i="1"/>
  <c r="BI461" i="1"/>
  <c r="BI457" i="1"/>
  <c r="BI453" i="1"/>
  <c r="BI449" i="1"/>
  <c r="BI445" i="1"/>
  <c r="BI441" i="1"/>
  <c r="BI437" i="1"/>
  <c r="BI433" i="1"/>
  <c r="BI429" i="1"/>
  <c r="BI425" i="1"/>
  <c r="BI421" i="1"/>
  <c r="BI417" i="1"/>
  <c r="BI413" i="1"/>
  <c r="BI409" i="1"/>
  <c r="BI405" i="1"/>
  <c r="BI401" i="1"/>
  <c r="BI397" i="1"/>
  <c r="BI393" i="1"/>
  <c r="BI389" i="1"/>
  <c r="BI385" i="1"/>
  <c r="BI381" i="1"/>
  <c r="BI377" i="1"/>
  <c r="BI373" i="1"/>
  <c r="BI369" i="1"/>
  <c r="BI365" i="1"/>
  <c r="BI361" i="1"/>
  <c r="BI357" i="1"/>
  <c r="BI353" i="1"/>
  <c r="BI349" i="1"/>
  <c r="BI345" i="1"/>
  <c r="BI341" i="1"/>
  <c r="BI337" i="1"/>
  <c r="BI333" i="1"/>
  <c r="BI329" i="1"/>
  <c r="BI325" i="1"/>
  <c r="BI321" i="1"/>
  <c r="BI317" i="1"/>
  <c r="BI313" i="1"/>
  <c r="BI309" i="1"/>
  <c r="BI305" i="1"/>
  <c r="BI301" i="1"/>
  <c r="BI297" i="1"/>
  <c r="BI293" i="1"/>
  <c r="BI289" i="1"/>
  <c r="BI285" i="1"/>
  <c r="BI281" i="1"/>
  <c r="BI277" i="1"/>
  <c r="BI273" i="1"/>
  <c r="BI269" i="1"/>
  <c r="BI265" i="1"/>
  <c r="BI261" i="1"/>
  <c r="BI257" i="1"/>
  <c r="BI253" i="1"/>
  <c r="BI249" i="1"/>
  <c r="BI245" i="1"/>
  <c r="BI241" i="1"/>
  <c r="BI237" i="1"/>
  <c r="BI233" i="1"/>
  <c r="BI229" i="1"/>
  <c r="BI225" i="1"/>
  <c r="BI221" i="1"/>
  <c r="BI217" i="1"/>
  <c r="BI213" i="1"/>
  <c r="BI209" i="1"/>
  <c r="BI205" i="1"/>
  <c r="BI201" i="1"/>
  <c r="BI197" i="1"/>
  <c r="BI193" i="1"/>
  <c r="BI189" i="1"/>
  <c r="AB26" i="1"/>
  <c r="AC26" i="1"/>
  <c r="AD26" i="1"/>
  <c r="AE26" i="1"/>
  <c r="AF26" i="1"/>
  <c r="AG26" i="1"/>
  <c r="AH26" i="1"/>
  <c r="AI26" i="1"/>
  <c r="BK26" i="1" s="1"/>
  <c r="AO26" i="1"/>
  <c r="AP26" i="1"/>
  <c r="BR26" i="1" s="1"/>
  <c r="CA26" i="1" s="1"/>
  <c r="CG66" i="1" l="1"/>
  <c r="CG98" i="1"/>
  <c r="CG130" i="1"/>
  <c r="CG166" i="1"/>
  <c r="CG218" i="1"/>
  <c r="CG319" i="1"/>
  <c r="CG431" i="1"/>
  <c r="CG275" i="1"/>
  <c r="CG435" i="1"/>
  <c r="CG691" i="1"/>
  <c r="CG287" i="1"/>
  <c r="CG436" i="1"/>
  <c r="CG596" i="1"/>
  <c r="CB724" i="1"/>
  <c r="CG724" i="1"/>
  <c r="CG852" i="1"/>
  <c r="CG983" i="1"/>
  <c r="CG559" i="1"/>
  <c r="CG687" i="1"/>
  <c r="CG895" i="1"/>
  <c r="CG279" i="1"/>
  <c r="CG923" i="1"/>
  <c r="CG522" i="1"/>
  <c r="CG412" i="1"/>
  <c r="CG556" i="1"/>
  <c r="CG956" i="1"/>
  <c r="CG88" i="1"/>
  <c r="CG970" i="1"/>
  <c r="CG1006" i="1"/>
  <c r="CG306" i="1"/>
  <c r="CG434" i="1"/>
  <c r="CG562" i="1"/>
  <c r="CG690" i="1"/>
  <c r="CG818" i="1"/>
  <c r="CG53" i="1"/>
  <c r="CG105" i="1"/>
  <c r="CG125" i="1"/>
  <c r="CG169" i="1"/>
  <c r="CG243" i="1"/>
  <c r="CG371" i="1"/>
  <c r="CG478" i="1"/>
  <c r="CG563" i="1"/>
  <c r="CG654" i="1"/>
  <c r="CG734" i="1"/>
  <c r="CG819" i="1"/>
  <c r="CG419" i="1"/>
  <c r="CG42" i="1"/>
  <c r="CG58" i="1"/>
  <c r="CG74" i="1"/>
  <c r="CG90" i="1"/>
  <c r="CG106" i="1"/>
  <c r="CG122" i="1"/>
  <c r="CG138" i="1"/>
  <c r="CG158" i="1"/>
  <c r="CG174" i="1"/>
  <c r="CG196" i="1"/>
  <c r="CG239" i="1"/>
  <c r="CG292" i="1"/>
  <c r="CG351" i="1"/>
  <c r="CG404" i="1"/>
  <c r="CG89" i="1"/>
  <c r="CG181" i="1"/>
  <c r="CG355" i="1"/>
  <c r="CG515" i="1"/>
  <c r="CG627" i="1"/>
  <c r="CG755" i="1"/>
  <c r="CG255" i="1"/>
  <c r="CG324" i="1"/>
  <c r="CG399" i="1"/>
  <c r="CG129" i="1"/>
  <c r="CG500" i="1"/>
  <c r="CG564" i="1"/>
  <c r="CG628" i="1"/>
  <c r="CG692" i="1"/>
  <c r="CB756" i="1"/>
  <c r="CG756" i="1"/>
  <c r="CG820" i="1"/>
  <c r="CG919" i="1"/>
  <c r="CG463" i="1"/>
  <c r="CG527" i="1"/>
  <c r="CG591" i="1"/>
  <c r="CG655" i="1"/>
  <c r="CG719" i="1"/>
  <c r="CG783" i="1"/>
  <c r="CG847" i="1"/>
  <c r="CG959" i="1"/>
  <c r="CG247" i="1"/>
  <c r="CG311" i="1"/>
  <c r="CG535" i="1"/>
  <c r="CG791" i="1"/>
  <c r="CG955" i="1"/>
  <c r="CG586" i="1"/>
  <c r="CG842" i="1"/>
  <c r="CG120" i="1"/>
  <c r="CG280" i="1"/>
  <c r="CG34" i="1"/>
  <c r="CG50" i="1"/>
  <c r="CG82" i="1"/>
  <c r="CG114" i="1"/>
  <c r="CG146" i="1"/>
  <c r="CG186" i="1"/>
  <c r="CG260" i="1"/>
  <c r="CG372" i="1"/>
  <c r="CG141" i="1"/>
  <c r="CG579" i="1"/>
  <c r="CG835" i="1"/>
  <c r="CG367" i="1"/>
  <c r="CG468" i="1"/>
  <c r="CG532" i="1"/>
  <c r="CG660" i="1"/>
  <c r="CG788" i="1"/>
  <c r="CG495" i="1"/>
  <c r="CG623" i="1"/>
  <c r="CG751" i="1"/>
  <c r="CG815" i="1"/>
  <c r="CG199" i="1"/>
  <c r="CG487" i="1"/>
  <c r="CG727" i="1"/>
  <c r="CG778" i="1"/>
  <c r="CG96" i="1"/>
  <c r="CG220" i="1"/>
  <c r="CG696" i="1"/>
  <c r="CG848" i="1"/>
  <c r="CG48" i="1"/>
  <c r="CG85" i="1"/>
  <c r="CB954" i="1"/>
  <c r="CG954" i="1"/>
  <c r="CG990" i="1"/>
  <c r="CG242" i="1"/>
  <c r="CG370" i="1"/>
  <c r="CG498" i="1"/>
  <c r="CG626" i="1"/>
  <c r="CG754" i="1"/>
  <c r="CG37" i="1"/>
  <c r="CG73" i="1"/>
  <c r="CG149" i="1"/>
  <c r="CG206" i="1"/>
  <c r="CG291" i="1"/>
  <c r="CG334" i="1"/>
  <c r="CG430" i="1"/>
  <c r="CG526" i="1"/>
  <c r="CG606" i="1"/>
  <c r="CG702" i="1"/>
  <c r="CG782" i="1"/>
  <c r="CG862" i="1"/>
  <c r="CG978" i="1"/>
  <c r="CG998" i="1"/>
  <c r="CG210" i="1"/>
  <c r="CG274" i="1"/>
  <c r="CG338" i="1"/>
  <c r="CG402" i="1"/>
  <c r="CG466" i="1"/>
  <c r="CG530" i="1"/>
  <c r="CG594" i="1"/>
  <c r="CG658" i="1"/>
  <c r="CG722" i="1"/>
  <c r="CG786" i="1"/>
  <c r="CG850" i="1"/>
  <c r="CG45" i="1"/>
  <c r="CG65" i="1"/>
  <c r="CG81" i="1"/>
  <c r="CG113" i="1"/>
  <c r="CG137" i="1"/>
  <c r="CG161" i="1"/>
  <c r="CG185" i="1"/>
  <c r="CG227" i="1"/>
  <c r="CG259" i="1"/>
  <c r="CG318" i="1"/>
  <c r="CG350" i="1"/>
  <c r="CG398" i="1"/>
  <c r="CG451" i="1"/>
  <c r="CG499" i="1"/>
  <c r="CG547" i="1"/>
  <c r="CG590" i="1"/>
  <c r="CG638" i="1"/>
  <c r="CG670" i="1"/>
  <c r="CG718" i="1"/>
  <c r="CG766" i="1"/>
  <c r="CG798" i="1"/>
  <c r="CG846" i="1"/>
  <c r="CG462" i="1"/>
  <c r="BJ201" i="1"/>
  <c r="BJ217" i="1"/>
  <c r="BJ233" i="1"/>
  <c r="BJ249" i="1"/>
  <c r="BJ265" i="1"/>
  <c r="BJ281" i="1"/>
  <c r="BJ297" i="1"/>
  <c r="BJ313" i="1"/>
  <c r="BJ329" i="1"/>
  <c r="BJ345" i="1"/>
  <c r="BJ361" i="1"/>
  <c r="BJ377" i="1"/>
  <c r="BJ393" i="1"/>
  <c r="BJ409" i="1"/>
  <c r="BJ425" i="1"/>
  <c r="BJ441" i="1"/>
  <c r="BJ457" i="1"/>
  <c r="BJ473" i="1"/>
  <c r="BJ489" i="1"/>
  <c r="BJ505" i="1"/>
  <c r="BJ521" i="1"/>
  <c r="BJ537" i="1"/>
  <c r="BJ553" i="1"/>
  <c r="BJ569" i="1"/>
  <c r="BJ585" i="1"/>
  <c r="BJ601" i="1"/>
  <c r="BJ617" i="1"/>
  <c r="BJ633" i="1"/>
  <c r="BJ649" i="1"/>
  <c r="BJ665" i="1"/>
  <c r="BJ681" i="1"/>
  <c r="BJ697" i="1"/>
  <c r="BJ713" i="1"/>
  <c r="BJ729" i="1"/>
  <c r="BJ745" i="1"/>
  <c r="BJ761" i="1"/>
  <c r="BJ777" i="1"/>
  <c r="BJ793" i="1"/>
  <c r="BJ809" i="1"/>
  <c r="BJ825" i="1"/>
  <c r="BJ841" i="1"/>
  <c r="BJ857" i="1"/>
  <c r="BJ873" i="1"/>
  <c r="BJ889" i="1"/>
  <c r="BJ905" i="1"/>
  <c r="BJ921" i="1"/>
  <c r="BJ937" i="1"/>
  <c r="BJ953" i="1"/>
  <c r="BJ969" i="1"/>
  <c r="BJ985" i="1"/>
  <c r="BJ1001" i="1"/>
  <c r="BJ31" i="1"/>
  <c r="BJ47" i="1"/>
  <c r="BJ63" i="1"/>
  <c r="BJ79" i="1"/>
  <c r="BJ95" i="1"/>
  <c r="BJ111" i="1"/>
  <c r="BJ127" i="1"/>
  <c r="BJ143" i="1"/>
  <c r="BJ159" i="1"/>
  <c r="BJ175" i="1"/>
  <c r="BJ192" i="1"/>
  <c r="BJ214" i="1"/>
  <c r="BJ235" i="1"/>
  <c r="BJ256" i="1"/>
  <c r="BJ278" i="1"/>
  <c r="BJ299" i="1"/>
  <c r="BJ320" i="1"/>
  <c r="BJ342" i="1"/>
  <c r="BJ363" i="1"/>
  <c r="BJ395" i="1"/>
  <c r="BJ427" i="1"/>
  <c r="BJ459" i="1"/>
  <c r="BJ491" i="1"/>
  <c r="BJ523" i="1"/>
  <c r="BJ555" i="1"/>
  <c r="BJ587" i="1"/>
  <c r="BJ619" i="1"/>
  <c r="BJ651" i="1"/>
  <c r="BJ683" i="1"/>
  <c r="BJ715" i="1"/>
  <c r="BJ747" i="1"/>
  <c r="BJ779" i="1"/>
  <c r="BJ811" i="1"/>
  <c r="BJ843" i="1"/>
  <c r="BJ182" i="1"/>
  <c r="BJ250" i="1"/>
  <c r="BJ314" i="1"/>
  <c r="BJ378" i="1"/>
  <c r="BJ447" i="1"/>
  <c r="BJ878" i="1"/>
  <c r="BJ894" i="1"/>
  <c r="BJ914" i="1"/>
  <c r="BJ930" i="1"/>
  <c r="BJ946" i="1"/>
  <c r="BJ958" i="1"/>
  <c r="BJ986" i="1"/>
  <c r="BJ226" i="1"/>
  <c r="BJ354" i="1"/>
  <c r="BJ482" i="1"/>
  <c r="BJ610" i="1"/>
  <c r="BJ738" i="1"/>
  <c r="BJ33" i="1"/>
  <c r="BJ69" i="1"/>
  <c r="BJ117" i="1"/>
  <c r="BJ165" i="1"/>
  <c r="BJ238" i="1"/>
  <c r="BJ323" i="1"/>
  <c r="BJ414" i="1"/>
  <c r="BJ510" i="1"/>
  <c r="BJ595" i="1"/>
  <c r="BJ686" i="1"/>
  <c r="BJ771" i="1"/>
  <c r="BJ851" i="1"/>
  <c r="BJ46" i="1"/>
  <c r="BJ78" i="1"/>
  <c r="BJ110" i="1"/>
  <c r="BJ142" i="1"/>
  <c r="BJ178" i="1"/>
  <c r="BJ244" i="1"/>
  <c r="BJ362" i="1"/>
  <c r="BJ121" i="1"/>
  <c r="BJ403" i="1"/>
  <c r="BJ675" i="1"/>
  <c r="BJ271" i="1"/>
  <c r="BJ415" i="1"/>
  <c r="BJ516" i="1"/>
  <c r="BJ644" i="1"/>
  <c r="BJ772" i="1"/>
  <c r="BJ951" i="1"/>
  <c r="BJ543" i="1"/>
  <c r="BJ671" i="1"/>
  <c r="BJ799" i="1"/>
  <c r="BJ991" i="1"/>
  <c r="BJ327" i="1"/>
  <c r="BJ455" i="1"/>
  <c r="BJ631" i="1"/>
  <c r="BJ823" i="1"/>
  <c r="BJ907" i="1"/>
  <c r="BJ1003" i="1"/>
  <c r="BJ618" i="1"/>
  <c r="BJ746" i="1"/>
  <c r="BJ999" i="1"/>
  <c r="BJ136" i="1"/>
  <c r="BJ200" i="1"/>
  <c r="BJ360" i="1"/>
  <c r="BJ488" i="1"/>
  <c r="BJ604" i="1"/>
  <c r="BJ672" i="1"/>
  <c r="BJ736" i="1"/>
  <c r="BJ808" i="1"/>
  <c r="BJ860" i="1"/>
  <c r="BJ916" i="1"/>
  <c r="BJ879" i="1"/>
  <c r="BJ60" i="1"/>
  <c r="BJ84" i="1"/>
  <c r="BJ104" i="1"/>
  <c r="BJ144" i="1"/>
  <c r="BJ184" i="1"/>
  <c r="BJ248" i="1"/>
  <c r="BJ328" i="1"/>
  <c r="BJ392" i="1"/>
  <c r="BJ444" i="1"/>
  <c r="BJ492" i="1"/>
  <c r="BJ544" i="1"/>
  <c r="BJ600" i="1"/>
  <c r="BJ652" i="1"/>
  <c r="BJ704" i="1"/>
  <c r="BJ760" i="1"/>
  <c r="BJ800" i="1"/>
  <c r="BJ856" i="1"/>
  <c r="BJ896" i="1"/>
  <c r="BJ932" i="1"/>
  <c r="BJ972" i="1"/>
  <c r="BJ943" i="1"/>
  <c r="BJ391" i="1"/>
  <c r="BJ519" i="1"/>
  <c r="BJ647" i="1"/>
  <c r="BJ775" i="1"/>
  <c r="BJ883" i="1"/>
  <c r="BJ947" i="1"/>
  <c r="BJ474" i="1"/>
  <c r="BJ602" i="1"/>
  <c r="BJ730" i="1"/>
  <c r="BJ858" i="1"/>
  <c r="BJ72" i="1"/>
  <c r="BJ140" i="1"/>
  <c r="BJ204" i="1"/>
  <c r="BJ312" i="1"/>
  <c r="BJ400" i="1"/>
  <c r="BJ476" i="1"/>
  <c r="BJ552" i="1"/>
  <c r="BJ632" i="1"/>
  <c r="BJ700" i="1"/>
  <c r="BJ776" i="1"/>
  <c r="BJ844" i="1"/>
  <c r="BJ908" i="1"/>
  <c r="BJ960" i="1"/>
  <c r="BJ286" i="1"/>
  <c r="BJ189" i="1"/>
  <c r="BJ205" i="1"/>
  <c r="BJ221" i="1"/>
  <c r="BJ237" i="1"/>
  <c r="BJ253" i="1"/>
  <c r="BJ269" i="1"/>
  <c r="BJ285" i="1"/>
  <c r="BJ301" i="1"/>
  <c r="BJ317" i="1"/>
  <c r="BJ333" i="1"/>
  <c r="BJ349" i="1"/>
  <c r="BJ365" i="1"/>
  <c r="BJ381" i="1"/>
  <c r="BJ397" i="1"/>
  <c r="BJ413" i="1"/>
  <c r="BJ429" i="1"/>
  <c r="BJ445" i="1"/>
  <c r="BJ461" i="1"/>
  <c r="BJ477" i="1"/>
  <c r="BJ493" i="1"/>
  <c r="BJ509" i="1"/>
  <c r="BJ525" i="1"/>
  <c r="BJ541" i="1"/>
  <c r="BJ557" i="1"/>
  <c r="BJ573" i="1"/>
  <c r="BJ589" i="1"/>
  <c r="BJ605" i="1"/>
  <c r="BJ621" i="1"/>
  <c r="BJ637" i="1"/>
  <c r="BJ653" i="1"/>
  <c r="BJ669" i="1"/>
  <c r="BJ685" i="1"/>
  <c r="BJ701" i="1"/>
  <c r="BJ717" i="1"/>
  <c r="BJ733" i="1"/>
  <c r="BJ749" i="1"/>
  <c r="BJ765" i="1"/>
  <c r="BJ781" i="1"/>
  <c r="BJ797" i="1"/>
  <c r="BJ813" i="1"/>
  <c r="BJ829" i="1"/>
  <c r="BJ845" i="1"/>
  <c r="BJ861" i="1"/>
  <c r="BJ877" i="1"/>
  <c r="BJ893" i="1"/>
  <c r="BJ909" i="1"/>
  <c r="BJ925" i="1"/>
  <c r="BJ941" i="1"/>
  <c r="BJ957" i="1"/>
  <c r="BJ973" i="1"/>
  <c r="BJ989" i="1"/>
  <c r="BJ1005" i="1"/>
  <c r="BJ35" i="1"/>
  <c r="BJ51" i="1"/>
  <c r="BJ67" i="1"/>
  <c r="BJ83" i="1"/>
  <c r="BJ99" i="1"/>
  <c r="BJ115" i="1"/>
  <c r="BJ131" i="1"/>
  <c r="BJ147" i="1"/>
  <c r="BJ163" i="1"/>
  <c r="BJ179" i="1"/>
  <c r="BJ198" i="1"/>
  <c r="BJ219" i="1"/>
  <c r="BJ240" i="1"/>
  <c r="BJ262" i="1"/>
  <c r="BJ283" i="1"/>
  <c r="BJ304" i="1"/>
  <c r="BJ326" i="1"/>
  <c r="BJ347" i="1"/>
  <c r="BJ374" i="1"/>
  <c r="BJ406" i="1"/>
  <c r="BJ438" i="1"/>
  <c r="BJ470" i="1"/>
  <c r="BJ502" i="1"/>
  <c r="BJ534" i="1"/>
  <c r="BJ566" i="1"/>
  <c r="BJ598" i="1"/>
  <c r="BJ630" i="1"/>
  <c r="BJ662" i="1"/>
  <c r="BJ694" i="1"/>
  <c r="BJ726" i="1"/>
  <c r="BJ758" i="1"/>
  <c r="BJ790" i="1"/>
  <c r="BJ822" i="1"/>
  <c r="BJ854" i="1"/>
  <c r="BJ202" i="1"/>
  <c r="BJ266" i="1"/>
  <c r="BJ330" i="1"/>
  <c r="BJ394" i="1"/>
  <c r="BJ866" i="1"/>
  <c r="BJ882" i="1"/>
  <c r="BJ898" i="1"/>
  <c r="BJ918" i="1"/>
  <c r="BJ934" i="1"/>
  <c r="BJ950" i="1"/>
  <c r="BJ962" i="1"/>
  <c r="BJ974" i="1"/>
  <c r="BJ194" i="1"/>
  <c r="BJ322" i="1"/>
  <c r="BJ450" i="1"/>
  <c r="BJ578" i="1"/>
  <c r="BJ706" i="1"/>
  <c r="BJ834" i="1"/>
  <c r="BJ61" i="1"/>
  <c r="BJ109" i="1"/>
  <c r="BJ153" i="1"/>
  <c r="BJ211" i="1"/>
  <c r="BJ302" i="1"/>
  <c r="BJ387" i="1"/>
  <c r="BJ494" i="1"/>
  <c r="BJ574" i="1"/>
  <c r="BJ659" i="1"/>
  <c r="BJ750" i="1"/>
  <c r="BJ830" i="1"/>
  <c r="BJ38" i="1"/>
  <c r="BJ70" i="1"/>
  <c r="BJ102" i="1"/>
  <c r="BJ134" i="1"/>
  <c r="BJ170" i="1"/>
  <c r="BJ228" i="1"/>
  <c r="BJ335" i="1"/>
  <c r="BJ442" i="1"/>
  <c r="BJ307" i="1"/>
  <c r="BJ611" i="1"/>
  <c r="BJ212" i="1"/>
  <c r="BJ383" i="1"/>
  <c r="BJ484" i="1"/>
  <c r="BJ612" i="1"/>
  <c r="BJ740" i="1"/>
  <c r="BJ887" i="1"/>
  <c r="BJ511" i="1"/>
  <c r="BJ639" i="1"/>
  <c r="BJ767" i="1"/>
  <c r="BJ927" i="1"/>
  <c r="BJ295" i="1"/>
  <c r="BJ343" i="1"/>
  <c r="BJ663" i="1"/>
  <c r="BJ759" i="1"/>
  <c r="BJ855" i="1"/>
  <c r="BJ458" i="1"/>
  <c r="BJ554" i="1"/>
  <c r="BJ650" i="1"/>
  <c r="BJ36" i="1"/>
  <c r="BJ112" i="1"/>
  <c r="BJ152" i="1"/>
  <c r="BJ376" i="1"/>
  <c r="BJ432" i="1"/>
  <c r="BJ504" i="1"/>
  <c r="BJ624" i="1"/>
  <c r="BJ752" i="1"/>
  <c r="BJ828" i="1"/>
  <c r="BJ880" i="1"/>
  <c r="BJ928" i="1"/>
  <c r="BJ968" i="1"/>
  <c r="BJ1007" i="1"/>
  <c r="BJ64" i="1"/>
  <c r="BJ116" i="1"/>
  <c r="BJ156" i="1"/>
  <c r="BJ188" i="1"/>
  <c r="BJ268" i="1"/>
  <c r="BJ348" i="1"/>
  <c r="BJ408" i="1"/>
  <c r="BJ460" i="1"/>
  <c r="BJ508" i="1"/>
  <c r="BJ560" i="1"/>
  <c r="BJ616" i="1"/>
  <c r="BJ668" i="1"/>
  <c r="BJ712" i="1"/>
  <c r="BJ764" i="1"/>
  <c r="BJ816" i="1"/>
  <c r="BJ868" i="1"/>
  <c r="BJ900" i="1"/>
  <c r="BJ940" i="1"/>
  <c r="BJ980" i="1"/>
  <c r="BJ975" i="1"/>
  <c r="BJ423" i="1"/>
  <c r="BJ551" i="1"/>
  <c r="BJ679" i="1"/>
  <c r="BJ807" i="1"/>
  <c r="BJ899" i="1"/>
  <c r="BJ963" i="1"/>
  <c r="BJ506" i="1"/>
  <c r="BJ634" i="1"/>
  <c r="BJ762" i="1"/>
  <c r="BJ903" i="1"/>
  <c r="BJ92" i="1"/>
  <c r="BJ148" i="1"/>
  <c r="BJ232" i="1"/>
  <c r="BJ344" i="1"/>
  <c r="BJ424" i="1"/>
  <c r="BJ496" i="1"/>
  <c r="BJ572" i="1"/>
  <c r="BJ648" i="1"/>
  <c r="BJ716" i="1"/>
  <c r="BJ796" i="1"/>
  <c r="BJ864" i="1"/>
  <c r="BJ920" i="1"/>
  <c r="BJ976" i="1"/>
  <c r="BJ911" i="1"/>
  <c r="BJ193" i="1"/>
  <c r="BJ209" i="1"/>
  <c r="BJ225" i="1"/>
  <c r="BJ241" i="1"/>
  <c r="BJ257" i="1"/>
  <c r="BJ273" i="1"/>
  <c r="BJ289" i="1"/>
  <c r="BJ305" i="1"/>
  <c r="BJ321" i="1"/>
  <c r="BJ337" i="1"/>
  <c r="BJ353" i="1"/>
  <c r="BJ369" i="1"/>
  <c r="BJ385" i="1"/>
  <c r="BJ401" i="1"/>
  <c r="BJ417" i="1"/>
  <c r="BJ433" i="1"/>
  <c r="BJ449" i="1"/>
  <c r="BJ465" i="1"/>
  <c r="BJ481" i="1"/>
  <c r="BJ497" i="1"/>
  <c r="BJ513" i="1"/>
  <c r="BJ529" i="1"/>
  <c r="BJ545" i="1"/>
  <c r="BJ561" i="1"/>
  <c r="BJ577" i="1"/>
  <c r="BJ593" i="1"/>
  <c r="BJ609" i="1"/>
  <c r="BJ625" i="1"/>
  <c r="BJ641" i="1"/>
  <c r="BJ657" i="1"/>
  <c r="BJ673" i="1"/>
  <c r="BJ689" i="1"/>
  <c r="BJ705" i="1"/>
  <c r="BJ721" i="1"/>
  <c r="BJ737" i="1"/>
  <c r="BJ753" i="1"/>
  <c r="BJ769" i="1"/>
  <c r="BJ785" i="1"/>
  <c r="BJ801" i="1"/>
  <c r="BJ817" i="1"/>
  <c r="BJ833" i="1"/>
  <c r="BJ849" i="1"/>
  <c r="BJ865" i="1"/>
  <c r="BJ881" i="1"/>
  <c r="BJ897" i="1"/>
  <c r="BJ913" i="1"/>
  <c r="BJ929" i="1"/>
  <c r="BJ945" i="1"/>
  <c r="BJ961" i="1"/>
  <c r="BJ977" i="1"/>
  <c r="BJ993" i="1"/>
  <c r="BJ57" i="1"/>
  <c r="BJ39" i="1"/>
  <c r="BJ55" i="1"/>
  <c r="BJ71" i="1"/>
  <c r="BJ87" i="1"/>
  <c r="BJ103" i="1"/>
  <c r="BJ119" i="1"/>
  <c r="BJ135" i="1"/>
  <c r="BJ151" i="1"/>
  <c r="BJ167" i="1"/>
  <c r="BJ183" i="1"/>
  <c r="BJ203" i="1"/>
  <c r="BJ224" i="1"/>
  <c r="BJ246" i="1"/>
  <c r="BJ267" i="1"/>
  <c r="BJ288" i="1"/>
  <c r="BJ310" i="1"/>
  <c r="BJ331" i="1"/>
  <c r="BJ352" i="1"/>
  <c r="BJ379" i="1"/>
  <c r="BJ411" i="1"/>
  <c r="BJ443" i="1"/>
  <c r="BJ475" i="1"/>
  <c r="BJ507" i="1"/>
  <c r="BJ539" i="1"/>
  <c r="BJ571" i="1"/>
  <c r="BJ603" i="1"/>
  <c r="BJ635" i="1"/>
  <c r="BJ667" i="1"/>
  <c r="BJ699" i="1"/>
  <c r="BJ731" i="1"/>
  <c r="BJ763" i="1"/>
  <c r="BJ795" i="1"/>
  <c r="BJ827" i="1"/>
  <c r="BJ859" i="1"/>
  <c r="BJ223" i="1"/>
  <c r="BJ282" i="1"/>
  <c r="BJ340" i="1"/>
  <c r="BJ410" i="1"/>
  <c r="BJ870" i="1"/>
  <c r="BJ886" i="1"/>
  <c r="BJ906" i="1"/>
  <c r="BJ922" i="1"/>
  <c r="BJ938" i="1"/>
  <c r="BJ966" i="1"/>
  <c r="BJ1002" i="1"/>
  <c r="BJ290" i="1"/>
  <c r="BJ418" i="1"/>
  <c r="BJ546" i="1"/>
  <c r="BJ674" i="1"/>
  <c r="BJ802" i="1"/>
  <c r="BJ49" i="1"/>
  <c r="BJ97" i="1"/>
  <c r="BJ145" i="1"/>
  <c r="BJ190" i="1"/>
  <c r="BJ270" i="1"/>
  <c r="BJ366" i="1"/>
  <c r="BJ467" i="1"/>
  <c r="BJ558" i="1"/>
  <c r="BJ643" i="1"/>
  <c r="BJ723" i="1"/>
  <c r="BJ814" i="1"/>
  <c r="BJ62" i="1"/>
  <c r="BJ94" i="1"/>
  <c r="BJ126" i="1"/>
  <c r="BJ162" i="1"/>
  <c r="BJ207" i="1"/>
  <c r="BJ303" i="1"/>
  <c r="BJ420" i="1"/>
  <c r="BJ195" i="1"/>
  <c r="BJ531" i="1"/>
  <c r="BJ803" i="1"/>
  <c r="BJ346" i="1"/>
  <c r="BJ382" i="1"/>
  <c r="BJ580" i="1"/>
  <c r="BJ708" i="1"/>
  <c r="BJ836" i="1"/>
  <c r="BJ479" i="1"/>
  <c r="BJ607" i="1"/>
  <c r="BJ735" i="1"/>
  <c r="BJ863" i="1"/>
  <c r="BJ263" i="1"/>
  <c r="BJ375" i="1"/>
  <c r="BJ567" i="1"/>
  <c r="BJ695" i="1"/>
  <c r="BJ875" i="1"/>
  <c r="BJ971" i="1"/>
  <c r="BJ490" i="1"/>
  <c r="BJ682" i="1"/>
  <c r="BJ871" i="1"/>
  <c r="BJ76" i="1"/>
  <c r="BJ164" i="1"/>
  <c r="BJ300" i="1"/>
  <c r="BJ396" i="1"/>
  <c r="BJ448" i="1"/>
  <c r="BJ520" i="1"/>
  <c r="BJ576" i="1"/>
  <c r="BJ640" i="1"/>
  <c r="BJ768" i="1"/>
  <c r="BJ888" i="1"/>
  <c r="BJ944" i="1"/>
  <c r="BJ984" i="1"/>
  <c r="BJ32" i="1"/>
  <c r="BJ52" i="1"/>
  <c r="BJ68" i="1"/>
  <c r="BJ128" i="1"/>
  <c r="BJ168" i="1"/>
  <c r="BJ216" i="1"/>
  <c r="BJ296" i="1"/>
  <c r="BJ364" i="1"/>
  <c r="BJ416" i="1"/>
  <c r="BJ472" i="1"/>
  <c r="BJ524" i="1"/>
  <c r="BJ568" i="1"/>
  <c r="BJ620" i="1"/>
  <c r="BJ680" i="1"/>
  <c r="BJ728" i="1"/>
  <c r="BJ780" i="1"/>
  <c r="BJ832" i="1"/>
  <c r="BJ872" i="1"/>
  <c r="BJ912" i="1"/>
  <c r="BJ952" i="1"/>
  <c r="BJ988" i="1"/>
  <c r="BJ231" i="1"/>
  <c r="BJ439" i="1"/>
  <c r="BJ583" i="1"/>
  <c r="BJ711" i="1"/>
  <c r="BJ839" i="1"/>
  <c r="BJ915" i="1"/>
  <c r="BJ979" i="1"/>
  <c r="BJ538" i="1"/>
  <c r="BJ666" i="1"/>
  <c r="BJ794" i="1"/>
  <c r="BJ967" i="1"/>
  <c r="BJ108" i="1"/>
  <c r="BJ160" i="1"/>
  <c r="BJ264" i="1"/>
  <c r="BJ368" i="1"/>
  <c r="BJ440" i="1"/>
  <c r="BJ512" i="1"/>
  <c r="BJ592" i="1"/>
  <c r="BJ664" i="1"/>
  <c r="BJ732" i="1"/>
  <c r="BJ812" i="1"/>
  <c r="BJ876" i="1"/>
  <c r="BJ936" i="1"/>
  <c r="BJ992" i="1"/>
  <c r="BJ197" i="1"/>
  <c r="BJ213" i="1"/>
  <c r="BJ229" i="1"/>
  <c r="BJ245" i="1"/>
  <c r="BJ261" i="1"/>
  <c r="BJ277" i="1"/>
  <c r="BJ293" i="1"/>
  <c r="BJ309" i="1"/>
  <c r="BJ325" i="1"/>
  <c r="BJ341" i="1"/>
  <c r="BJ357" i="1"/>
  <c r="BJ373" i="1"/>
  <c r="BJ389" i="1"/>
  <c r="BJ405" i="1"/>
  <c r="BJ421" i="1"/>
  <c r="BJ437" i="1"/>
  <c r="BJ453" i="1"/>
  <c r="BJ469" i="1"/>
  <c r="BJ485" i="1"/>
  <c r="BJ501" i="1"/>
  <c r="BJ517" i="1"/>
  <c r="BJ533" i="1"/>
  <c r="BJ549" i="1"/>
  <c r="BJ565" i="1"/>
  <c r="BJ581" i="1"/>
  <c r="BJ597" i="1"/>
  <c r="BJ613" i="1"/>
  <c r="BJ629" i="1"/>
  <c r="BJ645" i="1"/>
  <c r="BJ661" i="1"/>
  <c r="BJ677" i="1"/>
  <c r="BJ693" i="1"/>
  <c r="BJ709" i="1"/>
  <c r="BJ725" i="1"/>
  <c r="BJ741" i="1"/>
  <c r="BJ757" i="1"/>
  <c r="BJ773" i="1"/>
  <c r="BJ789" i="1"/>
  <c r="BJ805" i="1"/>
  <c r="BJ821" i="1"/>
  <c r="BJ837" i="1"/>
  <c r="BJ853" i="1"/>
  <c r="BJ869" i="1"/>
  <c r="BJ885" i="1"/>
  <c r="BJ901" i="1"/>
  <c r="BJ917" i="1"/>
  <c r="BJ933" i="1"/>
  <c r="BJ949" i="1"/>
  <c r="BJ965" i="1"/>
  <c r="BJ981" i="1"/>
  <c r="BJ997" i="1"/>
  <c r="BJ222" i="1"/>
  <c r="BJ43" i="1"/>
  <c r="BJ59" i="1"/>
  <c r="BJ75" i="1"/>
  <c r="BJ91" i="1"/>
  <c r="BJ107" i="1"/>
  <c r="BJ123" i="1"/>
  <c r="BJ139" i="1"/>
  <c r="BJ155" i="1"/>
  <c r="BJ171" i="1"/>
  <c r="BJ187" i="1"/>
  <c r="BJ208" i="1"/>
  <c r="BJ230" i="1"/>
  <c r="BJ251" i="1"/>
  <c r="BJ272" i="1"/>
  <c r="BJ294" i="1"/>
  <c r="BJ315" i="1"/>
  <c r="BJ336" i="1"/>
  <c r="BJ358" i="1"/>
  <c r="BJ390" i="1"/>
  <c r="BJ422" i="1"/>
  <c r="BJ454" i="1"/>
  <c r="BJ486" i="1"/>
  <c r="BJ518" i="1"/>
  <c r="BJ550" i="1"/>
  <c r="BJ582" i="1"/>
  <c r="BJ614" i="1"/>
  <c r="BJ646" i="1"/>
  <c r="BJ678" i="1"/>
  <c r="BJ710" i="1"/>
  <c r="BJ742" i="1"/>
  <c r="BJ774" i="1"/>
  <c r="BJ806" i="1"/>
  <c r="BJ838" i="1"/>
  <c r="BJ150" i="1"/>
  <c r="BJ234" i="1"/>
  <c r="BJ298" i="1"/>
  <c r="BJ356" i="1"/>
  <c r="BJ426" i="1"/>
  <c r="BJ874" i="1"/>
  <c r="BJ890" i="1"/>
  <c r="BJ910" i="1"/>
  <c r="BJ926" i="1"/>
  <c r="BJ942" i="1"/>
  <c r="BJ994" i="1"/>
  <c r="BJ258" i="1"/>
  <c r="BJ386" i="1"/>
  <c r="BJ514" i="1"/>
  <c r="BJ642" i="1"/>
  <c r="BJ770" i="1"/>
  <c r="BJ41" i="1"/>
  <c r="BJ77" i="1"/>
  <c r="BJ133" i="1"/>
  <c r="BJ177" i="1"/>
  <c r="BJ254" i="1"/>
  <c r="BJ339" i="1"/>
  <c r="BJ446" i="1"/>
  <c r="BJ542" i="1"/>
  <c r="BJ622" i="1"/>
  <c r="BJ707" i="1"/>
  <c r="BJ787" i="1"/>
  <c r="BJ173" i="1"/>
  <c r="BJ54" i="1"/>
  <c r="BJ86" i="1"/>
  <c r="BJ118" i="1"/>
  <c r="BJ154" i="1"/>
  <c r="BJ191" i="1"/>
  <c r="BJ276" i="1"/>
  <c r="BJ388" i="1"/>
  <c r="BJ157" i="1"/>
  <c r="BJ483" i="1"/>
  <c r="BJ739" i="1"/>
  <c r="BJ308" i="1"/>
  <c r="BJ452" i="1"/>
  <c r="BJ548" i="1"/>
  <c r="BJ676" i="1"/>
  <c r="BJ804" i="1"/>
  <c r="BJ93" i="1"/>
  <c r="BJ575" i="1"/>
  <c r="BJ703" i="1"/>
  <c r="BJ831" i="1"/>
  <c r="BJ215" i="1"/>
  <c r="BJ407" i="1"/>
  <c r="BJ503" i="1"/>
  <c r="BJ599" i="1"/>
  <c r="BJ891" i="1"/>
  <c r="BJ939" i="1"/>
  <c r="BJ987" i="1"/>
  <c r="BJ714" i="1"/>
  <c r="BJ810" i="1"/>
  <c r="BJ935" i="1"/>
  <c r="BJ176" i="1"/>
  <c r="BJ252" i="1"/>
  <c r="BJ332" i="1"/>
  <c r="BJ464" i="1"/>
  <c r="BJ540" i="1"/>
  <c r="BJ588" i="1"/>
  <c r="BJ656" i="1"/>
  <c r="BJ720" i="1"/>
  <c r="BJ784" i="1"/>
  <c r="BJ904" i="1"/>
  <c r="BJ1000" i="1"/>
  <c r="BJ44" i="1"/>
  <c r="BJ56" i="1"/>
  <c r="BJ80" i="1"/>
  <c r="BJ100" i="1"/>
  <c r="BJ132" i="1"/>
  <c r="BJ172" i="1"/>
  <c r="BJ236" i="1"/>
  <c r="BJ316" i="1"/>
  <c r="BJ380" i="1"/>
  <c r="BJ428" i="1"/>
  <c r="BJ480" i="1"/>
  <c r="BJ536" i="1"/>
  <c r="BJ584" i="1"/>
  <c r="BJ636" i="1"/>
  <c r="BJ688" i="1"/>
  <c r="BJ744" i="1"/>
  <c r="BJ792" i="1"/>
  <c r="BJ840" i="1"/>
  <c r="BJ884" i="1"/>
  <c r="BJ924" i="1"/>
  <c r="BJ964" i="1"/>
  <c r="BJ996" i="1"/>
  <c r="BJ359" i="1"/>
  <c r="BJ471" i="1"/>
  <c r="BJ615" i="1"/>
  <c r="BJ743" i="1"/>
  <c r="BJ867" i="1"/>
  <c r="BJ931" i="1"/>
  <c r="BJ995" i="1"/>
  <c r="BJ570" i="1"/>
  <c r="BJ698" i="1"/>
  <c r="BJ826" i="1"/>
  <c r="BJ40" i="1"/>
  <c r="BJ124" i="1"/>
  <c r="BJ180" i="1"/>
  <c r="BJ284" i="1"/>
  <c r="BJ384" i="1"/>
  <c r="BJ456" i="1"/>
  <c r="BJ528" i="1"/>
  <c r="BJ608" i="1"/>
  <c r="BJ684" i="1"/>
  <c r="BJ748" i="1"/>
  <c r="BJ824" i="1"/>
  <c r="BJ892" i="1"/>
  <c r="BJ948" i="1"/>
  <c r="BJ1004" i="1"/>
  <c r="AS26" i="1"/>
  <c r="BH26" i="1"/>
  <c r="BM26" i="1"/>
  <c r="BO26" i="1"/>
  <c r="BN26" i="1"/>
  <c r="BW26" i="1" s="1"/>
  <c r="BQ26" i="1"/>
  <c r="BZ26" i="1" s="1"/>
  <c r="BP26" i="1"/>
  <c r="BY26" i="1" s="1"/>
  <c r="BL26" i="1"/>
  <c r="BC26" i="1"/>
  <c r="AU26" i="1"/>
  <c r="AR26" i="1"/>
  <c r="BT26" i="1" s="1"/>
  <c r="AQ26" i="1"/>
  <c r="BS26" i="1" s="1"/>
  <c r="AW26" i="1"/>
  <c r="AX26" i="1" s="1"/>
  <c r="AY26" i="1" s="1"/>
  <c r="BA26" i="1"/>
  <c r="AP1007" i="1"/>
  <c r="AO1007" i="1"/>
  <c r="BQ1007" i="1" s="1"/>
  <c r="BZ1007" i="1" s="1"/>
  <c r="AN1007" i="1"/>
  <c r="BP1007" i="1" s="1"/>
  <c r="BY1007" i="1" s="1"/>
  <c r="AM1007" i="1"/>
  <c r="BN1007" i="1"/>
  <c r="BW1007" i="1" s="1"/>
  <c r="BM1007" i="1"/>
  <c r="BV1007" i="1" s="1"/>
  <c r="BL1007" i="1"/>
  <c r="CC1007" i="1" s="1"/>
  <c r="AI1007" i="1"/>
  <c r="BK1007" i="1" s="1"/>
  <c r="AH1007" i="1"/>
  <c r="AG1007" i="1"/>
  <c r="AF1007" i="1"/>
  <c r="AE1007" i="1"/>
  <c r="AD1007" i="1"/>
  <c r="AC1007" i="1"/>
  <c r="AB1007" i="1"/>
  <c r="AP1006" i="1"/>
  <c r="AO1006" i="1"/>
  <c r="BQ1006" i="1" s="1"/>
  <c r="BZ1006" i="1" s="1"/>
  <c r="AN1006" i="1"/>
  <c r="BP1006" i="1" s="1"/>
  <c r="BY1006" i="1" s="1"/>
  <c r="AM1006" i="1"/>
  <c r="BN1006" i="1"/>
  <c r="BW1006" i="1" s="1"/>
  <c r="BM1006" i="1"/>
  <c r="BV1006" i="1" s="1"/>
  <c r="AI1006" i="1"/>
  <c r="BK1006" i="1" s="1"/>
  <c r="AH1006" i="1"/>
  <c r="AG1006" i="1"/>
  <c r="AF1006" i="1"/>
  <c r="AE1006" i="1"/>
  <c r="AD1006" i="1"/>
  <c r="AC1006" i="1"/>
  <c r="AB1006" i="1"/>
  <c r="AP1005" i="1"/>
  <c r="AO1005" i="1"/>
  <c r="BQ1005" i="1" s="1"/>
  <c r="BZ1005" i="1" s="1"/>
  <c r="AN1005" i="1"/>
  <c r="BP1005" i="1" s="1"/>
  <c r="BY1005" i="1" s="1"/>
  <c r="AM1005" i="1"/>
  <c r="BN1005" i="1"/>
  <c r="BW1005" i="1" s="1"/>
  <c r="BM1005" i="1"/>
  <c r="BV1005" i="1" s="1"/>
  <c r="BL1005" i="1"/>
  <c r="CC1005" i="1" s="1"/>
  <c r="AI1005" i="1"/>
  <c r="BK1005" i="1" s="1"/>
  <c r="AH1005" i="1"/>
  <c r="AG1005" i="1"/>
  <c r="AF1005" i="1"/>
  <c r="AE1005" i="1"/>
  <c r="AD1005" i="1"/>
  <c r="AC1005" i="1"/>
  <c r="AB1005" i="1"/>
  <c r="AP1004" i="1"/>
  <c r="AO1004" i="1"/>
  <c r="BQ1004" i="1" s="1"/>
  <c r="BZ1004" i="1" s="1"/>
  <c r="AN1004" i="1"/>
  <c r="BP1004" i="1" s="1"/>
  <c r="BY1004" i="1" s="1"/>
  <c r="AM1004" i="1"/>
  <c r="BO1004" i="1" s="1"/>
  <c r="BX1004" i="1" s="1"/>
  <c r="BN1004" i="1"/>
  <c r="BW1004" i="1" s="1"/>
  <c r="BM1004" i="1"/>
  <c r="BV1004" i="1" s="1"/>
  <c r="AI1004" i="1"/>
  <c r="BK1004" i="1" s="1"/>
  <c r="AH1004" i="1"/>
  <c r="AG1004" i="1"/>
  <c r="AF1004" i="1"/>
  <c r="AE1004" i="1"/>
  <c r="AD1004" i="1"/>
  <c r="AC1004" i="1"/>
  <c r="AB1004" i="1"/>
  <c r="AP1003" i="1"/>
  <c r="AO1003" i="1"/>
  <c r="BQ1003" i="1" s="1"/>
  <c r="BZ1003" i="1" s="1"/>
  <c r="AN1003" i="1"/>
  <c r="BP1003" i="1" s="1"/>
  <c r="BY1003" i="1" s="1"/>
  <c r="AM1003" i="1"/>
  <c r="BO1003" i="1" s="1"/>
  <c r="BX1003" i="1" s="1"/>
  <c r="BN1003" i="1"/>
  <c r="BW1003" i="1" s="1"/>
  <c r="BM1003" i="1"/>
  <c r="BV1003" i="1" s="1"/>
  <c r="AI1003" i="1"/>
  <c r="BK1003" i="1" s="1"/>
  <c r="AH1003" i="1"/>
  <c r="AG1003" i="1"/>
  <c r="AF1003" i="1"/>
  <c r="AE1003" i="1"/>
  <c r="AD1003" i="1"/>
  <c r="AC1003" i="1"/>
  <c r="AB1003" i="1"/>
  <c r="AP1002" i="1"/>
  <c r="AO1002" i="1"/>
  <c r="BQ1002" i="1" s="1"/>
  <c r="BZ1002" i="1" s="1"/>
  <c r="AN1002" i="1"/>
  <c r="BP1002" i="1" s="1"/>
  <c r="BY1002" i="1" s="1"/>
  <c r="AM1002" i="1"/>
  <c r="BO1002" i="1" s="1"/>
  <c r="BX1002" i="1" s="1"/>
  <c r="BN1002" i="1"/>
  <c r="BW1002" i="1" s="1"/>
  <c r="BM1002" i="1"/>
  <c r="BV1002" i="1" s="1"/>
  <c r="AI1002" i="1"/>
  <c r="BK1002" i="1" s="1"/>
  <c r="AH1002" i="1"/>
  <c r="AG1002" i="1"/>
  <c r="AF1002" i="1"/>
  <c r="AE1002" i="1"/>
  <c r="AD1002" i="1"/>
  <c r="AC1002" i="1"/>
  <c r="AB1002" i="1"/>
  <c r="AP1001" i="1"/>
  <c r="AO1001" i="1"/>
  <c r="BQ1001" i="1" s="1"/>
  <c r="BZ1001" i="1" s="1"/>
  <c r="AN1001" i="1"/>
  <c r="BP1001" i="1" s="1"/>
  <c r="BY1001" i="1" s="1"/>
  <c r="AM1001" i="1"/>
  <c r="BO1001" i="1" s="1"/>
  <c r="BX1001" i="1" s="1"/>
  <c r="BN1001" i="1"/>
  <c r="BW1001" i="1" s="1"/>
  <c r="BM1001" i="1"/>
  <c r="BV1001" i="1" s="1"/>
  <c r="AI1001" i="1"/>
  <c r="AH1001" i="1"/>
  <c r="AG1001" i="1"/>
  <c r="AF1001" i="1"/>
  <c r="AE1001" i="1"/>
  <c r="AD1001" i="1"/>
  <c r="AC1001" i="1"/>
  <c r="AB1001" i="1"/>
  <c r="AP1000" i="1"/>
  <c r="AO1000" i="1"/>
  <c r="BQ1000" i="1" s="1"/>
  <c r="BZ1000" i="1" s="1"/>
  <c r="AN1000" i="1"/>
  <c r="BP1000" i="1" s="1"/>
  <c r="BY1000" i="1" s="1"/>
  <c r="AM1000" i="1"/>
  <c r="BO1000" i="1" s="1"/>
  <c r="BX1000" i="1" s="1"/>
  <c r="BN1000" i="1"/>
  <c r="BW1000" i="1" s="1"/>
  <c r="BM1000" i="1"/>
  <c r="BV1000" i="1" s="1"/>
  <c r="AI1000" i="1"/>
  <c r="BK1000" i="1" s="1"/>
  <c r="AH1000" i="1"/>
  <c r="AG1000" i="1"/>
  <c r="AF1000" i="1"/>
  <c r="AE1000" i="1"/>
  <c r="AD1000" i="1"/>
  <c r="AC1000" i="1"/>
  <c r="AB1000" i="1"/>
  <c r="AP999" i="1"/>
  <c r="AO999" i="1"/>
  <c r="BQ999" i="1" s="1"/>
  <c r="BZ999" i="1" s="1"/>
  <c r="AN999" i="1"/>
  <c r="BP999" i="1" s="1"/>
  <c r="BY999" i="1" s="1"/>
  <c r="AM999" i="1"/>
  <c r="BO999" i="1" s="1"/>
  <c r="BX999" i="1" s="1"/>
  <c r="BN999" i="1"/>
  <c r="BW999" i="1" s="1"/>
  <c r="BM999" i="1"/>
  <c r="BV999" i="1" s="1"/>
  <c r="AI999" i="1"/>
  <c r="BK999" i="1" s="1"/>
  <c r="AH999" i="1"/>
  <c r="AG999" i="1"/>
  <c r="AF999" i="1"/>
  <c r="AE999" i="1"/>
  <c r="AD999" i="1"/>
  <c r="AC999" i="1"/>
  <c r="AB999" i="1"/>
  <c r="AP998" i="1"/>
  <c r="AO998" i="1"/>
  <c r="BQ998" i="1" s="1"/>
  <c r="BZ998" i="1" s="1"/>
  <c r="AN998" i="1"/>
  <c r="BP998" i="1" s="1"/>
  <c r="BY998" i="1" s="1"/>
  <c r="AM998" i="1"/>
  <c r="BN998" i="1"/>
  <c r="BW998" i="1" s="1"/>
  <c r="BM998" i="1"/>
  <c r="BV998" i="1" s="1"/>
  <c r="AI998" i="1"/>
  <c r="BK998" i="1" s="1"/>
  <c r="AH998" i="1"/>
  <c r="AG998" i="1"/>
  <c r="AF998" i="1"/>
  <c r="AE998" i="1"/>
  <c r="AD998" i="1"/>
  <c r="AC998" i="1"/>
  <c r="AB998" i="1"/>
  <c r="AP997" i="1"/>
  <c r="AO997" i="1"/>
  <c r="BQ997" i="1" s="1"/>
  <c r="BZ997" i="1" s="1"/>
  <c r="AN997" i="1"/>
  <c r="BP997" i="1" s="1"/>
  <c r="BY997" i="1" s="1"/>
  <c r="AM997" i="1"/>
  <c r="BO997" i="1" s="1"/>
  <c r="BX997" i="1" s="1"/>
  <c r="BN997" i="1"/>
  <c r="BW997" i="1" s="1"/>
  <c r="BM997" i="1"/>
  <c r="BV997" i="1" s="1"/>
  <c r="BL997" i="1"/>
  <c r="CC997" i="1" s="1"/>
  <c r="AI997" i="1"/>
  <c r="BK997" i="1" s="1"/>
  <c r="AH997" i="1"/>
  <c r="AG997" i="1"/>
  <c r="AF997" i="1"/>
  <c r="AE997" i="1"/>
  <c r="AD997" i="1"/>
  <c r="AC997" i="1"/>
  <c r="AB997" i="1"/>
  <c r="AP996" i="1"/>
  <c r="AO996" i="1"/>
  <c r="BQ996" i="1" s="1"/>
  <c r="BZ996" i="1" s="1"/>
  <c r="AN996" i="1"/>
  <c r="BP996" i="1" s="1"/>
  <c r="BY996" i="1" s="1"/>
  <c r="AM996" i="1"/>
  <c r="BO996" i="1" s="1"/>
  <c r="BX996" i="1" s="1"/>
  <c r="BN996" i="1"/>
  <c r="BW996" i="1" s="1"/>
  <c r="BM996" i="1"/>
  <c r="BV996" i="1" s="1"/>
  <c r="AI996" i="1"/>
  <c r="AH996" i="1"/>
  <c r="AG996" i="1"/>
  <c r="AF996" i="1"/>
  <c r="AE996" i="1"/>
  <c r="AD996" i="1"/>
  <c r="AC996" i="1"/>
  <c r="AB996" i="1"/>
  <c r="AP995" i="1"/>
  <c r="AO995" i="1"/>
  <c r="BQ995" i="1" s="1"/>
  <c r="BZ995" i="1" s="1"/>
  <c r="AN995" i="1"/>
  <c r="BP995" i="1" s="1"/>
  <c r="BY995" i="1" s="1"/>
  <c r="AM995" i="1"/>
  <c r="BO995" i="1" s="1"/>
  <c r="BX995" i="1" s="1"/>
  <c r="BN995" i="1"/>
  <c r="BW995" i="1" s="1"/>
  <c r="BM995" i="1"/>
  <c r="BV995" i="1" s="1"/>
  <c r="BL995" i="1"/>
  <c r="CC995" i="1" s="1"/>
  <c r="AI995" i="1"/>
  <c r="BK995" i="1" s="1"/>
  <c r="AH995" i="1"/>
  <c r="AG995" i="1"/>
  <c r="AF995" i="1"/>
  <c r="AE995" i="1"/>
  <c r="AD995" i="1"/>
  <c r="AC995" i="1"/>
  <c r="AB995" i="1"/>
  <c r="AP994" i="1"/>
  <c r="AO994" i="1"/>
  <c r="BQ994" i="1" s="1"/>
  <c r="BZ994" i="1" s="1"/>
  <c r="AN994" i="1"/>
  <c r="BP994" i="1" s="1"/>
  <c r="BY994" i="1" s="1"/>
  <c r="AM994" i="1"/>
  <c r="BO994" i="1" s="1"/>
  <c r="BX994" i="1" s="1"/>
  <c r="BN994" i="1"/>
  <c r="BW994" i="1" s="1"/>
  <c r="BM994" i="1"/>
  <c r="BV994" i="1" s="1"/>
  <c r="AI994" i="1"/>
  <c r="BK994" i="1" s="1"/>
  <c r="AH994" i="1"/>
  <c r="AG994" i="1"/>
  <c r="AF994" i="1"/>
  <c r="AE994" i="1"/>
  <c r="AD994" i="1"/>
  <c r="AC994" i="1"/>
  <c r="AB994" i="1"/>
  <c r="AP993" i="1"/>
  <c r="AO993" i="1"/>
  <c r="BQ993" i="1" s="1"/>
  <c r="BZ993" i="1" s="1"/>
  <c r="AN993" i="1"/>
  <c r="BP993" i="1" s="1"/>
  <c r="BY993" i="1" s="1"/>
  <c r="AM993" i="1"/>
  <c r="BN993" i="1"/>
  <c r="BW993" i="1" s="1"/>
  <c r="BM993" i="1"/>
  <c r="BV993" i="1" s="1"/>
  <c r="AI993" i="1"/>
  <c r="AH993" i="1"/>
  <c r="AG993" i="1"/>
  <c r="AF993" i="1"/>
  <c r="AE993" i="1"/>
  <c r="AD993" i="1"/>
  <c r="AC993" i="1"/>
  <c r="AB993" i="1"/>
  <c r="AP992" i="1"/>
  <c r="AO992" i="1"/>
  <c r="BQ992" i="1" s="1"/>
  <c r="BZ992" i="1" s="1"/>
  <c r="AN992" i="1"/>
  <c r="BP992" i="1" s="1"/>
  <c r="BY992" i="1" s="1"/>
  <c r="AM992" i="1"/>
  <c r="BN992" i="1"/>
  <c r="BW992" i="1" s="1"/>
  <c r="BM992" i="1"/>
  <c r="BV992" i="1" s="1"/>
  <c r="AI992" i="1"/>
  <c r="BK992" i="1" s="1"/>
  <c r="AH992" i="1"/>
  <c r="AG992" i="1"/>
  <c r="AF992" i="1"/>
  <c r="AE992" i="1"/>
  <c r="AD992" i="1"/>
  <c r="AC992" i="1"/>
  <c r="AB992" i="1"/>
  <c r="AP991" i="1"/>
  <c r="AO991" i="1"/>
  <c r="BQ991" i="1" s="1"/>
  <c r="BZ991" i="1" s="1"/>
  <c r="AN991" i="1"/>
  <c r="BP991" i="1" s="1"/>
  <c r="BY991" i="1" s="1"/>
  <c r="AM991" i="1"/>
  <c r="BN991" i="1"/>
  <c r="BW991" i="1" s="1"/>
  <c r="BM991" i="1"/>
  <c r="BV991" i="1" s="1"/>
  <c r="BL991" i="1"/>
  <c r="CC991" i="1" s="1"/>
  <c r="AI991" i="1"/>
  <c r="BK991" i="1" s="1"/>
  <c r="AH991" i="1"/>
  <c r="AG991" i="1"/>
  <c r="AF991" i="1"/>
  <c r="AE991" i="1"/>
  <c r="AD991" i="1"/>
  <c r="AC991" i="1"/>
  <c r="AB991" i="1"/>
  <c r="AP990" i="1"/>
  <c r="AO990" i="1"/>
  <c r="BQ990" i="1" s="1"/>
  <c r="BZ990" i="1" s="1"/>
  <c r="AN990" i="1"/>
  <c r="BP990" i="1" s="1"/>
  <c r="BY990" i="1" s="1"/>
  <c r="AM990" i="1"/>
  <c r="BN990" i="1"/>
  <c r="BW990" i="1" s="1"/>
  <c r="BM990" i="1"/>
  <c r="BV990" i="1" s="1"/>
  <c r="AI990" i="1"/>
  <c r="AH990" i="1"/>
  <c r="AG990" i="1"/>
  <c r="AF990" i="1"/>
  <c r="AE990" i="1"/>
  <c r="AD990" i="1"/>
  <c r="AC990" i="1"/>
  <c r="AB990" i="1"/>
  <c r="AP989" i="1"/>
  <c r="AO989" i="1"/>
  <c r="BQ989" i="1" s="1"/>
  <c r="BZ989" i="1" s="1"/>
  <c r="AN989" i="1"/>
  <c r="BP989" i="1" s="1"/>
  <c r="BY989" i="1" s="1"/>
  <c r="AM989" i="1"/>
  <c r="BN989" i="1"/>
  <c r="BW989" i="1" s="1"/>
  <c r="BM989" i="1"/>
  <c r="BV989" i="1" s="1"/>
  <c r="AI989" i="1"/>
  <c r="BK989" i="1" s="1"/>
  <c r="AH989" i="1"/>
  <c r="AG989" i="1"/>
  <c r="AF989" i="1"/>
  <c r="AE989" i="1"/>
  <c r="AD989" i="1"/>
  <c r="AC989" i="1"/>
  <c r="AB989" i="1"/>
  <c r="AP988" i="1"/>
  <c r="AO988" i="1"/>
  <c r="BQ988" i="1" s="1"/>
  <c r="BZ988" i="1" s="1"/>
  <c r="AN988" i="1"/>
  <c r="BP988" i="1" s="1"/>
  <c r="BY988" i="1" s="1"/>
  <c r="AM988" i="1"/>
  <c r="BN988" i="1"/>
  <c r="BW988" i="1" s="1"/>
  <c r="BM988" i="1"/>
  <c r="BV988" i="1" s="1"/>
  <c r="AI988" i="1"/>
  <c r="BK988" i="1" s="1"/>
  <c r="AH988" i="1"/>
  <c r="AG988" i="1"/>
  <c r="AF988" i="1"/>
  <c r="AE988" i="1"/>
  <c r="AD988" i="1"/>
  <c r="AC988" i="1"/>
  <c r="AB988" i="1"/>
  <c r="AP987" i="1"/>
  <c r="AO987" i="1"/>
  <c r="BQ987" i="1" s="1"/>
  <c r="BZ987" i="1" s="1"/>
  <c r="AN987" i="1"/>
  <c r="BP987" i="1" s="1"/>
  <c r="BY987" i="1" s="1"/>
  <c r="AM987" i="1"/>
  <c r="BN987" i="1"/>
  <c r="BW987" i="1" s="1"/>
  <c r="BM987" i="1"/>
  <c r="BV987" i="1" s="1"/>
  <c r="BL987" i="1"/>
  <c r="CC987" i="1" s="1"/>
  <c r="AI987" i="1"/>
  <c r="BK987" i="1" s="1"/>
  <c r="AH987" i="1"/>
  <c r="AG987" i="1"/>
  <c r="AF987" i="1"/>
  <c r="AE987" i="1"/>
  <c r="AD987" i="1"/>
  <c r="AC987" i="1"/>
  <c r="AB987" i="1"/>
  <c r="AP986" i="1"/>
  <c r="AO986" i="1"/>
  <c r="BQ986" i="1" s="1"/>
  <c r="BZ986" i="1" s="1"/>
  <c r="AN986" i="1"/>
  <c r="BP986" i="1" s="1"/>
  <c r="BY986" i="1" s="1"/>
  <c r="AM986" i="1"/>
  <c r="BN986" i="1"/>
  <c r="BW986" i="1" s="1"/>
  <c r="BM986" i="1"/>
  <c r="BV986" i="1" s="1"/>
  <c r="AI986" i="1"/>
  <c r="AH986" i="1"/>
  <c r="AG986" i="1"/>
  <c r="AF986" i="1"/>
  <c r="AE986" i="1"/>
  <c r="AD986" i="1"/>
  <c r="AC986" i="1"/>
  <c r="AB986" i="1"/>
  <c r="AP985" i="1"/>
  <c r="AO985" i="1"/>
  <c r="BQ985" i="1" s="1"/>
  <c r="BZ985" i="1" s="1"/>
  <c r="AN985" i="1"/>
  <c r="BP985" i="1" s="1"/>
  <c r="BY985" i="1" s="1"/>
  <c r="AM985" i="1"/>
  <c r="BO985" i="1" s="1"/>
  <c r="BX985" i="1" s="1"/>
  <c r="BN985" i="1"/>
  <c r="BW985" i="1" s="1"/>
  <c r="BM985" i="1"/>
  <c r="BV985" i="1" s="1"/>
  <c r="AI985" i="1"/>
  <c r="BK985" i="1" s="1"/>
  <c r="AH985" i="1"/>
  <c r="AG985" i="1"/>
  <c r="AF985" i="1"/>
  <c r="AE985" i="1"/>
  <c r="AD985" i="1"/>
  <c r="AC985" i="1"/>
  <c r="AB985" i="1"/>
  <c r="AP984" i="1"/>
  <c r="AO984" i="1"/>
  <c r="BQ984" i="1" s="1"/>
  <c r="BZ984" i="1" s="1"/>
  <c r="AN984" i="1"/>
  <c r="BP984" i="1" s="1"/>
  <c r="BY984" i="1" s="1"/>
  <c r="AM984" i="1"/>
  <c r="BN984" i="1"/>
  <c r="BW984" i="1" s="1"/>
  <c r="BM984" i="1"/>
  <c r="BV984" i="1" s="1"/>
  <c r="BL984" i="1"/>
  <c r="CC984" i="1" s="1"/>
  <c r="AI984" i="1"/>
  <c r="AH984" i="1"/>
  <c r="AG984" i="1"/>
  <c r="AF984" i="1"/>
  <c r="AE984" i="1"/>
  <c r="AD984" i="1"/>
  <c r="AC984" i="1"/>
  <c r="AB984" i="1"/>
  <c r="AP983" i="1"/>
  <c r="AO983" i="1"/>
  <c r="BQ983" i="1" s="1"/>
  <c r="BZ983" i="1" s="1"/>
  <c r="AN983" i="1"/>
  <c r="BP983" i="1" s="1"/>
  <c r="BY983" i="1" s="1"/>
  <c r="AM983" i="1"/>
  <c r="BN983" i="1"/>
  <c r="BW983" i="1" s="1"/>
  <c r="BM983" i="1"/>
  <c r="BV983" i="1" s="1"/>
  <c r="BL983" i="1"/>
  <c r="AI983" i="1"/>
  <c r="BK983" i="1" s="1"/>
  <c r="AH983" i="1"/>
  <c r="AG983" i="1"/>
  <c r="AF983" i="1"/>
  <c r="AE983" i="1"/>
  <c r="AD983" i="1"/>
  <c r="AC983" i="1"/>
  <c r="AB983" i="1"/>
  <c r="AP982" i="1"/>
  <c r="AO982" i="1"/>
  <c r="BQ982" i="1" s="1"/>
  <c r="BZ982" i="1" s="1"/>
  <c r="AN982" i="1"/>
  <c r="BP982" i="1" s="1"/>
  <c r="BY982" i="1" s="1"/>
  <c r="AM982" i="1"/>
  <c r="BN982" i="1"/>
  <c r="BW982" i="1" s="1"/>
  <c r="BM982" i="1"/>
  <c r="BV982" i="1" s="1"/>
  <c r="AI982" i="1"/>
  <c r="AH982" i="1"/>
  <c r="AG982" i="1"/>
  <c r="AF982" i="1"/>
  <c r="AE982" i="1"/>
  <c r="AD982" i="1"/>
  <c r="AC982" i="1"/>
  <c r="AB982" i="1"/>
  <c r="AP981" i="1"/>
  <c r="AO981" i="1"/>
  <c r="BQ981" i="1" s="1"/>
  <c r="BZ981" i="1" s="1"/>
  <c r="AN981" i="1"/>
  <c r="BP981" i="1" s="1"/>
  <c r="BY981" i="1" s="1"/>
  <c r="AM981" i="1"/>
  <c r="BN981" i="1"/>
  <c r="BW981" i="1" s="1"/>
  <c r="BM981" i="1"/>
  <c r="BV981" i="1" s="1"/>
  <c r="BL981" i="1"/>
  <c r="CC981" i="1" s="1"/>
  <c r="AI981" i="1"/>
  <c r="BK981" i="1" s="1"/>
  <c r="AH981" i="1"/>
  <c r="AG981" i="1"/>
  <c r="AF981" i="1"/>
  <c r="AE981" i="1"/>
  <c r="AD981" i="1"/>
  <c r="AC981" i="1"/>
  <c r="AB981" i="1"/>
  <c r="AP980" i="1"/>
  <c r="AO980" i="1"/>
  <c r="BQ980" i="1" s="1"/>
  <c r="BZ980" i="1" s="1"/>
  <c r="AN980" i="1"/>
  <c r="BP980" i="1" s="1"/>
  <c r="BY980" i="1" s="1"/>
  <c r="AM980" i="1"/>
  <c r="BN980" i="1"/>
  <c r="BW980" i="1" s="1"/>
  <c r="BM980" i="1"/>
  <c r="BV980" i="1" s="1"/>
  <c r="AI980" i="1"/>
  <c r="BK980" i="1" s="1"/>
  <c r="AH980" i="1"/>
  <c r="AG980" i="1"/>
  <c r="AF980" i="1"/>
  <c r="AE980" i="1"/>
  <c r="AD980" i="1"/>
  <c r="AC980" i="1"/>
  <c r="AB980" i="1"/>
  <c r="AP979" i="1"/>
  <c r="AO979" i="1"/>
  <c r="BQ979" i="1" s="1"/>
  <c r="BZ979" i="1" s="1"/>
  <c r="AN979" i="1"/>
  <c r="BP979" i="1" s="1"/>
  <c r="BY979" i="1" s="1"/>
  <c r="AM979" i="1"/>
  <c r="BN979" i="1"/>
  <c r="BW979" i="1" s="1"/>
  <c r="BM979" i="1"/>
  <c r="BV979" i="1" s="1"/>
  <c r="BL979" i="1"/>
  <c r="CC979" i="1" s="1"/>
  <c r="AI979" i="1"/>
  <c r="BK979" i="1" s="1"/>
  <c r="AH979" i="1"/>
  <c r="AG979" i="1"/>
  <c r="AF979" i="1"/>
  <c r="AE979" i="1"/>
  <c r="AD979" i="1"/>
  <c r="AC979" i="1"/>
  <c r="AB979" i="1"/>
  <c r="AP978" i="1"/>
  <c r="AO978" i="1"/>
  <c r="BQ978" i="1" s="1"/>
  <c r="BZ978" i="1" s="1"/>
  <c r="AN978" i="1"/>
  <c r="BP978" i="1" s="1"/>
  <c r="BY978" i="1" s="1"/>
  <c r="AM978" i="1"/>
  <c r="BN978" i="1"/>
  <c r="BW978" i="1" s="1"/>
  <c r="BM978" i="1"/>
  <c r="BV978" i="1" s="1"/>
  <c r="AI978" i="1"/>
  <c r="BK978" i="1" s="1"/>
  <c r="AH978" i="1"/>
  <c r="AG978" i="1"/>
  <c r="AF978" i="1"/>
  <c r="AE978" i="1"/>
  <c r="AD978" i="1"/>
  <c r="AC978" i="1"/>
  <c r="AB978" i="1"/>
  <c r="AP977" i="1"/>
  <c r="AO977" i="1"/>
  <c r="BQ977" i="1" s="1"/>
  <c r="BZ977" i="1" s="1"/>
  <c r="AN977" i="1"/>
  <c r="BP977" i="1" s="1"/>
  <c r="BY977" i="1" s="1"/>
  <c r="AM977" i="1"/>
  <c r="BN977" i="1"/>
  <c r="BW977" i="1" s="1"/>
  <c r="BM977" i="1"/>
  <c r="BV977" i="1" s="1"/>
  <c r="BL977" i="1"/>
  <c r="CC977" i="1" s="1"/>
  <c r="AI977" i="1"/>
  <c r="BK977" i="1" s="1"/>
  <c r="AH977" i="1"/>
  <c r="AG977" i="1"/>
  <c r="AF977" i="1"/>
  <c r="AE977" i="1"/>
  <c r="AD977" i="1"/>
  <c r="AC977" i="1"/>
  <c r="AB977" i="1"/>
  <c r="AP976" i="1"/>
  <c r="AO976" i="1"/>
  <c r="BQ976" i="1" s="1"/>
  <c r="BZ976" i="1" s="1"/>
  <c r="AN976" i="1"/>
  <c r="BP976" i="1" s="1"/>
  <c r="BY976" i="1" s="1"/>
  <c r="AM976" i="1"/>
  <c r="BN976" i="1"/>
  <c r="BW976" i="1" s="1"/>
  <c r="BM976" i="1"/>
  <c r="BV976" i="1" s="1"/>
  <c r="AI976" i="1"/>
  <c r="BK976" i="1" s="1"/>
  <c r="AH976" i="1"/>
  <c r="AG976" i="1"/>
  <c r="AF976" i="1"/>
  <c r="AE976" i="1"/>
  <c r="AD976" i="1"/>
  <c r="AC976" i="1"/>
  <c r="AB976" i="1"/>
  <c r="AP975" i="1"/>
  <c r="AO975" i="1"/>
  <c r="BQ975" i="1" s="1"/>
  <c r="BZ975" i="1" s="1"/>
  <c r="AN975" i="1"/>
  <c r="BP975" i="1" s="1"/>
  <c r="BY975" i="1" s="1"/>
  <c r="AM975" i="1"/>
  <c r="BN975" i="1"/>
  <c r="BW975" i="1" s="1"/>
  <c r="BM975" i="1"/>
  <c r="BV975" i="1" s="1"/>
  <c r="BL975" i="1"/>
  <c r="CC975" i="1" s="1"/>
  <c r="AI975" i="1"/>
  <c r="BK975" i="1" s="1"/>
  <c r="AH975" i="1"/>
  <c r="AG975" i="1"/>
  <c r="AF975" i="1"/>
  <c r="AE975" i="1"/>
  <c r="AD975" i="1"/>
  <c r="AC975" i="1"/>
  <c r="AB975" i="1"/>
  <c r="AP974" i="1"/>
  <c r="AO974" i="1"/>
  <c r="BQ974" i="1" s="1"/>
  <c r="BZ974" i="1" s="1"/>
  <c r="AN974" i="1"/>
  <c r="BP974" i="1" s="1"/>
  <c r="BY974" i="1" s="1"/>
  <c r="AM974" i="1"/>
  <c r="BN974" i="1"/>
  <c r="BW974" i="1" s="1"/>
  <c r="BM974" i="1"/>
  <c r="BV974" i="1" s="1"/>
  <c r="AI974" i="1"/>
  <c r="AH974" i="1"/>
  <c r="AG974" i="1"/>
  <c r="AF974" i="1"/>
  <c r="AE974" i="1"/>
  <c r="AD974" i="1"/>
  <c r="AC974" i="1"/>
  <c r="AB974" i="1"/>
  <c r="AP973" i="1"/>
  <c r="AO973" i="1"/>
  <c r="BQ973" i="1" s="1"/>
  <c r="BZ973" i="1" s="1"/>
  <c r="AN973" i="1"/>
  <c r="BP973" i="1" s="1"/>
  <c r="BY973" i="1" s="1"/>
  <c r="AM973" i="1"/>
  <c r="BN973" i="1"/>
  <c r="BW973" i="1" s="1"/>
  <c r="BM973" i="1"/>
  <c r="BV973" i="1" s="1"/>
  <c r="BL973" i="1"/>
  <c r="CC973" i="1" s="1"/>
  <c r="AI973" i="1"/>
  <c r="BK973" i="1" s="1"/>
  <c r="AH973" i="1"/>
  <c r="AG973" i="1"/>
  <c r="AF973" i="1"/>
  <c r="AE973" i="1"/>
  <c r="AD973" i="1"/>
  <c r="AC973" i="1"/>
  <c r="AB973" i="1"/>
  <c r="AP972" i="1"/>
  <c r="AO972" i="1"/>
  <c r="BQ972" i="1" s="1"/>
  <c r="BZ972" i="1" s="1"/>
  <c r="AN972" i="1"/>
  <c r="BP972" i="1" s="1"/>
  <c r="BY972" i="1" s="1"/>
  <c r="AM972" i="1"/>
  <c r="BN972" i="1"/>
  <c r="BW972" i="1" s="1"/>
  <c r="BM972" i="1"/>
  <c r="BV972" i="1" s="1"/>
  <c r="AI972" i="1"/>
  <c r="BK972" i="1" s="1"/>
  <c r="AH972" i="1"/>
  <c r="AG972" i="1"/>
  <c r="AF972" i="1"/>
  <c r="AE972" i="1"/>
  <c r="AD972" i="1"/>
  <c r="AC972" i="1"/>
  <c r="AB972" i="1"/>
  <c r="AP971" i="1"/>
  <c r="AO971" i="1"/>
  <c r="BQ971" i="1" s="1"/>
  <c r="BZ971" i="1" s="1"/>
  <c r="AN971" i="1"/>
  <c r="BP971" i="1" s="1"/>
  <c r="BY971" i="1" s="1"/>
  <c r="AM971" i="1"/>
  <c r="BN971" i="1"/>
  <c r="BW971" i="1" s="1"/>
  <c r="BM971" i="1"/>
  <c r="BV971" i="1" s="1"/>
  <c r="BL971" i="1"/>
  <c r="CC971" i="1" s="1"/>
  <c r="AI971" i="1"/>
  <c r="BK971" i="1" s="1"/>
  <c r="AH971" i="1"/>
  <c r="AG971" i="1"/>
  <c r="AF971" i="1"/>
  <c r="AE971" i="1"/>
  <c r="AD971" i="1"/>
  <c r="AC971" i="1"/>
  <c r="AB971" i="1"/>
  <c r="AP970" i="1"/>
  <c r="AO970" i="1"/>
  <c r="BQ970" i="1" s="1"/>
  <c r="BZ970" i="1" s="1"/>
  <c r="AN970" i="1"/>
  <c r="BP970" i="1" s="1"/>
  <c r="BY970" i="1" s="1"/>
  <c r="AM970" i="1"/>
  <c r="BO970" i="1" s="1"/>
  <c r="BX970" i="1" s="1"/>
  <c r="BN970" i="1"/>
  <c r="BW970" i="1" s="1"/>
  <c r="BM970" i="1"/>
  <c r="BV970" i="1" s="1"/>
  <c r="AI970" i="1"/>
  <c r="BK970" i="1" s="1"/>
  <c r="AH970" i="1"/>
  <c r="AG970" i="1"/>
  <c r="AF970" i="1"/>
  <c r="AE970" i="1"/>
  <c r="AD970" i="1"/>
  <c r="AC970" i="1"/>
  <c r="AB970" i="1"/>
  <c r="AP969" i="1"/>
  <c r="AO969" i="1"/>
  <c r="BQ969" i="1" s="1"/>
  <c r="BZ969" i="1" s="1"/>
  <c r="AN969" i="1"/>
  <c r="BP969" i="1" s="1"/>
  <c r="BY969" i="1" s="1"/>
  <c r="AM969" i="1"/>
  <c r="BO969" i="1" s="1"/>
  <c r="BX969" i="1" s="1"/>
  <c r="BN969" i="1"/>
  <c r="BW969" i="1" s="1"/>
  <c r="BM969" i="1"/>
  <c r="BV969" i="1" s="1"/>
  <c r="AI969" i="1"/>
  <c r="BK969" i="1" s="1"/>
  <c r="AH969" i="1"/>
  <c r="AG969" i="1"/>
  <c r="AF969" i="1"/>
  <c r="AE969" i="1"/>
  <c r="AD969" i="1"/>
  <c r="AC969" i="1"/>
  <c r="AB969" i="1"/>
  <c r="AP968" i="1"/>
  <c r="AO968" i="1"/>
  <c r="BQ968" i="1" s="1"/>
  <c r="BZ968" i="1" s="1"/>
  <c r="AN968" i="1"/>
  <c r="BP968" i="1" s="1"/>
  <c r="BY968" i="1" s="1"/>
  <c r="AM968" i="1"/>
  <c r="BN968" i="1"/>
  <c r="BW968" i="1" s="1"/>
  <c r="BM968" i="1"/>
  <c r="BV968" i="1" s="1"/>
  <c r="BL968" i="1"/>
  <c r="CC968" i="1" s="1"/>
  <c r="AI968" i="1"/>
  <c r="AH968" i="1"/>
  <c r="AG968" i="1"/>
  <c r="AF968" i="1"/>
  <c r="AE968" i="1"/>
  <c r="AD968" i="1"/>
  <c r="AC968" i="1"/>
  <c r="AB968" i="1"/>
  <c r="AP967" i="1"/>
  <c r="AO967" i="1"/>
  <c r="BQ967" i="1" s="1"/>
  <c r="BZ967" i="1" s="1"/>
  <c r="AN967" i="1"/>
  <c r="BP967" i="1" s="1"/>
  <c r="BY967" i="1" s="1"/>
  <c r="AM967" i="1"/>
  <c r="BN967" i="1"/>
  <c r="BW967" i="1" s="1"/>
  <c r="BM967" i="1"/>
  <c r="BV967" i="1" s="1"/>
  <c r="AI967" i="1"/>
  <c r="BK967" i="1" s="1"/>
  <c r="AH967" i="1"/>
  <c r="AG967" i="1"/>
  <c r="AF967" i="1"/>
  <c r="AE967" i="1"/>
  <c r="AD967" i="1"/>
  <c r="AC967" i="1"/>
  <c r="AB967" i="1"/>
  <c r="AP966" i="1"/>
  <c r="AO966" i="1"/>
  <c r="BQ966" i="1" s="1"/>
  <c r="BZ966" i="1" s="1"/>
  <c r="AN966" i="1"/>
  <c r="BP966" i="1" s="1"/>
  <c r="BY966" i="1" s="1"/>
  <c r="AM966" i="1"/>
  <c r="BN966" i="1"/>
  <c r="BW966" i="1" s="1"/>
  <c r="BM966" i="1"/>
  <c r="BV966" i="1" s="1"/>
  <c r="BL966" i="1"/>
  <c r="CC966" i="1" s="1"/>
  <c r="AI966" i="1"/>
  <c r="BK966" i="1" s="1"/>
  <c r="AH966" i="1"/>
  <c r="AG966" i="1"/>
  <c r="AF966" i="1"/>
  <c r="AE966" i="1"/>
  <c r="AD966" i="1"/>
  <c r="AC966" i="1"/>
  <c r="AB966" i="1"/>
  <c r="AP965" i="1"/>
  <c r="AO965" i="1"/>
  <c r="BQ965" i="1" s="1"/>
  <c r="BZ965" i="1" s="1"/>
  <c r="AN965" i="1"/>
  <c r="BP965" i="1" s="1"/>
  <c r="BY965" i="1" s="1"/>
  <c r="AM965" i="1"/>
  <c r="BN965" i="1"/>
  <c r="BW965" i="1" s="1"/>
  <c r="BM965" i="1"/>
  <c r="BV965" i="1" s="1"/>
  <c r="AI965" i="1"/>
  <c r="BK965" i="1" s="1"/>
  <c r="AH965" i="1"/>
  <c r="AG965" i="1"/>
  <c r="AF965" i="1"/>
  <c r="AE965" i="1"/>
  <c r="AD965" i="1"/>
  <c r="AC965" i="1"/>
  <c r="AB965" i="1"/>
  <c r="AP964" i="1"/>
  <c r="AO964" i="1"/>
  <c r="BQ964" i="1" s="1"/>
  <c r="BZ964" i="1" s="1"/>
  <c r="AN964" i="1"/>
  <c r="BP964" i="1" s="1"/>
  <c r="BY964" i="1" s="1"/>
  <c r="AM964" i="1"/>
  <c r="BO964" i="1" s="1"/>
  <c r="BX964" i="1" s="1"/>
  <c r="BN964" i="1"/>
  <c r="BW964" i="1" s="1"/>
  <c r="BM964" i="1"/>
  <c r="BV964" i="1" s="1"/>
  <c r="BL964" i="1"/>
  <c r="CC964" i="1" s="1"/>
  <c r="AI964" i="1"/>
  <c r="BK964" i="1" s="1"/>
  <c r="AH964" i="1"/>
  <c r="AG964" i="1"/>
  <c r="AF964" i="1"/>
  <c r="AE964" i="1"/>
  <c r="AD964" i="1"/>
  <c r="AC964" i="1"/>
  <c r="AB964" i="1"/>
  <c r="AP963" i="1"/>
  <c r="AO963" i="1"/>
  <c r="BQ963" i="1" s="1"/>
  <c r="BZ963" i="1" s="1"/>
  <c r="AN963" i="1"/>
  <c r="BP963" i="1" s="1"/>
  <c r="BY963" i="1" s="1"/>
  <c r="AM963" i="1"/>
  <c r="BN963" i="1"/>
  <c r="BW963" i="1" s="1"/>
  <c r="BM963" i="1"/>
  <c r="BV963" i="1" s="1"/>
  <c r="AI963" i="1"/>
  <c r="BK963" i="1" s="1"/>
  <c r="AH963" i="1"/>
  <c r="AG963" i="1"/>
  <c r="AF963" i="1"/>
  <c r="AE963" i="1"/>
  <c r="AD963" i="1"/>
  <c r="AC963" i="1"/>
  <c r="AB963" i="1"/>
  <c r="AP962" i="1"/>
  <c r="AO962" i="1"/>
  <c r="BQ962" i="1" s="1"/>
  <c r="BZ962" i="1" s="1"/>
  <c r="AN962" i="1"/>
  <c r="BP962" i="1" s="1"/>
  <c r="BY962" i="1" s="1"/>
  <c r="AM962" i="1"/>
  <c r="BN962" i="1"/>
  <c r="BW962" i="1" s="1"/>
  <c r="BM962" i="1"/>
  <c r="BV962" i="1" s="1"/>
  <c r="BL962" i="1"/>
  <c r="CC962" i="1" s="1"/>
  <c r="AI962" i="1"/>
  <c r="BK962" i="1" s="1"/>
  <c r="AH962" i="1"/>
  <c r="AG962" i="1"/>
  <c r="AF962" i="1"/>
  <c r="AE962" i="1"/>
  <c r="AD962" i="1"/>
  <c r="AC962" i="1"/>
  <c r="AB962" i="1"/>
  <c r="AP961" i="1"/>
  <c r="AO961" i="1"/>
  <c r="BQ961" i="1" s="1"/>
  <c r="BZ961" i="1" s="1"/>
  <c r="AN961" i="1"/>
  <c r="BP961" i="1" s="1"/>
  <c r="BY961" i="1" s="1"/>
  <c r="AM961" i="1"/>
  <c r="BN961" i="1"/>
  <c r="BW961" i="1" s="1"/>
  <c r="BM961" i="1"/>
  <c r="BV961" i="1" s="1"/>
  <c r="AI961" i="1"/>
  <c r="AH961" i="1"/>
  <c r="AG961" i="1"/>
  <c r="AF961" i="1"/>
  <c r="AE961" i="1"/>
  <c r="AD961" i="1"/>
  <c r="AC961" i="1"/>
  <c r="AB961" i="1"/>
  <c r="AP960" i="1"/>
  <c r="AO960" i="1"/>
  <c r="BQ960" i="1" s="1"/>
  <c r="BZ960" i="1" s="1"/>
  <c r="AN960" i="1"/>
  <c r="BP960" i="1" s="1"/>
  <c r="BY960" i="1" s="1"/>
  <c r="AM960" i="1"/>
  <c r="BO960" i="1" s="1"/>
  <c r="BX960" i="1" s="1"/>
  <c r="BN960" i="1"/>
  <c r="BW960" i="1" s="1"/>
  <c r="BM960" i="1"/>
  <c r="BV960" i="1" s="1"/>
  <c r="BL960" i="1"/>
  <c r="CC960" i="1" s="1"/>
  <c r="AI960" i="1"/>
  <c r="BK960" i="1" s="1"/>
  <c r="AH960" i="1"/>
  <c r="AG960" i="1"/>
  <c r="AF960" i="1"/>
  <c r="AE960" i="1"/>
  <c r="AD960" i="1"/>
  <c r="AC960" i="1"/>
  <c r="AB960" i="1"/>
  <c r="AP959" i="1"/>
  <c r="AO959" i="1"/>
  <c r="BQ959" i="1" s="1"/>
  <c r="BZ959" i="1" s="1"/>
  <c r="AN959" i="1"/>
  <c r="BP959" i="1" s="1"/>
  <c r="BY959" i="1" s="1"/>
  <c r="AM959" i="1"/>
  <c r="BN959" i="1"/>
  <c r="BW959" i="1" s="1"/>
  <c r="BM959" i="1"/>
  <c r="BV959" i="1" s="1"/>
  <c r="BL959" i="1"/>
  <c r="AI959" i="1"/>
  <c r="BK959" i="1" s="1"/>
  <c r="AH959" i="1"/>
  <c r="AG959" i="1"/>
  <c r="AF959" i="1"/>
  <c r="AE959" i="1"/>
  <c r="AD959" i="1"/>
  <c r="AC959" i="1"/>
  <c r="AB959" i="1"/>
  <c r="AP958" i="1"/>
  <c r="AO958" i="1"/>
  <c r="BQ958" i="1" s="1"/>
  <c r="BZ958" i="1" s="1"/>
  <c r="AN958" i="1"/>
  <c r="BP958" i="1" s="1"/>
  <c r="BY958" i="1" s="1"/>
  <c r="AM958" i="1"/>
  <c r="BN958" i="1"/>
  <c r="BW958" i="1" s="1"/>
  <c r="BM958" i="1"/>
  <c r="BV958" i="1" s="1"/>
  <c r="BL958" i="1"/>
  <c r="CC958" i="1" s="1"/>
  <c r="AI958" i="1"/>
  <c r="BK958" i="1" s="1"/>
  <c r="AH958" i="1"/>
  <c r="AG958" i="1"/>
  <c r="AF958" i="1"/>
  <c r="AE958" i="1"/>
  <c r="AD958" i="1"/>
  <c r="AC958" i="1"/>
  <c r="AB958" i="1"/>
  <c r="AP957" i="1"/>
  <c r="AO957" i="1"/>
  <c r="BQ957" i="1" s="1"/>
  <c r="BZ957" i="1" s="1"/>
  <c r="AN957" i="1"/>
  <c r="BP957" i="1" s="1"/>
  <c r="BY957" i="1" s="1"/>
  <c r="AM957" i="1"/>
  <c r="BN957" i="1"/>
  <c r="BW957" i="1" s="1"/>
  <c r="BM957" i="1"/>
  <c r="BV957" i="1" s="1"/>
  <c r="AI957" i="1"/>
  <c r="AH957" i="1"/>
  <c r="AG957" i="1"/>
  <c r="AF957" i="1"/>
  <c r="AE957" i="1"/>
  <c r="AD957" i="1"/>
  <c r="AC957" i="1"/>
  <c r="AB957" i="1"/>
  <c r="AP956" i="1"/>
  <c r="AO956" i="1"/>
  <c r="BQ956" i="1" s="1"/>
  <c r="BZ956" i="1" s="1"/>
  <c r="AN956" i="1"/>
  <c r="BP956" i="1" s="1"/>
  <c r="BY956" i="1" s="1"/>
  <c r="AM956" i="1"/>
  <c r="BO956" i="1" s="1"/>
  <c r="BX956" i="1" s="1"/>
  <c r="BN956" i="1"/>
  <c r="BW956" i="1" s="1"/>
  <c r="BM956" i="1"/>
  <c r="BV956" i="1" s="1"/>
  <c r="AI956" i="1"/>
  <c r="BK956" i="1" s="1"/>
  <c r="AH956" i="1"/>
  <c r="AG956" i="1"/>
  <c r="AF956" i="1"/>
  <c r="AE956" i="1"/>
  <c r="AD956" i="1"/>
  <c r="AC956" i="1"/>
  <c r="AB956" i="1"/>
  <c r="AP955" i="1"/>
  <c r="AO955" i="1"/>
  <c r="BQ955" i="1" s="1"/>
  <c r="BZ955" i="1" s="1"/>
  <c r="AN955" i="1"/>
  <c r="BP955" i="1" s="1"/>
  <c r="BY955" i="1" s="1"/>
  <c r="AM955" i="1"/>
  <c r="BN955" i="1"/>
  <c r="BW955" i="1" s="1"/>
  <c r="BM955" i="1"/>
  <c r="BV955" i="1" s="1"/>
  <c r="BL955" i="1"/>
  <c r="CC955" i="1" s="1"/>
  <c r="AI955" i="1"/>
  <c r="AH955" i="1"/>
  <c r="AG955" i="1"/>
  <c r="AF955" i="1"/>
  <c r="AE955" i="1"/>
  <c r="AD955" i="1"/>
  <c r="AC955" i="1"/>
  <c r="AB955" i="1"/>
  <c r="AP954" i="1"/>
  <c r="AO954" i="1"/>
  <c r="BQ954" i="1" s="1"/>
  <c r="BZ954" i="1" s="1"/>
  <c r="AN954" i="1"/>
  <c r="BP954" i="1" s="1"/>
  <c r="BY954" i="1" s="1"/>
  <c r="AM954" i="1"/>
  <c r="BN954" i="1"/>
  <c r="BW954" i="1" s="1"/>
  <c r="BM954" i="1"/>
  <c r="BV954" i="1" s="1"/>
  <c r="BL954" i="1"/>
  <c r="CC954" i="1" s="1"/>
  <c r="AI954" i="1"/>
  <c r="BK954" i="1" s="1"/>
  <c r="AH954" i="1"/>
  <c r="AG954" i="1"/>
  <c r="AF954" i="1"/>
  <c r="AE954" i="1"/>
  <c r="AD954" i="1"/>
  <c r="AC954" i="1"/>
  <c r="AB954" i="1"/>
  <c r="AP953" i="1"/>
  <c r="AO953" i="1"/>
  <c r="BQ953" i="1" s="1"/>
  <c r="BZ953" i="1" s="1"/>
  <c r="AN953" i="1"/>
  <c r="BP953" i="1" s="1"/>
  <c r="BY953" i="1" s="1"/>
  <c r="AM953" i="1"/>
  <c r="BN953" i="1"/>
  <c r="BW953" i="1" s="1"/>
  <c r="BM953" i="1"/>
  <c r="BV953" i="1" s="1"/>
  <c r="AI953" i="1"/>
  <c r="BK953" i="1" s="1"/>
  <c r="AH953" i="1"/>
  <c r="AG953" i="1"/>
  <c r="AF953" i="1"/>
  <c r="AE953" i="1"/>
  <c r="AD953" i="1"/>
  <c r="AC953" i="1"/>
  <c r="AB953" i="1"/>
  <c r="AP952" i="1"/>
  <c r="AO952" i="1"/>
  <c r="BQ952" i="1" s="1"/>
  <c r="BZ952" i="1" s="1"/>
  <c r="AN952" i="1"/>
  <c r="BP952" i="1" s="1"/>
  <c r="BY952" i="1" s="1"/>
  <c r="AM952" i="1"/>
  <c r="BN952" i="1"/>
  <c r="BW952" i="1" s="1"/>
  <c r="BM952" i="1"/>
  <c r="BV952" i="1" s="1"/>
  <c r="BL952" i="1"/>
  <c r="CC952" i="1" s="1"/>
  <c r="AI952" i="1"/>
  <c r="BK952" i="1" s="1"/>
  <c r="AH952" i="1"/>
  <c r="AG952" i="1"/>
  <c r="AF952" i="1"/>
  <c r="AE952" i="1"/>
  <c r="AD952" i="1"/>
  <c r="AC952" i="1"/>
  <c r="AB952" i="1"/>
  <c r="AP951" i="1"/>
  <c r="AO951" i="1"/>
  <c r="BQ951" i="1" s="1"/>
  <c r="BZ951" i="1" s="1"/>
  <c r="AN951" i="1"/>
  <c r="BP951" i="1" s="1"/>
  <c r="BY951" i="1" s="1"/>
  <c r="AM951" i="1"/>
  <c r="BN951" i="1"/>
  <c r="BW951" i="1" s="1"/>
  <c r="BM951" i="1"/>
  <c r="BV951" i="1" s="1"/>
  <c r="AI951" i="1"/>
  <c r="AH951" i="1"/>
  <c r="AG951" i="1"/>
  <c r="AF951" i="1"/>
  <c r="AE951" i="1"/>
  <c r="AD951" i="1"/>
  <c r="AC951" i="1"/>
  <c r="AB951" i="1"/>
  <c r="AP950" i="1"/>
  <c r="AO950" i="1"/>
  <c r="BQ950" i="1" s="1"/>
  <c r="BZ950" i="1" s="1"/>
  <c r="AN950" i="1"/>
  <c r="BP950" i="1" s="1"/>
  <c r="BY950" i="1" s="1"/>
  <c r="AM950" i="1"/>
  <c r="BN950" i="1"/>
  <c r="BW950" i="1" s="1"/>
  <c r="BM950" i="1"/>
  <c r="BV950" i="1" s="1"/>
  <c r="BL950" i="1"/>
  <c r="CC950" i="1" s="1"/>
  <c r="AI950" i="1"/>
  <c r="BK950" i="1" s="1"/>
  <c r="AH950" i="1"/>
  <c r="AG950" i="1"/>
  <c r="AF950" i="1"/>
  <c r="AE950" i="1"/>
  <c r="AD950" i="1"/>
  <c r="AC950" i="1"/>
  <c r="AB950" i="1"/>
  <c r="AP949" i="1"/>
  <c r="AO949" i="1"/>
  <c r="BQ949" i="1" s="1"/>
  <c r="BZ949" i="1" s="1"/>
  <c r="AN949" i="1"/>
  <c r="BP949" i="1" s="1"/>
  <c r="BY949" i="1" s="1"/>
  <c r="AM949" i="1"/>
  <c r="BN949" i="1"/>
  <c r="BW949" i="1" s="1"/>
  <c r="BM949" i="1"/>
  <c r="BV949" i="1" s="1"/>
  <c r="AI949" i="1"/>
  <c r="BK949" i="1" s="1"/>
  <c r="AH949" i="1"/>
  <c r="AG949" i="1"/>
  <c r="AF949" i="1"/>
  <c r="AE949" i="1"/>
  <c r="AD949" i="1"/>
  <c r="AC949" i="1"/>
  <c r="AB949" i="1"/>
  <c r="AP948" i="1"/>
  <c r="AO948" i="1"/>
  <c r="BQ948" i="1" s="1"/>
  <c r="BZ948" i="1" s="1"/>
  <c r="AN948" i="1"/>
  <c r="BP948" i="1" s="1"/>
  <c r="BY948" i="1" s="1"/>
  <c r="AM948" i="1"/>
  <c r="BO948" i="1" s="1"/>
  <c r="BX948" i="1" s="1"/>
  <c r="BN948" i="1"/>
  <c r="BW948" i="1" s="1"/>
  <c r="BM948" i="1"/>
  <c r="BV948" i="1" s="1"/>
  <c r="BL948" i="1"/>
  <c r="CC948" i="1" s="1"/>
  <c r="AI948" i="1"/>
  <c r="BK948" i="1" s="1"/>
  <c r="AH948" i="1"/>
  <c r="AG948" i="1"/>
  <c r="AF948" i="1"/>
  <c r="AE948" i="1"/>
  <c r="AD948" i="1"/>
  <c r="AC948" i="1"/>
  <c r="AB948" i="1"/>
  <c r="AP947" i="1"/>
  <c r="AO947" i="1"/>
  <c r="BQ947" i="1" s="1"/>
  <c r="BZ947" i="1" s="1"/>
  <c r="AN947" i="1"/>
  <c r="BP947" i="1" s="1"/>
  <c r="BY947" i="1" s="1"/>
  <c r="AM947" i="1"/>
  <c r="BN947" i="1"/>
  <c r="BW947" i="1" s="1"/>
  <c r="BM947" i="1"/>
  <c r="BV947" i="1" s="1"/>
  <c r="AI947" i="1"/>
  <c r="BK947" i="1" s="1"/>
  <c r="AH947" i="1"/>
  <c r="AG947" i="1"/>
  <c r="AF947" i="1"/>
  <c r="AE947" i="1"/>
  <c r="AD947" i="1"/>
  <c r="AC947" i="1"/>
  <c r="AB947" i="1"/>
  <c r="AP946" i="1"/>
  <c r="AO946" i="1"/>
  <c r="BQ946" i="1" s="1"/>
  <c r="BZ946" i="1" s="1"/>
  <c r="AN946" i="1"/>
  <c r="BP946" i="1" s="1"/>
  <c r="BY946" i="1" s="1"/>
  <c r="AM946" i="1"/>
  <c r="BN946" i="1"/>
  <c r="BW946" i="1" s="1"/>
  <c r="BM946" i="1"/>
  <c r="BV946" i="1" s="1"/>
  <c r="BL946" i="1"/>
  <c r="CC946" i="1" s="1"/>
  <c r="AI946" i="1"/>
  <c r="BK946" i="1" s="1"/>
  <c r="AH946" i="1"/>
  <c r="AG946" i="1"/>
  <c r="AF946" i="1"/>
  <c r="AE946" i="1"/>
  <c r="AD946" i="1"/>
  <c r="AC946" i="1"/>
  <c r="AB946" i="1"/>
  <c r="AP945" i="1"/>
  <c r="AO945" i="1"/>
  <c r="BQ945" i="1" s="1"/>
  <c r="BZ945" i="1" s="1"/>
  <c r="AN945" i="1"/>
  <c r="BP945" i="1" s="1"/>
  <c r="BY945" i="1" s="1"/>
  <c r="AM945" i="1"/>
  <c r="BN945" i="1"/>
  <c r="BW945" i="1" s="1"/>
  <c r="BM945" i="1"/>
  <c r="BV945" i="1" s="1"/>
  <c r="AI945" i="1"/>
  <c r="AH945" i="1"/>
  <c r="AG945" i="1"/>
  <c r="AF945" i="1"/>
  <c r="AE945" i="1"/>
  <c r="AD945" i="1"/>
  <c r="AC945" i="1"/>
  <c r="AB945" i="1"/>
  <c r="AP944" i="1"/>
  <c r="AO944" i="1"/>
  <c r="BQ944" i="1" s="1"/>
  <c r="BZ944" i="1" s="1"/>
  <c r="AN944" i="1"/>
  <c r="BP944" i="1" s="1"/>
  <c r="BY944" i="1" s="1"/>
  <c r="AM944" i="1"/>
  <c r="BN944" i="1"/>
  <c r="BW944" i="1" s="1"/>
  <c r="BM944" i="1"/>
  <c r="BV944" i="1" s="1"/>
  <c r="BL944" i="1"/>
  <c r="CC944" i="1" s="1"/>
  <c r="AI944" i="1"/>
  <c r="BK944" i="1" s="1"/>
  <c r="AH944" i="1"/>
  <c r="AG944" i="1"/>
  <c r="AF944" i="1"/>
  <c r="AE944" i="1"/>
  <c r="AD944" i="1"/>
  <c r="AC944" i="1"/>
  <c r="AB944" i="1"/>
  <c r="AP943" i="1"/>
  <c r="AO943" i="1"/>
  <c r="BQ943" i="1" s="1"/>
  <c r="BZ943" i="1" s="1"/>
  <c r="AN943" i="1"/>
  <c r="BP943" i="1" s="1"/>
  <c r="BY943" i="1" s="1"/>
  <c r="AM943" i="1"/>
  <c r="BN943" i="1"/>
  <c r="BW943" i="1" s="1"/>
  <c r="BM943" i="1"/>
  <c r="BV943" i="1" s="1"/>
  <c r="BL943" i="1"/>
  <c r="CC943" i="1" s="1"/>
  <c r="AI943" i="1"/>
  <c r="BK943" i="1" s="1"/>
  <c r="AH943" i="1"/>
  <c r="AG943" i="1"/>
  <c r="AF943" i="1"/>
  <c r="AE943" i="1"/>
  <c r="AD943" i="1"/>
  <c r="AC943" i="1"/>
  <c r="AB943" i="1"/>
  <c r="AP942" i="1"/>
  <c r="AO942" i="1"/>
  <c r="BQ942" i="1" s="1"/>
  <c r="BZ942" i="1" s="1"/>
  <c r="AN942" i="1"/>
  <c r="BP942" i="1" s="1"/>
  <c r="BY942" i="1" s="1"/>
  <c r="AM942" i="1"/>
  <c r="BN942" i="1"/>
  <c r="BW942" i="1" s="1"/>
  <c r="BM942" i="1"/>
  <c r="BV942" i="1" s="1"/>
  <c r="BL942" i="1"/>
  <c r="CC942" i="1" s="1"/>
  <c r="AI942" i="1"/>
  <c r="BK942" i="1" s="1"/>
  <c r="AH942" i="1"/>
  <c r="AG942" i="1"/>
  <c r="AF942" i="1"/>
  <c r="AE942" i="1"/>
  <c r="AD942" i="1"/>
  <c r="AC942" i="1"/>
  <c r="AB942" i="1"/>
  <c r="AP941" i="1"/>
  <c r="AO941" i="1"/>
  <c r="BQ941" i="1" s="1"/>
  <c r="BZ941" i="1" s="1"/>
  <c r="AN941" i="1"/>
  <c r="BP941" i="1" s="1"/>
  <c r="BY941" i="1" s="1"/>
  <c r="AM941" i="1"/>
  <c r="BN941" i="1"/>
  <c r="BW941" i="1" s="1"/>
  <c r="BM941" i="1"/>
  <c r="BV941" i="1" s="1"/>
  <c r="AI941" i="1"/>
  <c r="BK941" i="1" s="1"/>
  <c r="AH941" i="1"/>
  <c r="AG941" i="1"/>
  <c r="AF941" i="1"/>
  <c r="AE941" i="1"/>
  <c r="AD941" i="1"/>
  <c r="AC941" i="1"/>
  <c r="AB941" i="1"/>
  <c r="AP940" i="1"/>
  <c r="AO940" i="1"/>
  <c r="BQ940" i="1" s="1"/>
  <c r="BZ940" i="1" s="1"/>
  <c r="AN940" i="1"/>
  <c r="BP940" i="1" s="1"/>
  <c r="BY940" i="1" s="1"/>
  <c r="AM940" i="1"/>
  <c r="BO940" i="1" s="1"/>
  <c r="BX940" i="1" s="1"/>
  <c r="BN940" i="1"/>
  <c r="BW940" i="1" s="1"/>
  <c r="BM940" i="1"/>
  <c r="BV940" i="1" s="1"/>
  <c r="AI940" i="1"/>
  <c r="BK940" i="1" s="1"/>
  <c r="AH940" i="1"/>
  <c r="AG940" i="1"/>
  <c r="AF940" i="1"/>
  <c r="AE940" i="1"/>
  <c r="AD940" i="1"/>
  <c r="AC940" i="1"/>
  <c r="AB940" i="1"/>
  <c r="AP939" i="1"/>
  <c r="AO939" i="1"/>
  <c r="BQ939" i="1" s="1"/>
  <c r="BZ939" i="1" s="1"/>
  <c r="AN939" i="1"/>
  <c r="BP939" i="1" s="1"/>
  <c r="BY939" i="1" s="1"/>
  <c r="AM939" i="1"/>
  <c r="BN939" i="1"/>
  <c r="BW939" i="1" s="1"/>
  <c r="BM939" i="1"/>
  <c r="BV939" i="1" s="1"/>
  <c r="BL939" i="1"/>
  <c r="CC939" i="1" s="1"/>
  <c r="AI939" i="1"/>
  <c r="AH939" i="1"/>
  <c r="AG939" i="1"/>
  <c r="AF939" i="1"/>
  <c r="AE939" i="1"/>
  <c r="AD939" i="1"/>
  <c r="AC939" i="1"/>
  <c r="AB939" i="1"/>
  <c r="AP938" i="1"/>
  <c r="AO938" i="1"/>
  <c r="BQ938" i="1" s="1"/>
  <c r="BZ938" i="1" s="1"/>
  <c r="AN938" i="1"/>
  <c r="BP938" i="1" s="1"/>
  <c r="BY938" i="1" s="1"/>
  <c r="AM938" i="1"/>
  <c r="BN938" i="1"/>
  <c r="BW938" i="1" s="1"/>
  <c r="BM938" i="1"/>
  <c r="BV938" i="1" s="1"/>
  <c r="BL938" i="1"/>
  <c r="CC938" i="1" s="1"/>
  <c r="AI938" i="1"/>
  <c r="BK938" i="1" s="1"/>
  <c r="AH938" i="1"/>
  <c r="AG938" i="1"/>
  <c r="AF938" i="1"/>
  <c r="AE938" i="1"/>
  <c r="AD938" i="1"/>
  <c r="AC938" i="1"/>
  <c r="AB938" i="1"/>
  <c r="AP937" i="1"/>
  <c r="AO937" i="1"/>
  <c r="BQ937" i="1" s="1"/>
  <c r="BZ937" i="1" s="1"/>
  <c r="AN937" i="1"/>
  <c r="BP937" i="1" s="1"/>
  <c r="BY937" i="1" s="1"/>
  <c r="AM937" i="1"/>
  <c r="BN937" i="1"/>
  <c r="BW937" i="1" s="1"/>
  <c r="BM937" i="1"/>
  <c r="BV937" i="1" s="1"/>
  <c r="AI937" i="1"/>
  <c r="BK937" i="1" s="1"/>
  <c r="AH937" i="1"/>
  <c r="AG937" i="1"/>
  <c r="AF937" i="1"/>
  <c r="AE937" i="1"/>
  <c r="AD937" i="1"/>
  <c r="AC937" i="1"/>
  <c r="AB937" i="1"/>
  <c r="AP936" i="1"/>
  <c r="AO936" i="1"/>
  <c r="BQ936" i="1" s="1"/>
  <c r="BZ936" i="1" s="1"/>
  <c r="AN936" i="1"/>
  <c r="BP936" i="1" s="1"/>
  <c r="BY936" i="1" s="1"/>
  <c r="AM936" i="1"/>
  <c r="BN936" i="1"/>
  <c r="BW936" i="1" s="1"/>
  <c r="BM936" i="1"/>
  <c r="BV936" i="1" s="1"/>
  <c r="BL936" i="1"/>
  <c r="CC936" i="1" s="1"/>
  <c r="AI936" i="1"/>
  <c r="BK936" i="1" s="1"/>
  <c r="AH936" i="1"/>
  <c r="AG936" i="1"/>
  <c r="AF936" i="1"/>
  <c r="AE936" i="1"/>
  <c r="AD936" i="1"/>
  <c r="AC936" i="1"/>
  <c r="AB936" i="1"/>
  <c r="AP935" i="1"/>
  <c r="AO935" i="1"/>
  <c r="BQ935" i="1" s="1"/>
  <c r="BZ935" i="1" s="1"/>
  <c r="AN935" i="1"/>
  <c r="BP935" i="1" s="1"/>
  <c r="BY935" i="1" s="1"/>
  <c r="AM935" i="1"/>
  <c r="BN935" i="1"/>
  <c r="BW935" i="1" s="1"/>
  <c r="BM935" i="1"/>
  <c r="BV935" i="1" s="1"/>
  <c r="AI935" i="1"/>
  <c r="BK935" i="1" s="1"/>
  <c r="AH935" i="1"/>
  <c r="AG935" i="1"/>
  <c r="AF935" i="1"/>
  <c r="AE935" i="1"/>
  <c r="AD935" i="1"/>
  <c r="AC935" i="1"/>
  <c r="AB935" i="1"/>
  <c r="AP934" i="1"/>
  <c r="AO934" i="1"/>
  <c r="BQ934" i="1" s="1"/>
  <c r="BZ934" i="1" s="1"/>
  <c r="AN934" i="1"/>
  <c r="BP934" i="1" s="1"/>
  <c r="BY934" i="1" s="1"/>
  <c r="AM934" i="1"/>
  <c r="BN934" i="1"/>
  <c r="BW934" i="1" s="1"/>
  <c r="BM934" i="1"/>
  <c r="BV934" i="1" s="1"/>
  <c r="BL934" i="1"/>
  <c r="CC934" i="1" s="1"/>
  <c r="AI934" i="1"/>
  <c r="BK934" i="1" s="1"/>
  <c r="AH934" i="1"/>
  <c r="AG934" i="1"/>
  <c r="AF934" i="1"/>
  <c r="AE934" i="1"/>
  <c r="AD934" i="1"/>
  <c r="AC934" i="1"/>
  <c r="AB934" i="1"/>
  <c r="AP933" i="1"/>
  <c r="AO933" i="1"/>
  <c r="BQ933" i="1" s="1"/>
  <c r="BZ933" i="1" s="1"/>
  <c r="AN933" i="1"/>
  <c r="BP933" i="1" s="1"/>
  <c r="BY933" i="1" s="1"/>
  <c r="AM933" i="1"/>
  <c r="BN933" i="1"/>
  <c r="BW933" i="1" s="1"/>
  <c r="BM933" i="1"/>
  <c r="BV933" i="1" s="1"/>
  <c r="AI933" i="1"/>
  <c r="AH933" i="1"/>
  <c r="AG933" i="1"/>
  <c r="AF933" i="1"/>
  <c r="AE933" i="1"/>
  <c r="AD933" i="1"/>
  <c r="AC933" i="1"/>
  <c r="AB933" i="1"/>
  <c r="AP932" i="1"/>
  <c r="AO932" i="1"/>
  <c r="BQ932" i="1" s="1"/>
  <c r="BZ932" i="1" s="1"/>
  <c r="AN932" i="1"/>
  <c r="BP932" i="1" s="1"/>
  <c r="BY932" i="1" s="1"/>
  <c r="AM932" i="1"/>
  <c r="BO932" i="1" s="1"/>
  <c r="BX932" i="1" s="1"/>
  <c r="BN932" i="1"/>
  <c r="BW932" i="1" s="1"/>
  <c r="BM932" i="1"/>
  <c r="BV932" i="1" s="1"/>
  <c r="AI932" i="1"/>
  <c r="BK932" i="1" s="1"/>
  <c r="AH932" i="1"/>
  <c r="AG932" i="1"/>
  <c r="AF932" i="1"/>
  <c r="AE932" i="1"/>
  <c r="AD932" i="1"/>
  <c r="AC932" i="1"/>
  <c r="AB932" i="1"/>
  <c r="AP931" i="1"/>
  <c r="AO931" i="1"/>
  <c r="BQ931" i="1" s="1"/>
  <c r="BZ931" i="1" s="1"/>
  <c r="AN931" i="1"/>
  <c r="BP931" i="1" s="1"/>
  <c r="BY931" i="1" s="1"/>
  <c r="AM931" i="1"/>
  <c r="BN931" i="1"/>
  <c r="BW931" i="1" s="1"/>
  <c r="BM931" i="1"/>
  <c r="BV931" i="1" s="1"/>
  <c r="BL931" i="1"/>
  <c r="CC931" i="1" s="1"/>
  <c r="AI931" i="1"/>
  <c r="AH931" i="1"/>
  <c r="AG931" i="1"/>
  <c r="AF931" i="1"/>
  <c r="AE931" i="1"/>
  <c r="AD931" i="1"/>
  <c r="AC931" i="1"/>
  <c r="AB931" i="1"/>
  <c r="AP930" i="1"/>
  <c r="AO930" i="1"/>
  <c r="BQ930" i="1" s="1"/>
  <c r="BZ930" i="1" s="1"/>
  <c r="AN930" i="1"/>
  <c r="BP930" i="1" s="1"/>
  <c r="BY930" i="1" s="1"/>
  <c r="AM930" i="1"/>
  <c r="BN930" i="1"/>
  <c r="BW930" i="1" s="1"/>
  <c r="BM930" i="1"/>
  <c r="BV930" i="1" s="1"/>
  <c r="BL930" i="1"/>
  <c r="CC930" i="1" s="1"/>
  <c r="AI930" i="1"/>
  <c r="BK930" i="1" s="1"/>
  <c r="AH930" i="1"/>
  <c r="AG930" i="1"/>
  <c r="AF930" i="1"/>
  <c r="AE930" i="1"/>
  <c r="AD930" i="1"/>
  <c r="AC930" i="1"/>
  <c r="AB930" i="1"/>
  <c r="AP929" i="1"/>
  <c r="AO929" i="1"/>
  <c r="BQ929" i="1" s="1"/>
  <c r="BZ929" i="1" s="1"/>
  <c r="AN929" i="1"/>
  <c r="BP929" i="1" s="1"/>
  <c r="BY929" i="1" s="1"/>
  <c r="AM929" i="1"/>
  <c r="BN929" i="1"/>
  <c r="BW929" i="1" s="1"/>
  <c r="BM929" i="1"/>
  <c r="BV929" i="1" s="1"/>
  <c r="BL929" i="1"/>
  <c r="CC929" i="1" s="1"/>
  <c r="AI929" i="1"/>
  <c r="BK929" i="1" s="1"/>
  <c r="AH929" i="1"/>
  <c r="AG929" i="1"/>
  <c r="AF929" i="1"/>
  <c r="AE929" i="1"/>
  <c r="AD929" i="1"/>
  <c r="AC929" i="1"/>
  <c r="AB929" i="1"/>
  <c r="AP928" i="1"/>
  <c r="AO928" i="1"/>
  <c r="BQ928" i="1" s="1"/>
  <c r="BZ928" i="1" s="1"/>
  <c r="AN928" i="1"/>
  <c r="BP928" i="1" s="1"/>
  <c r="BY928" i="1" s="1"/>
  <c r="AM928" i="1"/>
  <c r="BO928" i="1" s="1"/>
  <c r="BX928" i="1" s="1"/>
  <c r="BN928" i="1"/>
  <c r="BW928" i="1" s="1"/>
  <c r="BM928" i="1"/>
  <c r="BV928" i="1" s="1"/>
  <c r="BL928" i="1"/>
  <c r="CC928" i="1" s="1"/>
  <c r="AI928" i="1"/>
  <c r="BK928" i="1" s="1"/>
  <c r="AH928" i="1"/>
  <c r="AG928" i="1"/>
  <c r="AF928" i="1"/>
  <c r="AE928" i="1"/>
  <c r="AD928" i="1"/>
  <c r="AC928" i="1"/>
  <c r="AB928" i="1"/>
  <c r="AP927" i="1"/>
  <c r="AO927" i="1"/>
  <c r="BQ927" i="1" s="1"/>
  <c r="BZ927" i="1" s="1"/>
  <c r="AN927" i="1"/>
  <c r="BP927" i="1" s="1"/>
  <c r="BY927" i="1" s="1"/>
  <c r="AM927" i="1"/>
  <c r="BN927" i="1"/>
  <c r="BW927" i="1" s="1"/>
  <c r="BM927" i="1"/>
  <c r="BV927" i="1" s="1"/>
  <c r="BL927" i="1"/>
  <c r="CC927" i="1" s="1"/>
  <c r="AI927" i="1"/>
  <c r="AH927" i="1"/>
  <c r="AG927" i="1"/>
  <c r="AF927" i="1"/>
  <c r="AE927" i="1"/>
  <c r="AD927" i="1"/>
  <c r="AC927" i="1"/>
  <c r="AB927" i="1"/>
  <c r="AP926" i="1"/>
  <c r="AO926" i="1"/>
  <c r="BQ926" i="1" s="1"/>
  <c r="BZ926" i="1" s="1"/>
  <c r="AN926" i="1"/>
  <c r="BP926" i="1" s="1"/>
  <c r="BY926" i="1" s="1"/>
  <c r="AM926" i="1"/>
  <c r="BN926" i="1"/>
  <c r="BW926" i="1" s="1"/>
  <c r="BM926" i="1"/>
  <c r="BV926" i="1" s="1"/>
  <c r="BL926" i="1"/>
  <c r="CC926" i="1" s="1"/>
  <c r="AI926" i="1"/>
  <c r="BK926" i="1" s="1"/>
  <c r="AH926" i="1"/>
  <c r="AG926" i="1"/>
  <c r="AF926" i="1"/>
  <c r="AE926" i="1"/>
  <c r="AD926" i="1"/>
  <c r="AC926" i="1"/>
  <c r="AB926" i="1"/>
  <c r="AP925" i="1"/>
  <c r="AO925" i="1"/>
  <c r="BQ925" i="1" s="1"/>
  <c r="BZ925" i="1" s="1"/>
  <c r="AN925" i="1"/>
  <c r="BP925" i="1" s="1"/>
  <c r="BY925" i="1" s="1"/>
  <c r="AM925" i="1"/>
  <c r="BN925" i="1"/>
  <c r="BW925" i="1" s="1"/>
  <c r="BM925" i="1"/>
  <c r="BV925" i="1" s="1"/>
  <c r="AI925" i="1"/>
  <c r="AH925" i="1"/>
  <c r="AG925" i="1"/>
  <c r="AF925" i="1"/>
  <c r="AE925" i="1"/>
  <c r="AD925" i="1"/>
  <c r="AC925" i="1"/>
  <c r="AB925" i="1"/>
  <c r="AP924" i="1"/>
  <c r="AO924" i="1"/>
  <c r="BQ924" i="1" s="1"/>
  <c r="BZ924" i="1" s="1"/>
  <c r="AN924" i="1"/>
  <c r="BP924" i="1" s="1"/>
  <c r="BY924" i="1" s="1"/>
  <c r="AM924" i="1"/>
  <c r="BO924" i="1" s="1"/>
  <c r="BX924" i="1" s="1"/>
  <c r="BN924" i="1"/>
  <c r="BW924" i="1" s="1"/>
  <c r="BM924" i="1"/>
  <c r="BV924" i="1" s="1"/>
  <c r="AI924" i="1"/>
  <c r="BK924" i="1" s="1"/>
  <c r="AH924" i="1"/>
  <c r="AG924" i="1"/>
  <c r="AF924" i="1"/>
  <c r="AE924" i="1"/>
  <c r="AD924" i="1"/>
  <c r="AC924" i="1"/>
  <c r="AB924" i="1"/>
  <c r="AP923" i="1"/>
  <c r="AO923" i="1"/>
  <c r="BQ923" i="1" s="1"/>
  <c r="BZ923" i="1" s="1"/>
  <c r="AN923" i="1"/>
  <c r="BP923" i="1" s="1"/>
  <c r="BY923" i="1" s="1"/>
  <c r="AM923" i="1"/>
  <c r="BO923" i="1" s="1"/>
  <c r="BX923" i="1" s="1"/>
  <c r="BN923" i="1"/>
  <c r="BW923" i="1" s="1"/>
  <c r="BM923" i="1"/>
  <c r="BV923" i="1" s="1"/>
  <c r="AI923" i="1"/>
  <c r="BK923" i="1" s="1"/>
  <c r="AH923" i="1"/>
  <c r="AG923" i="1"/>
  <c r="AF923" i="1"/>
  <c r="AE923" i="1"/>
  <c r="AD923" i="1"/>
  <c r="AC923" i="1"/>
  <c r="AB923" i="1"/>
  <c r="AP922" i="1"/>
  <c r="AO922" i="1"/>
  <c r="BQ922" i="1" s="1"/>
  <c r="BZ922" i="1" s="1"/>
  <c r="AN922" i="1"/>
  <c r="BP922" i="1" s="1"/>
  <c r="BY922" i="1" s="1"/>
  <c r="AM922" i="1"/>
  <c r="BN922" i="1"/>
  <c r="BW922" i="1" s="1"/>
  <c r="BM922" i="1"/>
  <c r="BV922" i="1" s="1"/>
  <c r="BL922" i="1"/>
  <c r="CC922" i="1" s="1"/>
  <c r="AI922" i="1"/>
  <c r="BK922" i="1" s="1"/>
  <c r="AH922" i="1"/>
  <c r="AG922" i="1"/>
  <c r="AF922" i="1"/>
  <c r="AE922" i="1"/>
  <c r="AD922" i="1"/>
  <c r="AC922" i="1"/>
  <c r="AB922" i="1"/>
  <c r="AP921" i="1"/>
  <c r="AO921" i="1"/>
  <c r="BQ921" i="1" s="1"/>
  <c r="BZ921" i="1" s="1"/>
  <c r="AN921" i="1"/>
  <c r="BP921" i="1" s="1"/>
  <c r="BY921" i="1" s="1"/>
  <c r="AM921" i="1"/>
  <c r="BO921" i="1" s="1"/>
  <c r="BX921" i="1" s="1"/>
  <c r="BN921" i="1"/>
  <c r="BW921" i="1" s="1"/>
  <c r="BM921" i="1"/>
  <c r="BV921" i="1" s="1"/>
  <c r="AI921" i="1"/>
  <c r="BK921" i="1" s="1"/>
  <c r="AH921" i="1"/>
  <c r="AG921" i="1"/>
  <c r="AF921" i="1"/>
  <c r="AE921" i="1"/>
  <c r="AD921" i="1"/>
  <c r="AC921" i="1"/>
  <c r="AB921" i="1"/>
  <c r="AP920" i="1"/>
  <c r="AO920" i="1"/>
  <c r="BQ920" i="1" s="1"/>
  <c r="BZ920" i="1" s="1"/>
  <c r="AN920" i="1"/>
  <c r="BP920" i="1" s="1"/>
  <c r="BY920" i="1" s="1"/>
  <c r="AM920" i="1"/>
  <c r="BN920" i="1"/>
  <c r="BW920" i="1" s="1"/>
  <c r="BM920" i="1"/>
  <c r="BV920" i="1" s="1"/>
  <c r="BL920" i="1"/>
  <c r="CC920" i="1" s="1"/>
  <c r="AI920" i="1"/>
  <c r="AH920" i="1"/>
  <c r="AG920" i="1"/>
  <c r="AF920" i="1"/>
  <c r="AE920" i="1"/>
  <c r="AD920" i="1"/>
  <c r="AC920" i="1"/>
  <c r="AB920" i="1"/>
  <c r="AP919" i="1"/>
  <c r="AO919" i="1"/>
  <c r="BQ919" i="1" s="1"/>
  <c r="BZ919" i="1" s="1"/>
  <c r="AN919" i="1"/>
  <c r="BP919" i="1" s="1"/>
  <c r="BY919" i="1" s="1"/>
  <c r="AM919" i="1"/>
  <c r="BO919" i="1" s="1"/>
  <c r="BX919" i="1" s="1"/>
  <c r="BN919" i="1"/>
  <c r="BW919" i="1" s="1"/>
  <c r="BM919" i="1"/>
  <c r="BV919" i="1" s="1"/>
  <c r="AI919" i="1"/>
  <c r="BK919" i="1" s="1"/>
  <c r="AH919" i="1"/>
  <c r="AG919" i="1"/>
  <c r="AF919" i="1"/>
  <c r="AE919" i="1"/>
  <c r="AD919" i="1"/>
  <c r="AC919" i="1"/>
  <c r="AB919" i="1"/>
  <c r="AP918" i="1"/>
  <c r="AO918" i="1"/>
  <c r="BQ918" i="1" s="1"/>
  <c r="BZ918" i="1" s="1"/>
  <c r="AN918" i="1"/>
  <c r="BP918" i="1" s="1"/>
  <c r="BY918" i="1" s="1"/>
  <c r="AM918" i="1"/>
  <c r="BN918" i="1"/>
  <c r="BW918" i="1" s="1"/>
  <c r="BM918" i="1"/>
  <c r="BV918" i="1" s="1"/>
  <c r="AI918" i="1"/>
  <c r="BK918" i="1" s="1"/>
  <c r="AH918" i="1"/>
  <c r="AG918" i="1"/>
  <c r="AF918" i="1"/>
  <c r="AE918" i="1"/>
  <c r="AD918" i="1"/>
  <c r="AC918" i="1"/>
  <c r="AB918" i="1"/>
  <c r="AP917" i="1"/>
  <c r="AO917" i="1"/>
  <c r="BQ917" i="1" s="1"/>
  <c r="BZ917" i="1" s="1"/>
  <c r="AN917" i="1"/>
  <c r="BP917" i="1" s="1"/>
  <c r="BY917" i="1" s="1"/>
  <c r="AM917" i="1"/>
  <c r="BN917" i="1"/>
  <c r="BW917" i="1" s="1"/>
  <c r="BM917" i="1"/>
  <c r="BV917" i="1" s="1"/>
  <c r="BL917" i="1"/>
  <c r="CC917" i="1" s="1"/>
  <c r="AI917" i="1"/>
  <c r="BK917" i="1" s="1"/>
  <c r="AH917" i="1"/>
  <c r="AG917" i="1"/>
  <c r="AF917" i="1"/>
  <c r="AE917" i="1"/>
  <c r="AD917" i="1"/>
  <c r="AC917" i="1"/>
  <c r="AB917" i="1"/>
  <c r="AP916" i="1"/>
  <c r="AO916" i="1"/>
  <c r="BQ916" i="1" s="1"/>
  <c r="BZ916" i="1" s="1"/>
  <c r="AN916" i="1"/>
  <c r="BP916" i="1" s="1"/>
  <c r="BY916" i="1" s="1"/>
  <c r="AM916" i="1"/>
  <c r="BN916" i="1"/>
  <c r="BW916" i="1" s="1"/>
  <c r="BM916" i="1"/>
  <c r="BV916" i="1" s="1"/>
  <c r="BL916" i="1"/>
  <c r="CC916" i="1" s="1"/>
  <c r="AI916" i="1"/>
  <c r="AH916" i="1"/>
  <c r="AG916" i="1"/>
  <c r="AF916" i="1"/>
  <c r="AE916" i="1"/>
  <c r="AD916" i="1"/>
  <c r="AC916" i="1"/>
  <c r="AB916" i="1"/>
  <c r="AP915" i="1"/>
  <c r="AO915" i="1"/>
  <c r="BQ915" i="1" s="1"/>
  <c r="BZ915" i="1" s="1"/>
  <c r="AN915" i="1"/>
  <c r="BP915" i="1" s="1"/>
  <c r="BY915" i="1" s="1"/>
  <c r="AM915" i="1"/>
  <c r="BO915" i="1" s="1"/>
  <c r="BX915" i="1" s="1"/>
  <c r="BN915" i="1"/>
  <c r="BW915" i="1" s="1"/>
  <c r="BM915" i="1"/>
  <c r="BV915" i="1" s="1"/>
  <c r="AI915" i="1"/>
  <c r="BK915" i="1" s="1"/>
  <c r="AH915" i="1"/>
  <c r="AG915" i="1"/>
  <c r="AF915" i="1"/>
  <c r="AE915" i="1"/>
  <c r="AD915" i="1"/>
  <c r="AC915" i="1"/>
  <c r="AB915" i="1"/>
  <c r="AP914" i="1"/>
  <c r="AO914" i="1"/>
  <c r="BQ914" i="1" s="1"/>
  <c r="BZ914" i="1" s="1"/>
  <c r="AN914" i="1"/>
  <c r="BP914" i="1" s="1"/>
  <c r="BY914" i="1" s="1"/>
  <c r="AM914" i="1"/>
  <c r="BN914" i="1"/>
  <c r="BW914" i="1" s="1"/>
  <c r="BM914" i="1"/>
  <c r="BV914" i="1" s="1"/>
  <c r="BL914" i="1"/>
  <c r="CC914" i="1" s="1"/>
  <c r="AI914" i="1"/>
  <c r="BK914" i="1" s="1"/>
  <c r="AH914" i="1"/>
  <c r="AG914" i="1"/>
  <c r="AF914" i="1"/>
  <c r="AE914" i="1"/>
  <c r="AD914" i="1"/>
  <c r="AC914" i="1"/>
  <c r="AB914" i="1"/>
  <c r="AP913" i="1"/>
  <c r="AO913" i="1"/>
  <c r="BQ913" i="1" s="1"/>
  <c r="BZ913" i="1" s="1"/>
  <c r="AN913" i="1"/>
  <c r="BP913" i="1" s="1"/>
  <c r="BY913" i="1" s="1"/>
  <c r="AM913" i="1"/>
  <c r="BN913" i="1"/>
  <c r="BW913" i="1" s="1"/>
  <c r="BM913" i="1"/>
  <c r="BV913" i="1" s="1"/>
  <c r="BL913" i="1"/>
  <c r="CC913" i="1" s="1"/>
  <c r="AI913" i="1"/>
  <c r="BK913" i="1" s="1"/>
  <c r="AH913" i="1"/>
  <c r="AG913" i="1"/>
  <c r="AF913" i="1"/>
  <c r="AE913" i="1"/>
  <c r="AD913" i="1"/>
  <c r="AC913" i="1"/>
  <c r="AB913" i="1"/>
  <c r="AP912" i="1"/>
  <c r="AO912" i="1"/>
  <c r="BQ912" i="1" s="1"/>
  <c r="BZ912" i="1" s="1"/>
  <c r="AN912" i="1"/>
  <c r="BP912" i="1" s="1"/>
  <c r="BY912" i="1" s="1"/>
  <c r="AM912" i="1"/>
  <c r="BN912" i="1"/>
  <c r="BW912" i="1" s="1"/>
  <c r="BM912" i="1"/>
  <c r="BV912" i="1" s="1"/>
  <c r="BL912" i="1"/>
  <c r="CC912" i="1" s="1"/>
  <c r="AI912" i="1"/>
  <c r="AH912" i="1"/>
  <c r="AG912" i="1"/>
  <c r="AF912" i="1"/>
  <c r="AE912" i="1"/>
  <c r="AD912" i="1"/>
  <c r="AC912" i="1"/>
  <c r="AB912" i="1"/>
  <c r="AP911" i="1"/>
  <c r="AO911" i="1"/>
  <c r="BQ911" i="1" s="1"/>
  <c r="BZ911" i="1" s="1"/>
  <c r="AN911" i="1"/>
  <c r="BP911" i="1" s="1"/>
  <c r="BY911" i="1" s="1"/>
  <c r="AM911" i="1"/>
  <c r="BO911" i="1" s="1"/>
  <c r="BX911" i="1" s="1"/>
  <c r="BN911" i="1"/>
  <c r="BW911" i="1" s="1"/>
  <c r="BM911" i="1"/>
  <c r="BV911" i="1" s="1"/>
  <c r="AI911" i="1"/>
  <c r="BK911" i="1" s="1"/>
  <c r="AH911" i="1"/>
  <c r="AG911" i="1"/>
  <c r="AF911" i="1"/>
  <c r="AE911" i="1"/>
  <c r="AD911" i="1"/>
  <c r="AC911" i="1"/>
  <c r="AB911" i="1"/>
  <c r="AP910" i="1"/>
  <c r="AO910" i="1"/>
  <c r="BQ910" i="1" s="1"/>
  <c r="BZ910" i="1" s="1"/>
  <c r="AN910" i="1"/>
  <c r="BP910" i="1" s="1"/>
  <c r="BY910" i="1" s="1"/>
  <c r="AM910" i="1"/>
  <c r="BN910" i="1"/>
  <c r="BW910" i="1" s="1"/>
  <c r="BM910" i="1"/>
  <c r="BV910" i="1" s="1"/>
  <c r="BL910" i="1"/>
  <c r="CC910" i="1" s="1"/>
  <c r="AI910" i="1"/>
  <c r="BK910" i="1" s="1"/>
  <c r="AH910" i="1"/>
  <c r="AG910" i="1"/>
  <c r="AF910" i="1"/>
  <c r="AE910" i="1"/>
  <c r="AD910" i="1"/>
  <c r="AC910" i="1"/>
  <c r="AB910" i="1"/>
  <c r="AP909" i="1"/>
  <c r="AO909" i="1"/>
  <c r="BQ909" i="1" s="1"/>
  <c r="BZ909" i="1" s="1"/>
  <c r="AN909" i="1"/>
  <c r="BP909" i="1" s="1"/>
  <c r="BY909" i="1" s="1"/>
  <c r="AM909" i="1"/>
  <c r="BO909" i="1" s="1"/>
  <c r="BX909" i="1" s="1"/>
  <c r="BN909" i="1"/>
  <c r="BW909" i="1" s="1"/>
  <c r="BM909" i="1"/>
  <c r="BV909" i="1" s="1"/>
  <c r="BL909" i="1"/>
  <c r="CC909" i="1" s="1"/>
  <c r="AI909" i="1"/>
  <c r="BK909" i="1" s="1"/>
  <c r="AH909" i="1"/>
  <c r="AG909" i="1"/>
  <c r="AF909" i="1"/>
  <c r="AE909" i="1"/>
  <c r="AD909" i="1"/>
  <c r="AC909" i="1"/>
  <c r="AB909" i="1"/>
  <c r="AP908" i="1"/>
  <c r="AO908" i="1"/>
  <c r="BQ908" i="1" s="1"/>
  <c r="BZ908" i="1" s="1"/>
  <c r="AN908" i="1"/>
  <c r="BP908" i="1" s="1"/>
  <c r="BY908" i="1" s="1"/>
  <c r="AM908" i="1"/>
  <c r="BN908" i="1"/>
  <c r="BW908" i="1" s="1"/>
  <c r="BM908" i="1"/>
  <c r="BV908" i="1" s="1"/>
  <c r="BL908" i="1"/>
  <c r="CC908" i="1" s="1"/>
  <c r="AI908" i="1"/>
  <c r="BK908" i="1" s="1"/>
  <c r="AH908" i="1"/>
  <c r="AG908" i="1"/>
  <c r="AF908" i="1"/>
  <c r="AE908" i="1"/>
  <c r="AD908" i="1"/>
  <c r="AC908" i="1"/>
  <c r="AB908" i="1"/>
  <c r="AP907" i="1"/>
  <c r="AO907" i="1"/>
  <c r="BQ907" i="1" s="1"/>
  <c r="BZ907" i="1" s="1"/>
  <c r="AN907" i="1"/>
  <c r="BP907" i="1" s="1"/>
  <c r="BY907" i="1" s="1"/>
  <c r="AM907" i="1"/>
  <c r="BO907" i="1" s="1"/>
  <c r="BX907" i="1" s="1"/>
  <c r="BN907" i="1"/>
  <c r="BW907" i="1" s="1"/>
  <c r="BM907" i="1"/>
  <c r="BV907" i="1" s="1"/>
  <c r="AI907" i="1"/>
  <c r="BK907" i="1" s="1"/>
  <c r="AH907" i="1"/>
  <c r="AG907" i="1"/>
  <c r="AF907" i="1"/>
  <c r="AE907" i="1"/>
  <c r="AD907" i="1"/>
  <c r="AC907" i="1"/>
  <c r="AB907" i="1"/>
  <c r="AP906" i="1"/>
  <c r="AO906" i="1"/>
  <c r="BQ906" i="1" s="1"/>
  <c r="BZ906" i="1" s="1"/>
  <c r="AN906" i="1"/>
  <c r="BP906" i="1" s="1"/>
  <c r="BY906" i="1" s="1"/>
  <c r="AM906" i="1"/>
  <c r="BN906" i="1"/>
  <c r="BW906" i="1" s="1"/>
  <c r="BM906" i="1"/>
  <c r="BV906" i="1" s="1"/>
  <c r="BL906" i="1"/>
  <c r="CC906" i="1" s="1"/>
  <c r="AI906" i="1"/>
  <c r="BK906" i="1" s="1"/>
  <c r="AH906" i="1"/>
  <c r="AG906" i="1"/>
  <c r="AF906" i="1"/>
  <c r="AE906" i="1"/>
  <c r="AD906" i="1"/>
  <c r="AC906" i="1"/>
  <c r="AB906" i="1"/>
  <c r="AP905" i="1"/>
  <c r="AO905" i="1"/>
  <c r="BQ905" i="1" s="1"/>
  <c r="BZ905" i="1" s="1"/>
  <c r="AN905" i="1"/>
  <c r="BP905" i="1" s="1"/>
  <c r="BY905" i="1" s="1"/>
  <c r="AM905" i="1"/>
  <c r="BO905" i="1" s="1"/>
  <c r="BX905" i="1" s="1"/>
  <c r="BN905" i="1"/>
  <c r="BW905" i="1" s="1"/>
  <c r="BM905" i="1"/>
  <c r="BV905" i="1" s="1"/>
  <c r="AI905" i="1"/>
  <c r="BK905" i="1" s="1"/>
  <c r="AH905" i="1"/>
  <c r="AG905" i="1"/>
  <c r="AF905" i="1"/>
  <c r="AE905" i="1"/>
  <c r="AD905" i="1"/>
  <c r="AC905" i="1"/>
  <c r="AB905" i="1"/>
  <c r="AP904" i="1"/>
  <c r="AO904" i="1"/>
  <c r="BQ904" i="1" s="1"/>
  <c r="BZ904" i="1" s="1"/>
  <c r="AN904" i="1"/>
  <c r="BP904" i="1" s="1"/>
  <c r="BY904" i="1" s="1"/>
  <c r="AM904" i="1"/>
  <c r="BN904" i="1"/>
  <c r="BW904" i="1" s="1"/>
  <c r="BM904" i="1"/>
  <c r="BV904" i="1" s="1"/>
  <c r="BL904" i="1"/>
  <c r="CC904" i="1" s="1"/>
  <c r="AI904" i="1"/>
  <c r="AH904" i="1"/>
  <c r="AG904" i="1"/>
  <c r="AF904" i="1"/>
  <c r="AE904" i="1"/>
  <c r="AD904" i="1"/>
  <c r="AC904" i="1"/>
  <c r="AB904" i="1"/>
  <c r="AP903" i="1"/>
  <c r="AO903" i="1"/>
  <c r="BQ903" i="1" s="1"/>
  <c r="BZ903" i="1" s="1"/>
  <c r="AN903" i="1"/>
  <c r="BP903" i="1" s="1"/>
  <c r="BY903" i="1" s="1"/>
  <c r="AM903" i="1"/>
  <c r="BO903" i="1" s="1"/>
  <c r="BX903" i="1" s="1"/>
  <c r="BN903" i="1"/>
  <c r="BW903" i="1" s="1"/>
  <c r="BM903" i="1"/>
  <c r="BV903" i="1" s="1"/>
  <c r="AI903" i="1"/>
  <c r="BK903" i="1" s="1"/>
  <c r="AH903" i="1"/>
  <c r="AG903" i="1"/>
  <c r="AF903" i="1"/>
  <c r="AE903" i="1"/>
  <c r="AD903" i="1"/>
  <c r="AC903" i="1"/>
  <c r="AB903" i="1"/>
  <c r="AP902" i="1"/>
  <c r="AO902" i="1"/>
  <c r="BQ902" i="1" s="1"/>
  <c r="BZ902" i="1" s="1"/>
  <c r="AN902" i="1"/>
  <c r="BP902" i="1" s="1"/>
  <c r="BY902" i="1" s="1"/>
  <c r="AM902" i="1"/>
  <c r="BO902" i="1" s="1"/>
  <c r="BX902" i="1" s="1"/>
  <c r="BN902" i="1"/>
  <c r="BW902" i="1" s="1"/>
  <c r="BM902" i="1"/>
  <c r="BV902" i="1" s="1"/>
  <c r="AI902" i="1"/>
  <c r="AH902" i="1"/>
  <c r="AG902" i="1"/>
  <c r="AF902" i="1"/>
  <c r="AE902" i="1"/>
  <c r="AD902" i="1"/>
  <c r="AC902" i="1"/>
  <c r="AB902" i="1"/>
  <c r="AP901" i="1"/>
  <c r="AO901" i="1"/>
  <c r="BQ901" i="1" s="1"/>
  <c r="BZ901" i="1" s="1"/>
  <c r="AN901" i="1"/>
  <c r="BP901" i="1" s="1"/>
  <c r="BY901" i="1" s="1"/>
  <c r="AM901" i="1"/>
  <c r="BN901" i="1"/>
  <c r="BW901" i="1" s="1"/>
  <c r="BM901" i="1"/>
  <c r="BV901" i="1" s="1"/>
  <c r="BL901" i="1"/>
  <c r="CC901" i="1" s="1"/>
  <c r="AI901" i="1"/>
  <c r="BK901" i="1" s="1"/>
  <c r="AH901" i="1"/>
  <c r="AG901" i="1"/>
  <c r="AF901" i="1"/>
  <c r="AE901" i="1"/>
  <c r="AD901" i="1"/>
  <c r="AC901" i="1"/>
  <c r="AB901" i="1"/>
  <c r="AP900" i="1"/>
  <c r="AO900" i="1"/>
  <c r="BQ900" i="1" s="1"/>
  <c r="BZ900" i="1" s="1"/>
  <c r="AN900" i="1"/>
  <c r="BP900" i="1" s="1"/>
  <c r="BY900" i="1" s="1"/>
  <c r="AM900" i="1"/>
  <c r="BN900" i="1"/>
  <c r="BW900" i="1" s="1"/>
  <c r="BM900" i="1"/>
  <c r="BV900" i="1" s="1"/>
  <c r="BL900" i="1"/>
  <c r="CC900" i="1" s="1"/>
  <c r="AI900" i="1"/>
  <c r="AH900" i="1"/>
  <c r="AG900" i="1"/>
  <c r="AF900" i="1"/>
  <c r="AE900" i="1"/>
  <c r="AD900" i="1"/>
  <c r="AC900" i="1"/>
  <c r="AB900" i="1"/>
  <c r="AP899" i="1"/>
  <c r="AO899" i="1"/>
  <c r="BQ899" i="1" s="1"/>
  <c r="BZ899" i="1" s="1"/>
  <c r="AN899" i="1"/>
  <c r="BP899" i="1" s="1"/>
  <c r="BY899" i="1" s="1"/>
  <c r="AM899" i="1"/>
  <c r="BO899" i="1" s="1"/>
  <c r="BX899" i="1" s="1"/>
  <c r="BN899" i="1"/>
  <c r="BW899" i="1" s="1"/>
  <c r="BM899" i="1"/>
  <c r="BV899" i="1" s="1"/>
  <c r="AI899" i="1"/>
  <c r="BK899" i="1" s="1"/>
  <c r="AH899" i="1"/>
  <c r="AG899" i="1"/>
  <c r="AF899" i="1"/>
  <c r="AE899" i="1"/>
  <c r="AD899" i="1"/>
  <c r="AC899" i="1"/>
  <c r="AB899" i="1"/>
  <c r="AP898" i="1"/>
  <c r="AO898" i="1"/>
  <c r="BQ898" i="1" s="1"/>
  <c r="BZ898" i="1" s="1"/>
  <c r="AN898" i="1"/>
  <c r="BP898" i="1" s="1"/>
  <c r="BY898" i="1" s="1"/>
  <c r="AM898" i="1"/>
  <c r="BN898" i="1"/>
  <c r="BW898" i="1" s="1"/>
  <c r="BM898" i="1"/>
  <c r="BV898" i="1" s="1"/>
  <c r="BL898" i="1"/>
  <c r="CC898" i="1" s="1"/>
  <c r="AI898" i="1"/>
  <c r="AH898" i="1"/>
  <c r="AG898" i="1"/>
  <c r="AF898" i="1"/>
  <c r="AE898" i="1"/>
  <c r="AD898" i="1"/>
  <c r="AC898" i="1"/>
  <c r="AB898" i="1"/>
  <c r="AP897" i="1"/>
  <c r="AO897" i="1"/>
  <c r="BQ897" i="1" s="1"/>
  <c r="BZ897" i="1" s="1"/>
  <c r="AN897" i="1"/>
  <c r="BP897" i="1" s="1"/>
  <c r="BY897" i="1" s="1"/>
  <c r="AM897" i="1"/>
  <c r="BN897" i="1"/>
  <c r="BW897" i="1" s="1"/>
  <c r="BM897" i="1"/>
  <c r="BV897" i="1" s="1"/>
  <c r="BL897" i="1"/>
  <c r="CC897" i="1" s="1"/>
  <c r="AI897" i="1"/>
  <c r="BK897" i="1" s="1"/>
  <c r="AH897" i="1"/>
  <c r="AG897" i="1"/>
  <c r="AF897" i="1"/>
  <c r="AE897" i="1"/>
  <c r="AD897" i="1"/>
  <c r="AC897" i="1"/>
  <c r="AB897" i="1"/>
  <c r="AP896" i="1"/>
  <c r="AO896" i="1"/>
  <c r="BQ896" i="1" s="1"/>
  <c r="BZ896" i="1" s="1"/>
  <c r="AN896" i="1"/>
  <c r="BP896" i="1" s="1"/>
  <c r="BY896" i="1" s="1"/>
  <c r="AM896" i="1"/>
  <c r="BN896" i="1"/>
  <c r="BW896" i="1" s="1"/>
  <c r="BM896" i="1"/>
  <c r="BV896" i="1" s="1"/>
  <c r="BL896" i="1"/>
  <c r="CC896" i="1" s="1"/>
  <c r="AI896" i="1"/>
  <c r="BK896" i="1" s="1"/>
  <c r="AH896" i="1"/>
  <c r="AG896" i="1"/>
  <c r="AF896" i="1"/>
  <c r="AE896" i="1"/>
  <c r="AD896" i="1"/>
  <c r="AC896" i="1"/>
  <c r="AB896" i="1"/>
  <c r="AP895" i="1"/>
  <c r="AO895" i="1"/>
  <c r="BQ895" i="1" s="1"/>
  <c r="BZ895" i="1" s="1"/>
  <c r="AN895" i="1"/>
  <c r="BP895" i="1" s="1"/>
  <c r="BY895" i="1" s="1"/>
  <c r="AM895" i="1"/>
  <c r="BO895" i="1" s="1"/>
  <c r="BX895" i="1" s="1"/>
  <c r="BN895" i="1"/>
  <c r="BW895" i="1" s="1"/>
  <c r="BM895" i="1"/>
  <c r="BV895" i="1" s="1"/>
  <c r="AI895" i="1"/>
  <c r="BK895" i="1" s="1"/>
  <c r="AH895" i="1"/>
  <c r="AG895" i="1"/>
  <c r="AF895" i="1"/>
  <c r="AE895" i="1"/>
  <c r="AD895" i="1"/>
  <c r="AC895" i="1"/>
  <c r="AB895" i="1"/>
  <c r="AP894" i="1"/>
  <c r="AO894" i="1"/>
  <c r="BQ894" i="1" s="1"/>
  <c r="BZ894" i="1" s="1"/>
  <c r="AN894" i="1"/>
  <c r="BP894" i="1" s="1"/>
  <c r="BY894" i="1" s="1"/>
  <c r="AM894" i="1"/>
  <c r="BN894" i="1"/>
  <c r="BW894" i="1" s="1"/>
  <c r="BM894" i="1"/>
  <c r="BV894" i="1" s="1"/>
  <c r="BL894" i="1"/>
  <c r="CC894" i="1" s="1"/>
  <c r="AI894" i="1"/>
  <c r="AH894" i="1"/>
  <c r="AG894" i="1"/>
  <c r="AF894" i="1"/>
  <c r="AE894" i="1"/>
  <c r="AD894" i="1"/>
  <c r="AC894" i="1"/>
  <c r="AB894" i="1"/>
  <c r="AP893" i="1"/>
  <c r="AO893" i="1"/>
  <c r="BQ893" i="1" s="1"/>
  <c r="BZ893" i="1" s="1"/>
  <c r="AN893" i="1"/>
  <c r="BP893" i="1" s="1"/>
  <c r="BY893" i="1" s="1"/>
  <c r="AM893" i="1"/>
  <c r="BO893" i="1" s="1"/>
  <c r="BX893" i="1" s="1"/>
  <c r="BN893" i="1"/>
  <c r="BW893" i="1" s="1"/>
  <c r="BM893" i="1"/>
  <c r="BV893" i="1" s="1"/>
  <c r="AI893" i="1"/>
  <c r="BK893" i="1" s="1"/>
  <c r="AH893" i="1"/>
  <c r="AG893" i="1"/>
  <c r="AF893" i="1"/>
  <c r="AE893" i="1"/>
  <c r="AD893" i="1"/>
  <c r="AC893" i="1"/>
  <c r="AB893" i="1"/>
  <c r="AP892" i="1"/>
  <c r="AO892" i="1"/>
  <c r="BQ892" i="1" s="1"/>
  <c r="BZ892" i="1" s="1"/>
  <c r="AN892" i="1"/>
  <c r="BP892" i="1" s="1"/>
  <c r="BY892" i="1" s="1"/>
  <c r="AM892" i="1"/>
  <c r="BN892" i="1"/>
  <c r="BW892" i="1" s="1"/>
  <c r="BM892" i="1"/>
  <c r="BV892" i="1" s="1"/>
  <c r="BL892" i="1"/>
  <c r="CC892" i="1" s="1"/>
  <c r="AI892" i="1"/>
  <c r="AH892" i="1"/>
  <c r="AG892" i="1"/>
  <c r="AF892" i="1"/>
  <c r="AE892" i="1"/>
  <c r="AD892" i="1"/>
  <c r="AC892" i="1"/>
  <c r="AB892" i="1"/>
  <c r="AP891" i="1"/>
  <c r="AO891" i="1"/>
  <c r="BQ891" i="1" s="1"/>
  <c r="BZ891" i="1" s="1"/>
  <c r="AN891" i="1"/>
  <c r="BP891" i="1" s="1"/>
  <c r="BY891" i="1" s="1"/>
  <c r="AM891" i="1"/>
  <c r="BO891" i="1" s="1"/>
  <c r="BX891" i="1" s="1"/>
  <c r="BN891" i="1"/>
  <c r="BW891" i="1" s="1"/>
  <c r="BM891" i="1"/>
  <c r="BV891" i="1" s="1"/>
  <c r="AI891" i="1"/>
  <c r="BK891" i="1" s="1"/>
  <c r="AH891" i="1"/>
  <c r="AG891" i="1"/>
  <c r="AF891" i="1"/>
  <c r="AE891" i="1"/>
  <c r="AD891" i="1"/>
  <c r="AC891" i="1"/>
  <c r="AB891" i="1"/>
  <c r="AP890" i="1"/>
  <c r="AO890" i="1"/>
  <c r="BQ890" i="1" s="1"/>
  <c r="BZ890" i="1" s="1"/>
  <c r="AN890" i="1"/>
  <c r="BP890" i="1" s="1"/>
  <c r="BY890" i="1" s="1"/>
  <c r="AM890" i="1"/>
  <c r="BN890" i="1"/>
  <c r="BW890" i="1" s="1"/>
  <c r="BM890" i="1"/>
  <c r="BV890" i="1" s="1"/>
  <c r="BL890" i="1"/>
  <c r="CC890" i="1" s="1"/>
  <c r="AI890" i="1"/>
  <c r="BK890" i="1" s="1"/>
  <c r="AH890" i="1"/>
  <c r="AG890" i="1"/>
  <c r="AF890" i="1"/>
  <c r="AE890" i="1"/>
  <c r="AD890" i="1"/>
  <c r="AC890" i="1"/>
  <c r="AB890" i="1"/>
  <c r="AP889" i="1"/>
  <c r="AO889" i="1"/>
  <c r="BQ889" i="1" s="1"/>
  <c r="BZ889" i="1" s="1"/>
  <c r="AN889" i="1"/>
  <c r="BP889" i="1" s="1"/>
  <c r="BY889" i="1" s="1"/>
  <c r="AM889" i="1"/>
  <c r="BO889" i="1" s="1"/>
  <c r="BX889" i="1" s="1"/>
  <c r="BN889" i="1"/>
  <c r="BW889" i="1" s="1"/>
  <c r="BM889" i="1"/>
  <c r="BV889" i="1" s="1"/>
  <c r="BL889" i="1"/>
  <c r="CC889" i="1" s="1"/>
  <c r="AI889" i="1"/>
  <c r="BK889" i="1" s="1"/>
  <c r="AH889" i="1"/>
  <c r="AG889" i="1"/>
  <c r="AF889" i="1"/>
  <c r="AE889" i="1"/>
  <c r="AD889" i="1"/>
  <c r="AC889" i="1"/>
  <c r="AB889" i="1"/>
  <c r="AP888" i="1"/>
  <c r="AO888" i="1"/>
  <c r="BQ888" i="1" s="1"/>
  <c r="BZ888" i="1" s="1"/>
  <c r="AN888" i="1"/>
  <c r="BP888" i="1" s="1"/>
  <c r="BY888" i="1" s="1"/>
  <c r="AM888" i="1"/>
  <c r="BN888" i="1"/>
  <c r="BW888" i="1" s="1"/>
  <c r="BM888" i="1"/>
  <c r="BV888" i="1" s="1"/>
  <c r="BL888" i="1"/>
  <c r="CC888" i="1" s="1"/>
  <c r="AI888" i="1"/>
  <c r="BK888" i="1" s="1"/>
  <c r="AH888" i="1"/>
  <c r="AG888" i="1"/>
  <c r="AF888" i="1"/>
  <c r="AE888" i="1"/>
  <c r="AD888" i="1"/>
  <c r="AC888" i="1"/>
  <c r="AB888" i="1"/>
  <c r="AP887" i="1"/>
  <c r="AO887" i="1"/>
  <c r="BQ887" i="1" s="1"/>
  <c r="BZ887" i="1" s="1"/>
  <c r="AN887" i="1"/>
  <c r="BP887" i="1" s="1"/>
  <c r="BY887" i="1" s="1"/>
  <c r="AM887" i="1"/>
  <c r="BO887" i="1" s="1"/>
  <c r="BX887" i="1" s="1"/>
  <c r="BN887" i="1"/>
  <c r="BW887" i="1" s="1"/>
  <c r="BM887" i="1"/>
  <c r="BV887" i="1" s="1"/>
  <c r="AI887" i="1"/>
  <c r="BK887" i="1" s="1"/>
  <c r="AH887" i="1"/>
  <c r="AG887" i="1"/>
  <c r="AF887" i="1"/>
  <c r="AE887" i="1"/>
  <c r="AD887" i="1"/>
  <c r="AC887" i="1"/>
  <c r="AB887" i="1"/>
  <c r="AP886" i="1"/>
  <c r="AO886" i="1"/>
  <c r="BQ886" i="1" s="1"/>
  <c r="BZ886" i="1" s="1"/>
  <c r="AN886" i="1"/>
  <c r="BP886" i="1" s="1"/>
  <c r="BY886" i="1" s="1"/>
  <c r="AM886" i="1"/>
  <c r="BO886" i="1" s="1"/>
  <c r="BX886" i="1" s="1"/>
  <c r="BN886" i="1"/>
  <c r="BW886" i="1" s="1"/>
  <c r="BM886" i="1"/>
  <c r="BV886" i="1" s="1"/>
  <c r="AI886" i="1"/>
  <c r="BK886" i="1" s="1"/>
  <c r="AH886" i="1"/>
  <c r="AG886" i="1"/>
  <c r="AF886" i="1"/>
  <c r="AE886" i="1"/>
  <c r="AD886" i="1"/>
  <c r="AC886" i="1"/>
  <c r="AB886" i="1"/>
  <c r="AP885" i="1"/>
  <c r="AO885" i="1"/>
  <c r="BQ885" i="1" s="1"/>
  <c r="BZ885" i="1" s="1"/>
  <c r="AN885" i="1"/>
  <c r="BP885" i="1" s="1"/>
  <c r="BY885" i="1" s="1"/>
  <c r="AM885" i="1"/>
  <c r="BN885" i="1"/>
  <c r="BW885" i="1" s="1"/>
  <c r="BM885" i="1"/>
  <c r="BV885" i="1" s="1"/>
  <c r="BL885" i="1"/>
  <c r="CC885" i="1" s="1"/>
  <c r="AI885" i="1"/>
  <c r="BK885" i="1" s="1"/>
  <c r="AH885" i="1"/>
  <c r="AG885" i="1"/>
  <c r="AF885" i="1"/>
  <c r="AE885" i="1"/>
  <c r="AD885" i="1"/>
  <c r="AC885" i="1"/>
  <c r="AB885" i="1"/>
  <c r="AP884" i="1"/>
  <c r="AO884" i="1"/>
  <c r="BQ884" i="1" s="1"/>
  <c r="BZ884" i="1" s="1"/>
  <c r="AN884" i="1"/>
  <c r="BP884" i="1" s="1"/>
  <c r="BY884" i="1" s="1"/>
  <c r="AM884" i="1"/>
  <c r="BN884" i="1"/>
  <c r="BW884" i="1" s="1"/>
  <c r="BM884" i="1"/>
  <c r="BV884" i="1" s="1"/>
  <c r="BL884" i="1"/>
  <c r="CC884" i="1" s="1"/>
  <c r="AI884" i="1"/>
  <c r="BK884" i="1" s="1"/>
  <c r="AH884" i="1"/>
  <c r="AG884" i="1"/>
  <c r="AF884" i="1"/>
  <c r="AE884" i="1"/>
  <c r="AD884" i="1"/>
  <c r="AC884" i="1"/>
  <c r="AB884" i="1"/>
  <c r="AP883" i="1"/>
  <c r="AO883" i="1"/>
  <c r="BQ883" i="1" s="1"/>
  <c r="BZ883" i="1" s="1"/>
  <c r="AN883" i="1"/>
  <c r="BP883" i="1" s="1"/>
  <c r="BY883" i="1" s="1"/>
  <c r="AM883" i="1"/>
  <c r="BO883" i="1" s="1"/>
  <c r="BX883" i="1" s="1"/>
  <c r="BN883" i="1"/>
  <c r="BW883" i="1" s="1"/>
  <c r="BM883" i="1"/>
  <c r="BV883" i="1" s="1"/>
  <c r="AI883" i="1"/>
  <c r="BK883" i="1" s="1"/>
  <c r="AH883" i="1"/>
  <c r="AG883" i="1"/>
  <c r="AF883" i="1"/>
  <c r="AE883" i="1"/>
  <c r="AD883" i="1"/>
  <c r="AC883" i="1"/>
  <c r="AB883" i="1"/>
  <c r="AP882" i="1"/>
  <c r="AO882" i="1"/>
  <c r="BQ882" i="1" s="1"/>
  <c r="BZ882" i="1" s="1"/>
  <c r="AN882" i="1"/>
  <c r="BP882" i="1" s="1"/>
  <c r="BY882" i="1" s="1"/>
  <c r="AM882" i="1"/>
  <c r="BN882" i="1"/>
  <c r="BW882" i="1" s="1"/>
  <c r="BM882" i="1"/>
  <c r="BV882" i="1" s="1"/>
  <c r="BL882" i="1"/>
  <c r="CC882" i="1" s="1"/>
  <c r="AI882" i="1"/>
  <c r="AH882" i="1"/>
  <c r="AG882" i="1"/>
  <c r="AF882" i="1"/>
  <c r="AE882" i="1"/>
  <c r="AD882" i="1"/>
  <c r="AC882" i="1"/>
  <c r="AB882" i="1"/>
  <c r="AP881" i="1"/>
  <c r="AO881" i="1"/>
  <c r="BQ881" i="1" s="1"/>
  <c r="BZ881" i="1" s="1"/>
  <c r="AN881" i="1"/>
  <c r="BP881" i="1" s="1"/>
  <c r="BY881" i="1" s="1"/>
  <c r="AM881" i="1"/>
  <c r="BN881" i="1"/>
  <c r="BW881" i="1" s="1"/>
  <c r="BM881" i="1"/>
  <c r="BV881" i="1" s="1"/>
  <c r="BL881" i="1"/>
  <c r="CC881" i="1" s="1"/>
  <c r="AI881" i="1"/>
  <c r="BK881" i="1" s="1"/>
  <c r="AH881" i="1"/>
  <c r="AG881" i="1"/>
  <c r="AF881" i="1"/>
  <c r="AE881" i="1"/>
  <c r="AD881" i="1"/>
  <c r="AC881" i="1"/>
  <c r="AB881" i="1"/>
  <c r="AP880" i="1"/>
  <c r="AO880" i="1"/>
  <c r="BQ880" i="1" s="1"/>
  <c r="BZ880" i="1" s="1"/>
  <c r="AN880" i="1"/>
  <c r="BP880" i="1" s="1"/>
  <c r="BY880" i="1" s="1"/>
  <c r="AM880" i="1"/>
  <c r="BN880" i="1"/>
  <c r="BW880" i="1" s="1"/>
  <c r="BM880" i="1"/>
  <c r="BV880" i="1" s="1"/>
  <c r="BL880" i="1"/>
  <c r="CC880" i="1" s="1"/>
  <c r="AI880" i="1"/>
  <c r="AH880" i="1"/>
  <c r="AG880" i="1"/>
  <c r="AF880" i="1"/>
  <c r="AE880" i="1"/>
  <c r="AD880" i="1"/>
  <c r="AC880" i="1"/>
  <c r="AB880" i="1"/>
  <c r="AP879" i="1"/>
  <c r="AO879" i="1"/>
  <c r="BQ879" i="1" s="1"/>
  <c r="BZ879" i="1" s="1"/>
  <c r="AN879" i="1"/>
  <c r="BP879" i="1" s="1"/>
  <c r="BY879" i="1" s="1"/>
  <c r="AM879" i="1"/>
  <c r="BO879" i="1" s="1"/>
  <c r="BX879" i="1" s="1"/>
  <c r="BN879" i="1"/>
  <c r="BW879" i="1" s="1"/>
  <c r="BM879" i="1"/>
  <c r="BV879" i="1" s="1"/>
  <c r="AI879" i="1"/>
  <c r="BK879" i="1" s="1"/>
  <c r="AH879" i="1"/>
  <c r="AG879" i="1"/>
  <c r="AF879" i="1"/>
  <c r="AE879" i="1"/>
  <c r="AD879" i="1"/>
  <c r="AC879" i="1"/>
  <c r="AB879" i="1"/>
  <c r="AP878" i="1"/>
  <c r="AO878" i="1"/>
  <c r="BQ878" i="1" s="1"/>
  <c r="BZ878" i="1" s="1"/>
  <c r="AN878" i="1"/>
  <c r="BP878" i="1" s="1"/>
  <c r="BY878" i="1" s="1"/>
  <c r="AM878" i="1"/>
  <c r="BN878" i="1"/>
  <c r="BW878" i="1" s="1"/>
  <c r="BM878" i="1"/>
  <c r="BV878" i="1" s="1"/>
  <c r="BL878" i="1"/>
  <c r="CC878" i="1" s="1"/>
  <c r="AI878" i="1"/>
  <c r="BK878" i="1" s="1"/>
  <c r="AH878" i="1"/>
  <c r="AG878" i="1"/>
  <c r="AF878" i="1"/>
  <c r="AE878" i="1"/>
  <c r="AD878" i="1"/>
  <c r="AC878" i="1"/>
  <c r="AB878" i="1"/>
  <c r="AP877" i="1"/>
  <c r="AO877" i="1"/>
  <c r="BQ877" i="1" s="1"/>
  <c r="BZ877" i="1" s="1"/>
  <c r="AN877" i="1"/>
  <c r="BP877" i="1" s="1"/>
  <c r="BY877" i="1" s="1"/>
  <c r="AM877" i="1"/>
  <c r="BO877" i="1" s="1"/>
  <c r="BX877" i="1" s="1"/>
  <c r="BN877" i="1"/>
  <c r="BW877" i="1" s="1"/>
  <c r="BM877" i="1"/>
  <c r="BV877" i="1" s="1"/>
  <c r="AI877" i="1"/>
  <c r="BK877" i="1" s="1"/>
  <c r="AH877" i="1"/>
  <c r="AG877" i="1"/>
  <c r="AF877" i="1"/>
  <c r="AE877" i="1"/>
  <c r="AD877" i="1"/>
  <c r="AC877" i="1"/>
  <c r="AB877" i="1"/>
  <c r="AP876" i="1"/>
  <c r="AO876" i="1"/>
  <c r="BQ876" i="1" s="1"/>
  <c r="BZ876" i="1" s="1"/>
  <c r="AN876" i="1"/>
  <c r="BP876" i="1" s="1"/>
  <c r="BY876" i="1" s="1"/>
  <c r="AM876" i="1"/>
  <c r="BN876" i="1"/>
  <c r="BW876" i="1" s="1"/>
  <c r="BM876" i="1"/>
  <c r="BV876" i="1" s="1"/>
  <c r="BL876" i="1"/>
  <c r="CC876" i="1" s="1"/>
  <c r="AI876" i="1"/>
  <c r="AH876" i="1"/>
  <c r="AG876" i="1"/>
  <c r="AF876" i="1"/>
  <c r="AE876" i="1"/>
  <c r="AD876" i="1"/>
  <c r="AC876" i="1"/>
  <c r="AB876" i="1"/>
  <c r="AP875" i="1"/>
  <c r="AO875" i="1"/>
  <c r="BQ875" i="1" s="1"/>
  <c r="BZ875" i="1" s="1"/>
  <c r="AN875" i="1"/>
  <c r="BP875" i="1" s="1"/>
  <c r="BY875" i="1" s="1"/>
  <c r="AM875" i="1"/>
  <c r="BO875" i="1" s="1"/>
  <c r="BX875" i="1" s="1"/>
  <c r="BN875" i="1"/>
  <c r="BW875" i="1" s="1"/>
  <c r="BM875" i="1"/>
  <c r="BV875" i="1" s="1"/>
  <c r="AI875" i="1"/>
  <c r="BK875" i="1" s="1"/>
  <c r="AH875" i="1"/>
  <c r="AG875" i="1"/>
  <c r="AF875" i="1"/>
  <c r="AE875" i="1"/>
  <c r="AD875" i="1"/>
  <c r="AC875" i="1"/>
  <c r="AB875" i="1"/>
  <c r="AP874" i="1"/>
  <c r="AO874" i="1"/>
  <c r="BQ874" i="1" s="1"/>
  <c r="BZ874" i="1" s="1"/>
  <c r="AN874" i="1"/>
  <c r="BP874" i="1" s="1"/>
  <c r="BY874" i="1" s="1"/>
  <c r="AM874" i="1"/>
  <c r="BN874" i="1"/>
  <c r="BW874" i="1" s="1"/>
  <c r="BM874" i="1"/>
  <c r="BV874" i="1" s="1"/>
  <c r="BL874" i="1"/>
  <c r="CC874" i="1" s="1"/>
  <c r="AI874" i="1"/>
  <c r="AH874" i="1"/>
  <c r="AG874" i="1"/>
  <c r="AF874" i="1"/>
  <c r="AE874" i="1"/>
  <c r="AD874" i="1"/>
  <c r="AC874" i="1"/>
  <c r="AB874" i="1"/>
  <c r="AP873" i="1"/>
  <c r="AO873" i="1"/>
  <c r="BQ873" i="1" s="1"/>
  <c r="BZ873" i="1" s="1"/>
  <c r="AN873" i="1"/>
  <c r="BP873" i="1" s="1"/>
  <c r="BY873" i="1" s="1"/>
  <c r="AM873" i="1"/>
  <c r="BO873" i="1" s="1"/>
  <c r="BX873" i="1" s="1"/>
  <c r="BN873" i="1"/>
  <c r="BW873" i="1" s="1"/>
  <c r="BM873" i="1"/>
  <c r="BV873" i="1" s="1"/>
  <c r="BL873" i="1"/>
  <c r="CC873" i="1" s="1"/>
  <c r="AI873" i="1"/>
  <c r="BK873" i="1" s="1"/>
  <c r="AH873" i="1"/>
  <c r="AG873" i="1"/>
  <c r="AF873" i="1"/>
  <c r="AE873" i="1"/>
  <c r="AD873" i="1"/>
  <c r="AC873" i="1"/>
  <c r="AB873" i="1"/>
  <c r="AP872" i="1"/>
  <c r="AO872" i="1"/>
  <c r="BQ872" i="1" s="1"/>
  <c r="BZ872" i="1" s="1"/>
  <c r="AN872" i="1"/>
  <c r="BP872" i="1" s="1"/>
  <c r="BY872" i="1" s="1"/>
  <c r="AM872" i="1"/>
  <c r="BN872" i="1"/>
  <c r="BW872" i="1" s="1"/>
  <c r="BM872" i="1"/>
  <c r="BV872" i="1" s="1"/>
  <c r="BL872" i="1"/>
  <c r="CC872" i="1" s="1"/>
  <c r="AI872" i="1"/>
  <c r="AH872" i="1"/>
  <c r="AG872" i="1"/>
  <c r="AF872" i="1"/>
  <c r="AE872" i="1"/>
  <c r="AD872" i="1"/>
  <c r="AC872" i="1"/>
  <c r="AB872" i="1"/>
  <c r="AP871" i="1"/>
  <c r="AO871" i="1"/>
  <c r="BQ871" i="1" s="1"/>
  <c r="BZ871" i="1" s="1"/>
  <c r="AN871" i="1"/>
  <c r="BP871" i="1" s="1"/>
  <c r="BY871" i="1" s="1"/>
  <c r="AM871" i="1"/>
  <c r="BO871" i="1" s="1"/>
  <c r="BX871" i="1" s="1"/>
  <c r="BN871" i="1"/>
  <c r="BW871" i="1" s="1"/>
  <c r="BM871" i="1"/>
  <c r="BV871" i="1" s="1"/>
  <c r="AI871" i="1"/>
  <c r="BK871" i="1" s="1"/>
  <c r="AH871" i="1"/>
  <c r="AG871" i="1"/>
  <c r="AF871" i="1"/>
  <c r="AE871" i="1"/>
  <c r="AD871" i="1"/>
  <c r="AC871" i="1"/>
  <c r="AB871" i="1"/>
  <c r="AP870" i="1"/>
  <c r="AO870" i="1"/>
  <c r="BQ870" i="1" s="1"/>
  <c r="BZ870" i="1" s="1"/>
  <c r="AN870" i="1"/>
  <c r="BP870" i="1" s="1"/>
  <c r="BY870" i="1" s="1"/>
  <c r="AM870" i="1"/>
  <c r="BO870" i="1" s="1"/>
  <c r="BX870" i="1" s="1"/>
  <c r="BN870" i="1"/>
  <c r="BW870" i="1" s="1"/>
  <c r="BM870" i="1"/>
  <c r="BV870" i="1" s="1"/>
  <c r="AI870" i="1"/>
  <c r="BK870" i="1" s="1"/>
  <c r="AH870" i="1"/>
  <c r="AG870" i="1"/>
  <c r="AF870" i="1"/>
  <c r="AE870" i="1"/>
  <c r="AD870" i="1"/>
  <c r="AC870" i="1"/>
  <c r="AB870" i="1"/>
  <c r="AP869" i="1"/>
  <c r="AO869" i="1"/>
  <c r="BQ869" i="1" s="1"/>
  <c r="BZ869" i="1" s="1"/>
  <c r="AN869" i="1"/>
  <c r="BP869" i="1" s="1"/>
  <c r="BY869" i="1" s="1"/>
  <c r="AM869" i="1"/>
  <c r="BN869" i="1"/>
  <c r="BW869" i="1" s="1"/>
  <c r="BM869" i="1"/>
  <c r="BV869" i="1" s="1"/>
  <c r="BL869" i="1"/>
  <c r="CC869" i="1" s="1"/>
  <c r="AI869" i="1"/>
  <c r="BK869" i="1" s="1"/>
  <c r="AH869" i="1"/>
  <c r="AG869" i="1"/>
  <c r="AF869" i="1"/>
  <c r="AE869" i="1"/>
  <c r="AD869" i="1"/>
  <c r="AC869" i="1"/>
  <c r="AB869" i="1"/>
  <c r="AP868" i="1"/>
  <c r="AO868" i="1"/>
  <c r="BQ868" i="1" s="1"/>
  <c r="BZ868" i="1" s="1"/>
  <c r="AN868" i="1"/>
  <c r="BP868" i="1" s="1"/>
  <c r="BY868" i="1" s="1"/>
  <c r="AM868" i="1"/>
  <c r="BN868" i="1"/>
  <c r="BW868" i="1" s="1"/>
  <c r="BM868" i="1"/>
  <c r="BV868" i="1" s="1"/>
  <c r="BL868" i="1"/>
  <c r="CC868" i="1" s="1"/>
  <c r="AI868" i="1"/>
  <c r="AH868" i="1"/>
  <c r="AG868" i="1"/>
  <c r="AF868" i="1"/>
  <c r="AE868" i="1"/>
  <c r="AD868" i="1"/>
  <c r="AC868" i="1"/>
  <c r="AB868" i="1"/>
  <c r="AP867" i="1"/>
  <c r="AO867" i="1"/>
  <c r="BQ867" i="1" s="1"/>
  <c r="BZ867" i="1" s="1"/>
  <c r="AN867" i="1"/>
  <c r="BP867" i="1" s="1"/>
  <c r="BY867" i="1" s="1"/>
  <c r="AM867" i="1"/>
  <c r="BO867" i="1" s="1"/>
  <c r="BX867" i="1" s="1"/>
  <c r="BN867" i="1"/>
  <c r="BW867" i="1" s="1"/>
  <c r="BM867" i="1"/>
  <c r="BV867" i="1" s="1"/>
  <c r="AI867" i="1"/>
  <c r="BK867" i="1" s="1"/>
  <c r="AH867" i="1"/>
  <c r="AG867" i="1"/>
  <c r="AF867" i="1"/>
  <c r="AE867" i="1"/>
  <c r="AD867" i="1"/>
  <c r="AC867" i="1"/>
  <c r="AB867" i="1"/>
  <c r="AP866" i="1"/>
  <c r="AO866" i="1"/>
  <c r="BQ866" i="1" s="1"/>
  <c r="BZ866" i="1" s="1"/>
  <c r="AN866" i="1"/>
  <c r="BP866" i="1" s="1"/>
  <c r="BY866" i="1" s="1"/>
  <c r="AM866" i="1"/>
  <c r="BN866" i="1"/>
  <c r="BW866" i="1" s="1"/>
  <c r="BM866" i="1"/>
  <c r="BV866" i="1" s="1"/>
  <c r="AI866" i="1"/>
  <c r="AH866" i="1"/>
  <c r="AG866" i="1"/>
  <c r="AF866" i="1"/>
  <c r="AE866" i="1"/>
  <c r="AD866" i="1"/>
  <c r="AC866" i="1"/>
  <c r="AB866" i="1"/>
  <c r="AP865" i="1"/>
  <c r="AO865" i="1"/>
  <c r="BQ865" i="1" s="1"/>
  <c r="BZ865" i="1" s="1"/>
  <c r="AN865" i="1"/>
  <c r="BP865" i="1" s="1"/>
  <c r="BY865" i="1" s="1"/>
  <c r="AM865" i="1"/>
  <c r="BN865" i="1"/>
  <c r="BW865" i="1" s="1"/>
  <c r="BM865" i="1"/>
  <c r="BV865" i="1" s="1"/>
  <c r="BL865" i="1"/>
  <c r="CC865" i="1" s="1"/>
  <c r="AI865" i="1"/>
  <c r="BK865" i="1" s="1"/>
  <c r="AH865" i="1"/>
  <c r="AG865" i="1"/>
  <c r="AF865" i="1"/>
  <c r="AE865" i="1"/>
  <c r="AD865" i="1"/>
  <c r="AC865" i="1"/>
  <c r="AB865" i="1"/>
  <c r="AP864" i="1"/>
  <c r="AO864" i="1"/>
  <c r="BQ864" i="1" s="1"/>
  <c r="BZ864" i="1" s="1"/>
  <c r="AN864" i="1"/>
  <c r="BP864" i="1" s="1"/>
  <c r="BY864" i="1" s="1"/>
  <c r="AM864" i="1"/>
  <c r="BN864" i="1"/>
  <c r="BW864" i="1" s="1"/>
  <c r="BM864" i="1"/>
  <c r="BV864" i="1" s="1"/>
  <c r="BL864" i="1"/>
  <c r="CC864" i="1" s="1"/>
  <c r="AI864" i="1"/>
  <c r="BK864" i="1" s="1"/>
  <c r="AH864" i="1"/>
  <c r="AG864" i="1"/>
  <c r="AF864" i="1"/>
  <c r="AE864" i="1"/>
  <c r="AD864" i="1"/>
  <c r="AC864" i="1"/>
  <c r="AB864" i="1"/>
  <c r="AP863" i="1"/>
  <c r="AO863" i="1"/>
  <c r="BQ863" i="1" s="1"/>
  <c r="BZ863" i="1" s="1"/>
  <c r="AN863" i="1"/>
  <c r="BP863" i="1" s="1"/>
  <c r="BY863" i="1" s="1"/>
  <c r="AM863" i="1"/>
  <c r="BO863" i="1" s="1"/>
  <c r="BX863" i="1" s="1"/>
  <c r="BN863" i="1"/>
  <c r="BW863" i="1" s="1"/>
  <c r="BM863" i="1"/>
  <c r="BV863" i="1" s="1"/>
  <c r="AI863" i="1"/>
  <c r="BK863" i="1" s="1"/>
  <c r="AH863" i="1"/>
  <c r="AG863" i="1"/>
  <c r="AF863" i="1"/>
  <c r="AE863" i="1"/>
  <c r="AD863" i="1"/>
  <c r="AC863" i="1"/>
  <c r="AB863" i="1"/>
  <c r="AP862" i="1"/>
  <c r="AO862" i="1"/>
  <c r="BQ862" i="1" s="1"/>
  <c r="BZ862" i="1" s="1"/>
  <c r="AN862" i="1"/>
  <c r="BP862" i="1" s="1"/>
  <c r="BY862" i="1" s="1"/>
  <c r="AM862" i="1"/>
  <c r="BO862" i="1" s="1"/>
  <c r="BX862" i="1" s="1"/>
  <c r="BN862" i="1"/>
  <c r="BW862" i="1" s="1"/>
  <c r="BM862" i="1"/>
  <c r="BV862" i="1" s="1"/>
  <c r="BL862" i="1"/>
  <c r="AI862" i="1"/>
  <c r="AH862" i="1"/>
  <c r="AG862" i="1"/>
  <c r="AF862" i="1"/>
  <c r="AE862" i="1"/>
  <c r="AD862" i="1"/>
  <c r="AC862" i="1"/>
  <c r="AB862" i="1"/>
  <c r="AP861" i="1"/>
  <c r="AO861" i="1"/>
  <c r="BQ861" i="1" s="1"/>
  <c r="BZ861" i="1" s="1"/>
  <c r="AN861" i="1"/>
  <c r="BP861" i="1" s="1"/>
  <c r="BY861" i="1" s="1"/>
  <c r="AM861" i="1"/>
  <c r="BO861" i="1" s="1"/>
  <c r="BX861" i="1" s="1"/>
  <c r="BN861" i="1"/>
  <c r="BW861" i="1" s="1"/>
  <c r="BM861" i="1"/>
  <c r="BV861" i="1" s="1"/>
  <c r="BL861" i="1"/>
  <c r="CC861" i="1" s="1"/>
  <c r="AI861" i="1"/>
  <c r="BK861" i="1" s="1"/>
  <c r="AH861" i="1"/>
  <c r="AG861" i="1"/>
  <c r="AF861" i="1"/>
  <c r="AE861" i="1"/>
  <c r="AD861" i="1"/>
  <c r="AC861" i="1"/>
  <c r="AB861" i="1"/>
  <c r="AP860" i="1"/>
  <c r="AO860" i="1"/>
  <c r="BQ860" i="1" s="1"/>
  <c r="BZ860" i="1" s="1"/>
  <c r="AN860" i="1"/>
  <c r="BP860" i="1" s="1"/>
  <c r="BY860" i="1" s="1"/>
  <c r="AM860" i="1"/>
  <c r="BN860" i="1"/>
  <c r="BW860" i="1" s="1"/>
  <c r="BM860" i="1"/>
  <c r="BV860" i="1" s="1"/>
  <c r="BL860" i="1"/>
  <c r="CC860" i="1" s="1"/>
  <c r="AI860" i="1"/>
  <c r="AH860" i="1"/>
  <c r="AG860" i="1"/>
  <c r="AF860" i="1"/>
  <c r="AE860" i="1"/>
  <c r="AD860" i="1"/>
  <c r="AC860" i="1"/>
  <c r="AB860" i="1"/>
  <c r="AP859" i="1"/>
  <c r="AO859" i="1"/>
  <c r="BQ859" i="1" s="1"/>
  <c r="BZ859" i="1" s="1"/>
  <c r="AN859" i="1"/>
  <c r="BP859" i="1" s="1"/>
  <c r="BY859" i="1" s="1"/>
  <c r="AM859" i="1"/>
  <c r="BO859" i="1" s="1"/>
  <c r="BX859" i="1" s="1"/>
  <c r="BN859" i="1"/>
  <c r="BW859" i="1" s="1"/>
  <c r="BM859" i="1"/>
  <c r="BV859" i="1" s="1"/>
  <c r="AI859" i="1"/>
  <c r="BK859" i="1" s="1"/>
  <c r="AH859" i="1"/>
  <c r="AG859" i="1"/>
  <c r="AF859" i="1"/>
  <c r="AE859" i="1"/>
  <c r="AD859" i="1"/>
  <c r="AC859" i="1"/>
  <c r="AB859" i="1"/>
  <c r="AP858" i="1"/>
  <c r="AO858" i="1"/>
  <c r="BQ858" i="1" s="1"/>
  <c r="BZ858" i="1" s="1"/>
  <c r="AN858" i="1"/>
  <c r="BP858" i="1" s="1"/>
  <c r="BY858" i="1" s="1"/>
  <c r="AM858" i="1"/>
  <c r="BN858" i="1"/>
  <c r="BW858" i="1" s="1"/>
  <c r="BM858" i="1"/>
  <c r="BV858" i="1" s="1"/>
  <c r="BL858" i="1"/>
  <c r="CC858" i="1" s="1"/>
  <c r="AI858" i="1"/>
  <c r="AH858" i="1"/>
  <c r="AG858" i="1"/>
  <c r="AF858" i="1"/>
  <c r="AE858" i="1"/>
  <c r="AD858" i="1"/>
  <c r="AC858" i="1"/>
  <c r="AB858" i="1"/>
  <c r="AP857" i="1"/>
  <c r="AO857" i="1"/>
  <c r="BQ857" i="1" s="1"/>
  <c r="BZ857" i="1" s="1"/>
  <c r="AN857" i="1"/>
  <c r="BP857" i="1" s="1"/>
  <c r="BY857" i="1" s="1"/>
  <c r="AM857" i="1"/>
  <c r="BO857" i="1" s="1"/>
  <c r="BX857" i="1" s="1"/>
  <c r="BN857" i="1"/>
  <c r="BW857" i="1" s="1"/>
  <c r="BM857" i="1"/>
  <c r="BV857" i="1" s="1"/>
  <c r="AI857" i="1"/>
  <c r="BK857" i="1" s="1"/>
  <c r="AH857" i="1"/>
  <c r="AG857" i="1"/>
  <c r="AF857" i="1"/>
  <c r="AE857" i="1"/>
  <c r="AD857" i="1"/>
  <c r="AC857" i="1"/>
  <c r="AB857" i="1"/>
  <c r="AP856" i="1"/>
  <c r="AO856" i="1"/>
  <c r="BQ856" i="1" s="1"/>
  <c r="BZ856" i="1" s="1"/>
  <c r="AN856" i="1"/>
  <c r="BP856" i="1" s="1"/>
  <c r="BY856" i="1" s="1"/>
  <c r="AM856" i="1"/>
  <c r="BO856" i="1" s="1"/>
  <c r="BX856" i="1" s="1"/>
  <c r="BN856" i="1"/>
  <c r="BW856" i="1" s="1"/>
  <c r="BM856" i="1"/>
  <c r="BV856" i="1" s="1"/>
  <c r="BL856" i="1"/>
  <c r="CC856" i="1" s="1"/>
  <c r="AI856" i="1"/>
  <c r="BK856" i="1" s="1"/>
  <c r="AH856" i="1"/>
  <c r="AG856" i="1"/>
  <c r="AF856" i="1"/>
  <c r="AE856" i="1"/>
  <c r="AD856" i="1"/>
  <c r="AC856" i="1"/>
  <c r="AB856" i="1"/>
  <c r="AP855" i="1"/>
  <c r="AO855" i="1"/>
  <c r="BQ855" i="1" s="1"/>
  <c r="BZ855" i="1" s="1"/>
  <c r="AN855" i="1"/>
  <c r="BP855" i="1" s="1"/>
  <c r="BY855" i="1" s="1"/>
  <c r="AM855" i="1"/>
  <c r="BO855" i="1" s="1"/>
  <c r="BX855" i="1" s="1"/>
  <c r="BN855" i="1"/>
  <c r="BW855" i="1" s="1"/>
  <c r="BM855" i="1"/>
  <c r="BV855" i="1" s="1"/>
  <c r="AI855" i="1"/>
  <c r="BK855" i="1" s="1"/>
  <c r="AH855" i="1"/>
  <c r="AG855" i="1"/>
  <c r="AF855" i="1"/>
  <c r="AE855" i="1"/>
  <c r="AD855" i="1"/>
  <c r="AC855" i="1"/>
  <c r="AB855" i="1"/>
  <c r="AP854" i="1"/>
  <c r="AO854" i="1"/>
  <c r="BQ854" i="1" s="1"/>
  <c r="BZ854" i="1" s="1"/>
  <c r="AN854" i="1"/>
  <c r="BP854" i="1" s="1"/>
  <c r="BY854" i="1" s="1"/>
  <c r="AM854" i="1"/>
  <c r="BO854" i="1" s="1"/>
  <c r="BX854" i="1" s="1"/>
  <c r="BN854" i="1"/>
  <c r="BW854" i="1" s="1"/>
  <c r="BM854" i="1"/>
  <c r="BV854" i="1" s="1"/>
  <c r="AI854" i="1"/>
  <c r="BK854" i="1" s="1"/>
  <c r="AH854" i="1"/>
  <c r="AG854" i="1"/>
  <c r="AF854" i="1"/>
  <c r="AE854" i="1"/>
  <c r="AD854" i="1"/>
  <c r="AC854" i="1"/>
  <c r="AB854" i="1"/>
  <c r="AP853" i="1"/>
  <c r="AO853" i="1"/>
  <c r="BQ853" i="1" s="1"/>
  <c r="BZ853" i="1" s="1"/>
  <c r="AN853" i="1"/>
  <c r="BP853" i="1" s="1"/>
  <c r="BY853" i="1" s="1"/>
  <c r="AM853" i="1"/>
  <c r="BN853" i="1"/>
  <c r="BW853" i="1" s="1"/>
  <c r="BM853" i="1"/>
  <c r="BV853" i="1" s="1"/>
  <c r="BL853" i="1"/>
  <c r="CC853" i="1" s="1"/>
  <c r="AI853" i="1"/>
  <c r="BK853" i="1" s="1"/>
  <c r="AH853" i="1"/>
  <c r="AG853" i="1"/>
  <c r="AF853" i="1"/>
  <c r="AE853" i="1"/>
  <c r="AD853" i="1"/>
  <c r="AC853" i="1"/>
  <c r="AB853" i="1"/>
  <c r="AP852" i="1"/>
  <c r="AO852" i="1"/>
  <c r="BQ852" i="1" s="1"/>
  <c r="BZ852" i="1" s="1"/>
  <c r="AN852" i="1"/>
  <c r="BP852" i="1" s="1"/>
  <c r="BY852" i="1" s="1"/>
  <c r="AM852" i="1"/>
  <c r="BN852" i="1"/>
  <c r="BW852" i="1" s="1"/>
  <c r="BM852" i="1"/>
  <c r="BV852" i="1" s="1"/>
  <c r="BL852" i="1"/>
  <c r="CC852" i="1" s="1"/>
  <c r="AI852" i="1"/>
  <c r="BK852" i="1" s="1"/>
  <c r="AH852" i="1"/>
  <c r="AG852" i="1"/>
  <c r="AF852" i="1"/>
  <c r="AE852" i="1"/>
  <c r="AD852" i="1"/>
  <c r="AC852" i="1"/>
  <c r="AB852" i="1"/>
  <c r="AP851" i="1"/>
  <c r="AO851" i="1"/>
  <c r="BQ851" i="1" s="1"/>
  <c r="BZ851" i="1" s="1"/>
  <c r="AN851" i="1"/>
  <c r="BP851" i="1" s="1"/>
  <c r="BY851" i="1" s="1"/>
  <c r="AM851" i="1"/>
  <c r="BO851" i="1" s="1"/>
  <c r="BX851" i="1" s="1"/>
  <c r="BN851" i="1"/>
  <c r="BW851" i="1" s="1"/>
  <c r="BM851" i="1"/>
  <c r="BV851" i="1" s="1"/>
  <c r="AI851" i="1"/>
  <c r="BK851" i="1" s="1"/>
  <c r="AH851" i="1"/>
  <c r="AG851" i="1"/>
  <c r="AF851" i="1"/>
  <c r="AE851" i="1"/>
  <c r="AD851" i="1"/>
  <c r="AC851" i="1"/>
  <c r="AB851" i="1"/>
  <c r="AP850" i="1"/>
  <c r="AO850" i="1"/>
  <c r="BQ850" i="1" s="1"/>
  <c r="BZ850" i="1" s="1"/>
  <c r="AN850" i="1"/>
  <c r="BP850" i="1" s="1"/>
  <c r="BY850" i="1" s="1"/>
  <c r="AM850" i="1"/>
  <c r="BN850" i="1"/>
  <c r="BW850" i="1" s="1"/>
  <c r="BM850" i="1"/>
  <c r="BV850" i="1" s="1"/>
  <c r="BL850" i="1"/>
  <c r="CC850" i="1" s="1"/>
  <c r="AI850" i="1"/>
  <c r="AH850" i="1"/>
  <c r="AG850" i="1"/>
  <c r="AF850" i="1"/>
  <c r="AE850" i="1"/>
  <c r="AD850" i="1"/>
  <c r="AC850" i="1"/>
  <c r="AB850" i="1"/>
  <c r="AP849" i="1"/>
  <c r="AO849" i="1"/>
  <c r="BQ849" i="1" s="1"/>
  <c r="BZ849" i="1" s="1"/>
  <c r="AN849" i="1"/>
  <c r="BP849" i="1" s="1"/>
  <c r="BY849" i="1" s="1"/>
  <c r="AM849" i="1"/>
  <c r="BN849" i="1"/>
  <c r="BW849" i="1" s="1"/>
  <c r="BM849" i="1"/>
  <c r="BV849" i="1" s="1"/>
  <c r="BL849" i="1"/>
  <c r="CC849" i="1" s="1"/>
  <c r="AI849" i="1"/>
  <c r="BK849" i="1" s="1"/>
  <c r="AH849" i="1"/>
  <c r="AG849" i="1"/>
  <c r="AF849" i="1"/>
  <c r="AE849" i="1"/>
  <c r="AD849" i="1"/>
  <c r="AC849" i="1"/>
  <c r="AB849" i="1"/>
  <c r="AP848" i="1"/>
  <c r="AO848" i="1"/>
  <c r="BQ848" i="1" s="1"/>
  <c r="BZ848" i="1" s="1"/>
  <c r="AN848" i="1"/>
  <c r="BP848" i="1" s="1"/>
  <c r="BY848" i="1" s="1"/>
  <c r="AM848" i="1"/>
  <c r="BO848" i="1" s="1"/>
  <c r="BX848" i="1" s="1"/>
  <c r="BN848" i="1"/>
  <c r="BW848" i="1" s="1"/>
  <c r="BM848" i="1"/>
  <c r="BV848" i="1" s="1"/>
  <c r="BL848" i="1"/>
  <c r="AI848" i="1"/>
  <c r="BK848" i="1" s="1"/>
  <c r="AH848" i="1"/>
  <c r="AG848" i="1"/>
  <c r="AF848" i="1"/>
  <c r="AE848" i="1"/>
  <c r="AD848" i="1"/>
  <c r="AC848" i="1"/>
  <c r="AB848" i="1"/>
  <c r="AP847" i="1"/>
  <c r="AO847" i="1"/>
  <c r="BQ847" i="1" s="1"/>
  <c r="BZ847" i="1" s="1"/>
  <c r="AN847" i="1"/>
  <c r="BP847" i="1" s="1"/>
  <c r="BY847" i="1" s="1"/>
  <c r="AM847" i="1"/>
  <c r="BO847" i="1" s="1"/>
  <c r="BX847" i="1" s="1"/>
  <c r="BN847" i="1"/>
  <c r="BW847" i="1" s="1"/>
  <c r="BM847" i="1"/>
  <c r="BV847" i="1" s="1"/>
  <c r="AI847" i="1"/>
  <c r="BK847" i="1" s="1"/>
  <c r="AH847" i="1"/>
  <c r="AG847" i="1"/>
  <c r="AF847" i="1"/>
  <c r="AE847" i="1"/>
  <c r="AD847" i="1"/>
  <c r="AC847" i="1"/>
  <c r="AB847" i="1"/>
  <c r="AP846" i="1"/>
  <c r="AO846" i="1"/>
  <c r="BQ846" i="1" s="1"/>
  <c r="BZ846" i="1" s="1"/>
  <c r="AN846" i="1"/>
  <c r="BP846" i="1" s="1"/>
  <c r="BY846" i="1" s="1"/>
  <c r="AM846" i="1"/>
  <c r="BN846" i="1"/>
  <c r="BW846" i="1" s="1"/>
  <c r="BM846" i="1"/>
  <c r="BV846" i="1" s="1"/>
  <c r="BL846" i="1"/>
  <c r="CC846" i="1" s="1"/>
  <c r="AI846" i="1"/>
  <c r="AH846" i="1"/>
  <c r="AG846" i="1"/>
  <c r="AF846" i="1"/>
  <c r="AE846" i="1"/>
  <c r="AD846" i="1"/>
  <c r="AC846" i="1"/>
  <c r="AB846" i="1"/>
  <c r="AP845" i="1"/>
  <c r="AO845" i="1"/>
  <c r="BQ845" i="1" s="1"/>
  <c r="BZ845" i="1" s="1"/>
  <c r="AN845" i="1"/>
  <c r="BP845" i="1" s="1"/>
  <c r="BY845" i="1" s="1"/>
  <c r="AM845" i="1"/>
  <c r="BO845" i="1" s="1"/>
  <c r="BX845" i="1" s="1"/>
  <c r="BN845" i="1"/>
  <c r="BW845" i="1" s="1"/>
  <c r="BM845" i="1"/>
  <c r="BV845" i="1" s="1"/>
  <c r="AI845" i="1"/>
  <c r="BK845" i="1" s="1"/>
  <c r="AH845" i="1"/>
  <c r="AG845" i="1"/>
  <c r="AF845" i="1"/>
  <c r="AE845" i="1"/>
  <c r="AD845" i="1"/>
  <c r="AC845" i="1"/>
  <c r="AB845" i="1"/>
  <c r="AP844" i="1"/>
  <c r="AO844" i="1"/>
  <c r="BQ844" i="1" s="1"/>
  <c r="BZ844" i="1" s="1"/>
  <c r="AN844" i="1"/>
  <c r="BP844" i="1" s="1"/>
  <c r="BY844" i="1" s="1"/>
  <c r="AM844" i="1"/>
  <c r="BN844" i="1"/>
  <c r="BW844" i="1" s="1"/>
  <c r="BM844" i="1"/>
  <c r="BV844" i="1" s="1"/>
  <c r="BL844" i="1"/>
  <c r="CC844" i="1" s="1"/>
  <c r="AI844" i="1"/>
  <c r="AH844" i="1"/>
  <c r="AG844" i="1"/>
  <c r="AF844" i="1"/>
  <c r="AE844" i="1"/>
  <c r="AD844" i="1"/>
  <c r="AC844" i="1"/>
  <c r="AB844" i="1"/>
  <c r="AP843" i="1"/>
  <c r="AO843" i="1"/>
  <c r="BQ843" i="1" s="1"/>
  <c r="BZ843" i="1" s="1"/>
  <c r="AN843" i="1"/>
  <c r="BP843" i="1" s="1"/>
  <c r="BY843" i="1" s="1"/>
  <c r="AM843" i="1"/>
  <c r="BO843" i="1" s="1"/>
  <c r="BX843" i="1" s="1"/>
  <c r="BN843" i="1"/>
  <c r="BW843" i="1" s="1"/>
  <c r="BM843" i="1"/>
  <c r="BV843" i="1" s="1"/>
  <c r="AI843" i="1"/>
  <c r="BK843" i="1" s="1"/>
  <c r="AH843" i="1"/>
  <c r="AG843" i="1"/>
  <c r="AF843" i="1"/>
  <c r="AE843" i="1"/>
  <c r="AD843" i="1"/>
  <c r="AC843" i="1"/>
  <c r="AB843" i="1"/>
  <c r="AP842" i="1"/>
  <c r="AO842" i="1"/>
  <c r="BQ842" i="1" s="1"/>
  <c r="BZ842" i="1" s="1"/>
  <c r="AN842" i="1"/>
  <c r="BP842" i="1" s="1"/>
  <c r="BY842" i="1" s="1"/>
  <c r="AM842" i="1"/>
  <c r="BN842" i="1"/>
  <c r="BW842" i="1" s="1"/>
  <c r="BM842" i="1"/>
  <c r="BV842" i="1" s="1"/>
  <c r="BL842" i="1"/>
  <c r="AI842" i="1"/>
  <c r="AH842" i="1"/>
  <c r="AG842" i="1"/>
  <c r="AF842" i="1"/>
  <c r="AE842" i="1"/>
  <c r="AD842" i="1"/>
  <c r="AC842" i="1"/>
  <c r="AB842" i="1"/>
  <c r="AP841" i="1"/>
  <c r="AO841" i="1"/>
  <c r="BQ841" i="1" s="1"/>
  <c r="BZ841" i="1" s="1"/>
  <c r="AN841" i="1"/>
  <c r="BP841" i="1" s="1"/>
  <c r="BY841" i="1" s="1"/>
  <c r="AM841" i="1"/>
  <c r="BO841" i="1" s="1"/>
  <c r="BX841" i="1" s="1"/>
  <c r="BN841" i="1"/>
  <c r="BW841" i="1" s="1"/>
  <c r="BM841" i="1"/>
  <c r="BV841" i="1" s="1"/>
  <c r="BL841" i="1"/>
  <c r="CC841" i="1" s="1"/>
  <c r="AI841" i="1"/>
  <c r="BK841" i="1" s="1"/>
  <c r="AH841" i="1"/>
  <c r="AG841" i="1"/>
  <c r="AF841" i="1"/>
  <c r="AE841" i="1"/>
  <c r="AD841" i="1"/>
  <c r="AC841" i="1"/>
  <c r="AB841" i="1"/>
  <c r="AP840" i="1"/>
  <c r="AO840" i="1"/>
  <c r="BQ840" i="1" s="1"/>
  <c r="BZ840" i="1" s="1"/>
  <c r="AN840" i="1"/>
  <c r="BP840" i="1" s="1"/>
  <c r="BY840" i="1" s="1"/>
  <c r="AM840" i="1"/>
  <c r="BO840" i="1" s="1"/>
  <c r="BX840" i="1" s="1"/>
  <c r="BN840" i="1"/>
  <c r="BW840" i="1" s="1"/>
  <c r="BM840" i="1"/>
  <c r="BV840" i="1" s="1"/>
  <c r="BL840" i="1"/>
  <c r="CC840" i="1" s="1"/>
  <c r="AI840" i="1"/>
  <c r="BK840" i="1" s="1"/>
  <c r="AH840" i="1"/>
  <c r="AG840" i="1"/>
  <c r="AF840" i="1"/>
  <c r="AE840" i="1"/>
  <c r="AD840" i="1"/>
  <c r="AC840" i="1"/>
  <c r="AB840" i="1"/>
  <c r="AP839" i="1"/>
  <c r="AO839" i="1"/>
  <c r="BQ839" i="1" s="1"/>
  <c r="BZ839" i="1" s="1"/>
  <c r="AN839" i="1"/>
  <c r="BP839" i="1" s="1"/>
  <c r="BY839" i="1" s="1"/>
  <c r="AM839" i="1"/>
  <c r="BO839" i="1" s="1"/>
  <c r="BX839" i="1" s="1"/>
  <c r="BN839" i="1"/>
  <c r="BW839" i="1" s="1"/>
  <c r="BM839" i="1"/>
  <c r="BV839" i="1" s="1"/>
  <c r="AI839" i="1"/>
  <c r="BK839" i="1" s="1"/>
  <c r="AH839" i="1"/>
  <c r="AG839" i="1"/>
  <c r="AF839" i="1"/>
  <c r="AE839" i="1"/>
  <c r="AD839" i="1"/>
  <c r="AC839" i="1"/>
  <c r="AB839" i="1"/>
  <c r="AP838" i="1"/>
  <c r="AO838" i="1"/>
  <c r="BQ838" i="1" s="1"/>
  <c r="BZ838" i="1" s="1"/>
  <c r="AN838" i="1"/>
  <c r="BP838" i="1" s="1"/>
  <c r="BY838" i="1" s="1"/>
  <c r="AM838" i="1"/>
  <c r="BO838" i="1" s="1"/>
  <c r="BX838" i="1" s="1"/>
  <c r="BN838" i="1"/>
  <c r="BW838" i="1" s="1"/>
  <c r="BM838" i="1"/>
  <c r="BV838" i="1" s="1"/>
  <c r="AI838" i="1"/>
  <c r="BK838" i="1" s="1"/>
  <c r="AH838" i="1"/>
  <c r="AG838" i="1"/>
  <c r="AF838" i="1"/>
  <c r="AE838" i="1"/>
  <c r="AD838" i="1"/>
  <c r="AC838" i="1"/>
  <c r="AB838" i="1"/>
  <c r="AP837" i="1"/>
  <c r="AO837" i="1"/>
  <c r="BQ837" i="1" s="1"/>
  <c r="BZ837" i="1" s="1"/>
  <c r="AN837" i="1"/>
  <c r="BP837" i="1" s="1"/>
  <c r="BY837" i="1" s="1"/>
  <c r="AM837" i="1"/>
  <c r="BN837" i="1"/>
  <c r="BW837" i="1" s="1"/>
  <c r="BM837" i="1"/>
  <c r="BV837" i="1" s="1"/>
  <c r="BL837" i="1"/>
  <c r="CC837" i="1" s="1"/>
  <c r="AI837" i="1"/>
  <c r="BK837" i="1" s="1"/>
  <c r="AH837" i="1"/>
  <c r="AG837" i="1"/>
  <c r="AF837" i="1"/>
  <c r="AE837" i="1"/>
  <c r="AD837" i="1"/>
  <c r="AC837" i="1"/>
  <c r="AB837" i="1"/>
  <c r="AP836" i="1"/>
  <c r="AO836" i="1"/>
  <c r="BQ836" i="1" s="1"/>
  <c r="BZ836" i="1" s="1"/>
  <c r="AN836" i="1"/>
  <c r="BP836" i="1" s="1"/>
  <c r="BY836" i="1" s="1"/>
  <c r="AM836" i="1"/>
  <c r="BN836" i="1"/>
  <c r="BW836" i="1" s="1"/>
  <c r="BM836" i="1"/>
  <c r="BV836" i="1" s="1"/>
  <c r="BL836" i="1"/>
  <c r="CC836" i="1" s="1"/>
  <c r="AI836" i="1"/>
  <c r="AH836" i="1"/>
  <c r="AG836" i="1"/>
  <c r="AF836" i="1"/>
  <c r="AE836" i="1"/>
  <c r="AD836" i="1"/>
  <c r="AC836" i="1"/>
  <c r="AB836" i="1"/>
  <c r="AP835" i="1"/>
  <c r="AO835" i="1"/>
  <c r="BQ835" i="1" s="1"/>
  <c r="BZ835" i="1" s="1"/>
  <c r="AN835" i="1"/>
  <c r="BP835" i="1" s="1"/>
  <c r="BY835" i="1" s="1"/>
  <c r="AM835" i="1"/>
  <c r="BO835" i="1" s="1"/>
  <c r="BX835" i="1" s="1"/>
  <c r="BN835" i="1"/>
  <c r="BW835" i="1" s="1"/>
  <c r="BM835" i="1"/>
  <c r="BV835" i="1" s="1"/>
  <c r="AI835" i="1"/>
  <c r="BK835" i="1" s="1"/>
  <c r="AH835" i="1"/>
  <c r="AG835" i="1"/>
  <c r="AF835" i="1"/>
  <c r="AE835" i="1"/>
  <c r="AD835" i="1"/>
  <c r="AC835" i="1"/>
  <c r="AB835" i="1"/>
  <c r="AP834" i="1"/>
  <c r="AO834" i="1"/>
  <c r="BQ834" i="1" s="1"/>
  <c r="BZ834" i="1" s="1"/>
  <c r="AN834" i="1"/>
  <c r="BP834" i="1" s="1"/>
  <c r="BY834" i="1" s="1"/>
  <c r="AM834" i="1"/>
  <c r="BO834" i="1" s="1"/>
  <c r="BX834" i="1" s="1"/>
  <c r="BN834" i="1"/>
  <c r="BW834" i="1" s="1"/>
  <c r="BM834" i="1"/>
  <c r="BV834" i="1" s="1"/>
  <c r="AI834" i="1"/>
  <c r="BK834" i="1" s="1"/>
  <c r="AH834" i="1"/>
  <c r="AG834" i="1"/>
  <c r="AF834" i="1"/>
  <c r="AE834" i="1"/>
  <c r="AD834" i="1"/>
  <c r="AC834" i="1"/>
  <c r="AB834" i="1"/>
  <c r="AP833" i="1"/>
  <c r="AO833" i="1"/>
  <c r="BQ833" i="1" s="1"/>
  <c r="BZ833" i="1" s="1"/>
  <c r="AN833" i="1"/>
  <c r="BP833" i="1" s="1"/>
  <c r="BY833" i="1" s="1"/>
  <c r="AM833" i="1"/>
  <c r="BN833" i="1"/>
  <c r="BW833" i="1" s="1"/>
  <c r="BM833" i="1"/>
  <c r="BV833" i="1" s="1"/>
  <c r="BL833" i="1"/>
  <c r="CC833" i="1" s="1"/>
  <c r="AI833" i="1"/>
  <c r="BK833" i="1" s="1"/>
  <c r="AH833" i="1"/>
  <c r="AG833" i="1"/>
  <c r="AF833" i="1"/>
  <c r="AE833" i="1"/>
  <c r="AD833" i="1"/>
  <c r="AC833" i="1"/>
  <c r="AB833" i="1"/>
  <c r="AP832" i="1"/>
  <c r="AO832" i="1"/>
  <c r="BQ832" i="1" s="1"/>
  <c r="BZ832" i="1" s="1"/>
  <c r="AN832" i="1"/>
  <c r="BP832" i="1" s="1"/>
  <c r="BY832" i="1" s="1"/>
  <c r="AM832" i="1"/>
  <c r="BO832" i="1" s="1"/>
  <c r="BX832" i="1" s="1"/>
  <c r="BN832" i="1"/>
  <c r="BW832" i="1" s="1"/>
  <c r="BM832" i="1"/>
  <c r="BV832" i="1" s="1"/>
  <c r="BL832" i="1"/>
  <c r="CC832" i="1" s="1"/>
  <c r="AI832" i="1"/>
  <c r="AH832" i="1"/>
  <c r="AG832" i="1"/>
  <c r="AF832" i="1"/>
  <c r="AE832" i="1"/>
  <c r="AD832" i="1"/>
  <c r="AC832" i="1"/>
  <c r="AB832" i="1"/>
  <c r="AP831" i="1"/>
  <c r="AO831" i="1"/>
  <c r="BQ831" i="1" s="1"/>
  <c r="BZ831" i="1" s="1"/>
  <c r="AN831" i="1"/>
  <c r="BP831" i="1" s="1"/>
  <c r="BY831" i="1" s="1"/>
  <c r="AM831" i="1"/>
  <c r="BN831" i="1"/>
  <c r="BW831" i="1" s="1"/>
  <c r="BM831" i="1"/>
  <c r="BV831" i="1" s="1"/>
  <c r="AI831" i="1"/>
  <c r="BK831" i="1" s="1"/>
  <c r="AH831" i="1"/>
  <c r="AG831" i="1"/>
  <c r="AF831" i="1"/>
  <c r="AE831" i="1"/>
  <c r="AD831" i="1"/>
  <c r="AC831" i="1"/>
  <c r="AB831" i="1"/>
  <c r="AP830" i="1"/>
  <c r="AO830" i="1"/>
  <c r="BQ830" i="1" s="1"/>
  <c r="BZ830" i="1" s="1"/>
  <c r="AN830" i="1"/>
  <c r="BP830" i="1" s="1"/>
  <c r="BY830" i="1" s="1"/>
  <c r="AM830" i="1"/>
  <c r="BO830" i="1" s="1"/>
  <c r="BX830" i="1" s="1"/>
  <c r="BN830" i="1"/>
  <c r="BW830" i="1" s="1"/>
  <c r="BM830" i="1"/>
  <c r="BV830" i="1" s="1"/>
  <c r="BL830" i="1"/>
  <c r="CC830" i="1" s="1"/>
  <c r="AI830" i="1"/>
  <c r="BK830" i="1" s="1"/>
  <c r="AH830" i="1"/>
  <c r="AG830" i="1"/>
  <c r="AF830" i="1"/>
  <c r="AE830" i="1"/>
  <c r="AD830" i="1"/>
  <c r="AC830" i="1"/>
  <c r="AB830" i="1"/>
  <c r="AP829" i="1"/>
  <c r="AO829" i="1"/>
  <c r="BQ829" i="1" s="1"/>
  <c r="BZ829" i="1" s="1"/>
  <c r="AN829" i="1"/>
  <c r="BP829" i="1" s="1"/>
  <c r="BY829" i="1" s="1"/>
  <c r="AM829" i="1"/>
  <c r="BN829" i="1"/>
  <c r="BW829" i="1" s="1"/>
  <c r="BM829" i="1"/>
  <c r="BV829" i="1" s="1"/>
  <c r="AI829" i="1"/>
  <c r="BK829" i="1" s="1"/>
  <c r="AH829" i="1"/>
  <c r="AG829" i="1"/>
  <c r="AF829" i="1"/>
  <c r="AE829" i="1"/>
  <c r="AD829" i="1"/>
  <c r="AC829" i="1"/>
  <c r="AB829" i="1"/>
  <c r="AP828" i="1"/>
  <c r="AO828" i="1"/>
  <c r="BQ828" i="1" s="1"/>
  <c r="BZ828" i="1" s="1"/>
  <c r="AN828" i="1"/>
  <c r="BP828" i="1" s="1"/>
  <c r="BY828" i="1" s="1"/>
  <c r="AM828" i="1"/>
  <c r="BO828" i="1" s="1"/>
  <c r="BX828" i="1" s="1"/>
  <c r="BN828" i="1"/>
  <c r="BW828" i="1" s="1"/>
  <c r="BM828" i="1"/>
  <c r="BV828" i="1" s="1"/>
  <c r="AI828" i="1"/>
  <c r="BK828" i="1" s="1"/>
  <c r="AH828" i="1"/>
  <c r="AG828" i="1"/>
  <c r="AF828" i="1"/>
  <c r="AE828" i="1"/>
  <c r="AD828" i="1"/>
  <c r="AC828" i="1"/>
  <c r="AB828" i="1"/>
  <c r="AP827" i="1"/>
  <c r="AO827" i="1"/>
  <c r="BQ827" i="1" s="1"/>
  <c r="BZ827" i="1" s="1"/>
  <c r="AN827" i="1"/>
  <c r="BP827" i="1" s="1"/>
  <c r="BY827" i="1" s="1"/>
  <c r="AM827" i="1"/>
  <c r="BO827" i="1" s="1"/>
  <c r="BX827" i="1" s="1"/>
  <c r="BN827" i="1"/>
  <c r="BW827" i="1" s="1"/>
  <c r="BM827" i="1"/>
  <c r="BV827" i="1" s="1"/>
  <c r="AI827" i="1"/>
  <c r="BK827" i="1" s="1"/>
  <c r="AH827" i="1"/>
  <c r="AG827" i="1"/>
  <c r="AF827" i="1"/>
  <c r="AE827" i="1"/>
  <c r="AD827" i="1"/>
  <c r="AC827" i="1"/>
  <c r="AB827" i="1"/>
  <c r="AP826" i="1"/>
  <c r="AO826" i="1"/>
  <c r="BQ826" i="1" s="1"/>
  <c r="BZ826" i="1" s="1"/>
  <c r="AN826" i="1"/>
  <c r="BP826" i="1" s="1"/>
  <c r="BY826" i="1" s="1"/>
  <c r="AM826" i="1"/>
  <c r="BN826" i="1"/>
  <c r="BW826" i="1" s="1"/>
  <c r="BM826" i="1"/>
  <c r="BV826" i="1" s="1"/>
  <c r="AI826" i="1"/>
  <c r="BK826" i="1" s="1"/>
  <c r="AH826" i="1"/>
  <c r="AG826" i="1"/>
  <c r="AF826" i="1"/>
  <c r="AE826" i="1"/>
  <c r="AD826" i="1"/>
  <c r="AC826" i="1"/>
  <c r="AB826" i="1"/>
  <c r="AP825" i="1"/>
  <c r="AO825" i="1"/>
  <c r="BQ825" i="1" s="1"/>
  <c r="BZ825" i="1" s="1"/>
  <c r="AN825" i="1"/>
  <c r="BP825" i="1" s="1"/>
  <c r="BY825" i="1" s="1"/>
  <c r="AM825" i="1"/>
  <c r="BO825" i="1" s="1"/>
  <c r="BX825" i="1" s="1"/>
  <c r="BN825" i="1"/>
  <c r="BW825" i="1" s="1"/>
  <c r="BM825" i="1"/>
  <c r="BV825" i="1" s="1"/>
  <c r="AI825" i="1"/>
  <c r="BK825" i="1" s="1"/>
  <c r="AH825" i="1"/>
  <c r="AG825" i="1"/>
  <c r="AF825" i="1"/>
  <c r="AE825" i="1"/>
  <c r="AD825" i="1"/>
  <c r="AC825" i="1"/>
  <c r="AB825" i="1"/>
  <c r="AP824" i="1"/>
  <c r="AO824" i="1"/>
  <c r="BQ824" i="1" s="1"/>
  <c r="BZ824" i="1" s="1"/>
  <c r="AN824" i="1"/>
  <c r="BP824" i="1" s="1"/>
  <c r="BY824" i="1" s="1"/>
  <c r="AM824" i="1"/>
  <c r="BN824" i="1"/>
  <c r="BW824" i="1" s="1"/>
  <c r="BM824" i="1"/>
  <c r="BV824" i="1" s="1"/>
  <c r="BL824" i="1"/>
  <c r="CC824" i="1" s="1"/>
  <c r="AI824" i="1"/>
  <c r="AH824" i="1"/>
  <c r="AG824" i="1"/>
  <c r="AF824" i="1"/>
  <c r="AE824" i="1"/>
  <c r="AD824" i="1"/>
  <c r="AC824" i="1"/>
  <c r="AB824" i="1"/>
  <c r="AP823" i="1"/>
  <c r="AO823" i="1"/>
  <c r="BQ823" i="1" s="1"/>
  <c r="BZ823" i="1" s="1"/>
  <c r="AN823" i="1"/>
  <c r="BP823" i="1" s="1"/>
  <c r="BY823" i="1" s="1"/>
  <c r="AM823" i="1"/>
  <c r="BN823" i="1"/>
  <c r="BW823" i="1" s="1"/>
  <c r="BM823" i="1"/>
  <c r="BV823" i="1" s="1"/>
  <c r="AI823" i="1"/>
  <c r="BK823" i="1" s="1"/>
  <c r="AH823" i="1"/>
  <c r="AG823" i="1"/>
  <c r="AF823" i="1"/>
  <c r="AE823" i="1"/>
  <c r="AD823" i="1"/>
  <c r="AC823" i="1"/>
  <c r="AB823" i="1"/>
  <c r="AP822" i="1"/>
  <c r="AO822" i="1"/>
  <c r="BQ822" i="1" s="1"/>
  <c r="BZ822" i="1" s="1"/>
  <c r="AN822" i="1"/>
  <c r="BP822" i="1" s="1"/>
  <c r="BY822" i="1" s="1"/>
  <c r="AM822" i="1"/>
  <c r="BN822" i="1"/>
  <c r="BW822" i="1" s="1"/>
  <c r="BM822" i="1"/>
  <c r="BV822" i="1" s="1"/>
  <c r="BL822" i="1"/>
  <c r="CC822" i="1" s="1"/>
  <c r="AI822" i="1"/>
  <c r="AH822" i="1"/>
  <c r="AG822" i="1"/>
  <c r="AF822" i="1"/>
  <c r="AE822" i="1"/>
  <c r="AD822" i="1"/>
  <c r="AC822" i="1"/>
  <c r="AB822" i="1"/>
  <c r="AP821" i="1"/>
  <c r="AO821" i="1"/>
  <c r="BQ821" i="1" s="1"/>
  <c r="BZ821" i="1" s="1"/>
  <c r="AN821" i="1"/>
  <c r="BP821" i="1" s="1"/>
  <c r="BY821" i="1" s="1"/>
  <c r="AM821" i="1"/>
  <c r="BN821" i="1"/>
  <c r="BW821" i="1" s="1"/>
  <c r="BM821" i="1"/>
  <c r="BV821" i="1" s="1"/>
  <c r="AI821" i="1"/>
  <c r="BK821" i="1" s="1"/>
  <c r="AH821" i="1"/>
  <c r="AG821" i="1"/>
  <c r="AF821" i="1"/>
  <c r="AE821" i="1"/>
  <c r="AD821" i="1"/>
  <c r="AC821" i="1"/>
  <c r="AB821" i="1"/>
  <c r="AP820" i="1"/>
  <c r="AO820" i="1"/>
  <c r="BQ820" i="1" s="1"/>
  <c r="BZ820" i="1" s="1"/>
  <c r="AN820" i="1"/>
  <c r="BP820" i="1" s="1"/>
  <c r="BY820" i="1" s="1"/>
  <c r="AM820" i="1"/>
  <c r="BN820" i="1"/>
  <c r="BW820" i="1" s="1"/>
  <c r="BM820" i="1"/>
  <c r="BV820" i="1" s="1"/>
  <c r="BL820" i="1"/>
  <c r="CC820" i="1" s="1"/>
  <c r="AI820" i="1"/>
  <c r="BK820" i="1" s="1"/>
  <c r="AH820" i="1"/>
  <c r="AG820" i="1"/>
  <c r="AF820" i="1"/>
  <c r="AE820" i="1"/>
  <c r="AD820" i="1"/>
  <c r="AC820" i="1"/>
  <c r="AB820" i="1"/>
  <c r="AP819" i="1"/>
  <c r="AO819" i="1"/>
  <c r="BQ819" i="1" s="1"/>
  <c r="BZ819" i="1" s="1"/>
  <c r="AN819" i="1"/>
  <c r="BP819" i="1" s="1"/>
  <c r="BY819" i="1" s="1"/>
  <c r="AM819" i="1"/>
  <c r="BO819" i="1" s="1"/>
  <c r="BX819" i="1" s="1"/>
  <c r="BN819" i="1"/>
  <c r="BW819" i="1" s="1"/>
  <c r="BM819" i="1"/>
  <c r="BV819" i="1" s="1"/>
  <c r="AI819" i="1"/>
  <c r="BK819" i="1" s="1"/>
  <c r="AH819" i="1"/>
  <c r="AG819" i="1"/>
  <c r="AF819" i="1"/>
  <c r="AE819" i="1"/>
  <c r="AD819" i="1"/>
  <c r="AC819" i="1"/>
  <c r="AB819" i="1"/>
  <c r="AP818" i="1"/>
  <c r="AO818" i="1"/>
  <c r="BQ818" i="1" s="1"/>
  <c r="BZ818" i="1" s="1"/>
  <c r="AN818" i="1"/>
  <c r="BP818" i="1" s="1"/>
  <c r="BY818" i="1" s="1"/>
  <c r="AM818" i="1"/>
  <c r="BN818" i="1"/>
  <c r="BW818" i="1" s="1"/>
  <c r="BM818" i="1"/>
  <c r="BV818" i="1" s="1"/>
  <c r="AI818" i="1"/>
  <c r="BK818" i="1" s="1"/>
  <c r="AH818" i="1"/>
  <c r="AG818" i="1"/>
  <c r="AF818" i="1"/>
  <c r="AE818" i="1"/>
  <c r="AD818" i="1"/>
  <c r="AC818" i="1"/>
  <c r="AB818" i="1"/>
  <c r="AP817" i="1"/>
  <c r="AO817" i="1"/>
  <c r="BQ817" i="1" s="1"/>
  <c r="BZ817" i="1" s="1"/>
  <c r="AN817" i="1"/>
  <c r="BP817" i="1" s="1"/>
  <c r="BY817" i="1" s="1"/>
  <c r="AM817" i="1"/>
  <c r="BO817" i="1" s="1"/>
  <c r="BX817" i="1" s="1"/>
  <c r="BN817" i="1"/>
  <c r="BW817" i="1" s="1"/>
  <c r="BM817" i="1"/>
  <c r="BV817" i="1" s="1"/>
  <c r="AI817" i="1"/>
  <c r="BK817" i="1" s="1"/>
  <c r="AH817" i="1"/>
  <c r="AG817" i="1"/>
  <c r="AF817" i="1"/>
  <c r="AE817" i="1"/>
  <c r="AD817" i="1"/>
  <c r="AC817" i="1"/>
  <c r="AB817" i="1"/>
  <c r="AP816" i="1"/>
  <c r="AO816" i="1"/>
  <c r="BQ816" i="1" s="1"/>
  <c r="BZ816" i="1" s="1"/>
  <c r="AN816" i="1"/>
  <c r="BP816" i="1" s="1"/>
  <c r="BY816" i="1" s="1"/>
  <c r="AM816" i="1"/>
  <c r="BN816" i="1"/>
  <c r="BW816" i="1" s="1"/>
  <c r="BM816" i="1"/>
  <c r="BV816" i="1" s="1"/>
  <c r="AI816" i="1"/>
  <c r="BK816" i="1" s="1"/>
  <c r="AH816" i="1"/>
  <c r="AG816" i="1"/>
  <c r="AF816" i="1"/>
  <c r="AE816" i="1"/>
  <c r="AD816" i="1"/>
  <c r="AC816" i="1"/>
  <c r="AB816" i="1"/>
  <c r="AP815" i="1"/>
  <c r="AO815" i="1"/>
  <c r="BQ815" i="1" s="1"/>
  <c r="BZ815" i="1" s="1"/>
  <c r="AN815" i="1"/>
  <c r="BP815" i="1" s="1"/>
  <c r="BY815" i="1" s="1"/>
  <c r="AM815" i="1"/>
  <c r="BO815" i="1" s="1"/>
  <c r="BX815" i="1" s="1"/>
  <c r="BN815" i="1"/>
  <c r="BW815" i="1" s="1"/>
  <c r="BM815" i="1"/>
  <c r="BV815" i="1" s="1"/>
  <c r="AI815" i="1"/>
  <c r="BK815" i="1" s="1"/>
  <c r="AH815" i="1"/>
  <c r="AG815" i="1"/>
  <c r="AF815" i="1"/>
  <c r="AE815" i="1"/>
  <c r="AD815" i="1"/>
  <c r="AC815" i="1"/>
  <c r="AB815" i="1"/>
  <c r="AP814" i="1"/>
  <c r="AO814" i="1"/>
  <c r="BQ814" i="1" s="1"/>
  <c r="BZ814" i="1" s="1"/>
  <c r="AN814" i="1"/>
  <c r="BP814" i="1" s="1"/>
  <c r="BY814" i="1" s="1"/>
  <c r="AM814" i="1"/>
  <c r="BN814" i="1"/>
  <c r="BW814" i="1" s="1"/>
  <c r="BM814" i="1"/>
  <c r="BV814" i="1" s="1"/>
  <c r="AI814" i="1"/>
  <c r="BK814" i="1" s="1"/>
  <c r="AH814" i="1"/>
  <c r="AG814" i="1"/>
  <c r="AF814" i="1"/>
  <c r="AE814" i="1"/>
  <c r="AD814" i="1"/>
  <c r="AC814" i="1"/>
  <c r="AB814" i="1"/>
  <c r="AP813" i="1"/>
  <c r="AO813" i="1"/>
  <c r="BQ813" i="1" s="1"/>
  <c r="BZ813" i="1" s="1"/>
  <c r="AN813" i="1"/>
  <c r="BP813" i="1" s="1"/>
  <c r="BY813" i="1" s="1"/>
  <c r="AM813" i="1"/>
  <c r="BN813" i="1"/>
  <c r="BW813" i="1" s="1"/>
  <c r="BM813" i="1"/>
  <c r="BV813" i="1" s="1"/>
  <c r="AI813" i="1"/>
  <c r="AH813" i="1"/>
  <c r="AG813" i="1"/>
  <c r="AF813" i="1"/>
  <c r="AE813" i="1"/>
  <c r="AD813" i="1"/>
  <c r="AC813" i="1"/>
  <c r="AB813" i="1"/>
  <c r="AP812" i="1"/>
  <c r="AO812" i="1"/>
  <c r="BQ812" i="1" s="1"/>
  <c r="BZ812" i="1" s="1"/>
  <c r="AN812" i="1"/>
  <c r="BP812" i="1" s="1"/>
  <c r="BY812" i="1" s="1"/>
  <c r="AM812" i="1"/>
  <c r="BN812" i="1"/>
  <c r="BW812" i="1" s="1"/>
  <c r="BM812" i="1"/>
  <c r="BV812" i="1" s="1"/>
  <c r="BL812" i="1"/>
  <c r="CC812" i="1" s="1"/>
  <c r="AI812" i="1"/>
  <c r="BK812" i="1" s="1"/>
  <c r="AH812" i="1"/>
  <c r="AG812" i="1"/>
  <c r="AF812" i="1"/>
  <c r="AE812" i="1"/>
  <c r="AD812" i="1"/>
  <c r="AC812" i="1"/>
  <c r="AB812" i="1"/>
  <c r="AP811" i="1"/>
  <c r="AO811" i="1"/>
  <c r="BQ811" i="1" s="1"/>
  <c r="BZ811" i="1" s="1"/>
  <c r="AN811" i="1"/>
  <c r="BP811" i="1" s="1"/>
  <c r="BY811" i="1" s="1"/>
  <c r="AM811" i="1"/>
  <c r="BO811" i="1" s="1"/>
  <c r="BX811" i="1" s="1"/>
  <c r="BN811" i="1"/>
  <c r="BW811" i="1" s="1"/>
  <c r="BM811" i="1"/>
  <c r="BV811" i="1" s="1"/>
  <c r="AI811" i="1"/>
  <c r="BK811" i="1" s="1"/>
  <c r="AH811" i="1"/>
  <c r="AG811" i="1"/>
  <c r="AF811" i="1"/>
  <c r="AE811" i="1"/>
  <c r="AD811" i="1"/>
  <c r="AC811" i="1"/>
  <c r="AB811" i="1"/>
  <c r="AP810" i="1"/>
  <c r="AO810" i="1"/>
  <c r="BQ810" i="1" s="1"/>
  <c r="BZ810" i="1" s="1"/>
  <c r="AN810" i="1"/>
  <c r="BP810" i="1" s="1"/>
  <c r="BY810" i="1" s="1"/>
  <c r="AM810" i="1"/>
  <c r="BO810" i="1" s="1"/>
  <c r="BX810" i="1" s="1"/>
  <c r="BN810" i="1"/>
  <c r="BW810" i="1" s="1"/>
  <c r="BM810" i="1"/>
  <c r="BV810" i="1" s="1"/>
  <c r="BL810" i="1"/>
  <c r="CC810" i="1" s="1"/>
  <c r="AI810" i="1"/>
  <c r="AH810" i="1"/>
  <c r="AG810" i="1"/>
  <c r="AF810" i="1"/>
  <c r="AE810" i="1"/>
  <c r="AD810" i="1"/>
  <c r="AC810" i="1"/>
  <c r="AB810" i="1"/>
  <c r="AP809" i="1"/>
  <c r="AO809" i="1"/>
  <c r="BQ809" i="1" s="1"/>
  <c r="BZ809" i="1" s="1"/>
  <c r="AN809" i="1"/>
  <c r="BP809" i="1" s="1"/>
  <c r="BY809" i="1" s="1"/>
  <c r="AM809" i="1"/>
  <c r="BN809" i="1"/>
  <c r="BW809" i="1" s="1"/>
  <c r="BM809" i="1"/>
  <c r="BV809" i="1" s="1"/>
  <c r="AI809" i="1"/>
  <c r="BK809" i="1" s="1"/>
  <c r="AH809" i="1"/>
  <c r="AG809" i="1"/>
  <c r="AF809" i="1"/>
  <c r="AE809" i="1"/>
  <c r="AD809" i="1"/>
  <c r="AC809" i="1"/>
  <c r="AB809" i="1"/>
  <c r="AP808" i="1"/>
  <c r="AO808" i="1"/>
  <c r="BQ808" i="1" s="1"/>
  <c r="BZ808" i="1" s="1"/>
  <c r="AN808" i="1"/>
  <c r="BP808" i="1" s="1"/>
  <c r="BY808" i="1" s="1"/>
  <c r="AM808" i="1"/>
  <c r="BO808" i="1" s="1"/>
  <c r="BX808" i="1" s="1"/>
  <c r="BN808" i="1"/>
  <c r="BW808" i="1" s="1"/>
  <c r="BM808" i="1"/>
  <c r="BV808" i="1" s="1"/>
  <c r="BL808" i="1"/>
  <c r="CC808" i="1" s="1"/>
  <c r="AI808" i="1"/>
  <c r="BK808" i="1" s="1"/>
  <c r="AH808" i="1"/>
  <c r="AG808" i="1"/>
  <c r="AF808" i="1"/>
  <c r="AE808" i="1"/>
  <c r="AD808" i="1"/>
  <c r="AC808" i="1"/>
  <c r="AB808" i="1"/>
  <c r="AP807" i="1"/>
  <c r="AO807" i="1"/>
  <c r="BQ807" i="1" s="1"/>
  <c r="BZ807" i="1" s="1"/>
  <c r="AN807" i="1"/>
  <c r="BP807" i="1" s="1"/>
  <c r="BY807" i="1" s="1"/>
  <c r="AM807" i="1"/>
  <c r="BN807" i="1"/>
  <c r="BW807" i="1" s="1"/>
  <c r="BM807" i="1"/>
  <c r="BV807" i="1" s="1"/>
  <c r="AI807" i="1"/>
  <c r="BK807" i="1" s="1"/>
  <c r="AH807" i="1"/>
  <c r="AG807" i="1"/>
  <c r="AF807" i="1"/>
  <c r="AE807" i="1"/>
  <c r="AD807" i="1"/>
  <c r="AC807" i="1"/>
  <c r="AB807" i="1"/>
  <c r="AP806" i="1"/>
  <c r="AO806" i="1"/>
  <c r="BQ806" i="1" s="1"/>
  <c r="BZ806" i="1" s="1"/>
  <c r="AN806" i="1"/>
  <c r="BP806" i="1" s="1"/>
  <c r="BY806" i="1" s="1"/>
  <c r="AM806" i="1"/>
  <c r="BO806" i="1" s="1"/>
  <c r="BX806" i="1" s="1"/>
  <c r="BN806" i="1"/>
  <c r="BW806" i="1" s="1"/>
  <c r="BM806" i="1"/>
  <c r="BV806" i="1" s="1"/>
  <c r="AI806" i="1"/>
  <c r="BK806" i="1" s="1"/>
  <c r="AH806" i="1"/>
  <c r="AG806" i="1"/>
  <c r="AF806" i="1"/>
  <c r="AE806" i="1"/>
  <c r="AD806" i="1"/>
  <c r="AC806" i="1"/>
  <c r="AB806" i="1"/>
  <c r="AP805" i="1"/>
  <c r="AO805" i="1"/>
  <c r="BQ805" i="1" s="1"/>
  <c r="BZ805" i="1" s="1"/>
  <c r="AN805" i="1"/>
  <c r="BP805" i="1" s="1"/>
  <c r="BY805" i="1" s="1"/>
  <c r="AM805" i="1"/>
  <c r="BN805" i="1"/>
  <c r="BW805" i="1" s="1"/>
  <c r="BM805" i="1"/>
  <c r="BV805" i="1" s="1"/>
  <c r="AI805" i="1"/>
  <c r="BK805" i="1" s="1"/>
  <c r="AH805" i="1"/>
  <c r="AG805" i="1"/>
  <c r="AF805" i="1"/>
  <c r="AE805" i="1"/>
  <c r="AD805" i="1"/>
  <c r="AC805" i="1"/>
  <c r="AB805" i="1"/>
  <c r="AP804" i="1"/>
  <c r="AO804" i="1"/>
  <c r="BQ804" i="1" s="1"/>
  <c r="BZ804" i="1" s="1"/>
  <c r="AN804" i="1"/>
  <c r="BP804" i="1" s="1"/>
  <c r="BY804" i="1" s="1"/>
  <c r="AM804" i="1"/>
  <c r="BO804" i="1" s="1"/>
  <c r="BX804" i="1" s="1"/>
  <c r="BN804" i="1"/>
  <c r="BW804" i="1" s="1"/>
  <c r="BM804" i="1"/>
  <c r="BV804" i="1" s="1"/>
  <c r="AI804" i="1"/>
  <c r="BK804" i="1" s="1"/>
  <c r="AH804" i="1"/>
  <c r="AG804" i="1"/>
  <c r="AF804" i="1"/>
  <c r="AE804" i="1"/>
  <c r="AD804" i="1"/>
  <c r="AC804" i="1"/>
  <c r="AB804" i="1"/>
  <c r="AP803" i="1"/>
  <c r="AO803" i="1"/>
  <c r="BQ803" i="1" s="1"/>
  <c r="BZ803" i="1" s="1"/>
  <c r="AN803" i="1"/>
  <c r="BP803" i="1" s="1"/>
  <c r="BY803" i="1" s="1"/>
  <c r="AM803" i="1"/>
  <c r="BO803" i="1" s="1"/>
  <c r="BX803" i="1" s="1"/>
  <c r="BN803" i="1"/>
  <c r="BW803" i="1" s="1"/>
  <c r="BM803" i="1"/>
  <c r="BV803" i="1" s="1"/>
  <c r="AI803" i="1"/>
  <c r="AH803" i="1"/>
  <c r="AG803" i="1"/>
  <c r="AF803" i="1"/>
  <c r="AE803" i="1"/>
  <c r="AD803" i="1"/>
  <c r="AC803" i="1"/>
  <c r="AB803" i="1"/>
  <c r="AP802" i="1"/>
  <c r="AO802" i="1"/>
  <c r="BQ802" i="1" s="1"/>
  <c r="BZ802" i="1" s="1"/>
  <c r="AN802" i="1"/>
  <c r="BP802" i="1" s="1"/>
  <c r="BY802" i="1" s="1"/>
  <c r="AM802" i="1"/>
  <c r="BO802" i="1" s="1"/>
  <c r="BX802" i="1" s="1"/>
  <c r="BN802" i="1"/>
  <c r="BW802" i="1" s="1"/>
  <c r="BM802" i="1"/>
  <c r="BV802" i="1" s="1"/>
  <c r="BL802" i="1"/>
  <c r="CC802" i="1" s="1"/>
  <c r="AI802" i="1"/>
  <c r="BK802" i="1" s="1"/>
  <c r="AH802" i="1"/>
  <c r="AG802" i="1"/>
  <c r="AF802" i="1"/>
  <c r="AE802" i="1"/>
  <c r="AD802" i="1"/>
  <c r="AC802" i="1"/>
  <c r="AB802" i="1"/>
  <c r="AP801" i="1"/>
  <c r="AO801" i="1"/>
  <c r="BQ801" i="1" s="1"/>
  <c r="BZ801" i="1" s="1"/>
  <c r="AN801" i="1"/>
  <c r="BP801" i="1" s="1"/>
  <c r="BY801" i="1" s="1"/>
  <c r="AM801" i="1"/>
  <c r="BN801" i="1"/>
  <c r="BW801" i="1" s="1"/>
  <c r="BM801" i="1"/>
  <c r="BV801" i="1" s="1"/>
  <c r="AI801" i="1"/>
  <c r="BK801" i="1" s="1"/>
  <c r="AH801" i="1"/>
  <c r="AG801" i="1"/>
  <c r="AF801" i="1"/>
  <c r="AE801" i="1"/>
  <c r="AD801" i="1"/>
  <c r="AC801" i="1"/>
  <c r="AB801" i="1"/>
  <c r="AP800" i="1"/>
  <c r="AO800" i="1"/>
  <c r="BQ800" i="1" s="1"/>
  <c r="BZ800" i="1" s="1"/>
  <c r="AN800" i="1"/>
  <c r="BP800" i="1" s="1"/>
  <c r="BY800" i="1" s="1"/>
  <c r="AM800" i="1"/>
  <c r="BN800" i="1"/>
  <c r="BW800" i="1" s="1"/>
  <c r="BM800" i="1"/>
  <c r="BV800" i="1" s="1"/>
  <c r="BL800" i="1"/>
  <c r="CC800" i="1" s="1"/>
  <c r="AI800" i="1"/>
  <c r="BK800" i="1" s="1"/>
  <c r="AH800" i="1"/>
  <c r="AG800" i="1"/>
  <c r="AF800" i="1"/>
  <c r="AE800" i="1"/>
  <c r="AD800" i="1"/>
  <c r="AC800" i="1"/>
  <c r="AB800" i="1"/>
  <c r="AP799" i="1"/>
  <c r="AO799" i="1"/>
  <c r="BQ799" i="1" s="1"/>
  <c r="BZ799" i="1" s="1"/>
  <c r="AN799" i="1"/>
  <c r="BP799" i="1" s="1"/>
  <c r="BY799" i="1" s="1"/>
  <c r="AM799" i="1"/>
  <c r="BN799" i="1"/>
  <c r="BW799" i="1" s="1"/>
  <c r="BM799" i="1"/>
  <c r="BV799" i="1" s="1"/>
  <c r="AI799" i="1"/>
  <c r="BK799" i="1" s="1"/>
  <c r="AH799" i="1"/>
  <c r="AG799" i="1"/>
  <c r="AF799" i="1"/>
  <c r="AE799" i="1"/>
  <c r="AD799" i="1"/>
  <c r="AC799" i="1"/>
  <c r="AB799" i="1"/>
  <c r="AP798" i="1"/>
  <c r="AO798" i="1"/>
  <c r="BQ798" i="1" s="1"/>
  <c r="BZ798" i="1" s="1"/>
  <c r="AN798" i="1"/>
  <c r="BP798" i="1" s="1"/>
  <c r="BY798" i="1" s="1"/>
  <c r="AM798" i="1"/>
  <c r="BO798" i="1" s="1"/>
  <c r="BX798" i="1" s="1"/>
  <c r="BN798" i="1"/>
  <c r="BW798" i="1" s="1"/>
  <c r="BM798" i="1"/>
  <c r="BV798" i="1" s="1"/>
  <c r="AI798" i="1"/>
  <c r="BK798" i="1" s="1"/>
  <c r="AH798" i="1"/>
  <c r="AG798" i="1"/>
  <c r="AF798" i="1"/>
  <c r="AE798" i="1"/>
  <c r="AD798" i="1"/>
  <c r="AC798" i="1"/>
  <c r="AB798" i="1"/>
  <c r="AP797" i="1"/>
  <c r="AO797" i="1"/>
  <c r="BQ797" i="1" s="1"/>
  <c r="BZ797" i="1" s="1"/>
  <c r="AN797" i="1"/>
  <c r="BP797" i="1" s="1"/>
  <c r="BY797" i="1" s="1"/>
  <c r="AM797" i="1"/>
  <c r="BN797" i="1"/>
  <c r="BW797" i="1" s="1"/>
  <c r="BM797" i="1"/>
  <c r="BV797" i="1" s="1"/>
  <c r="AI797" i="1"/>
  <c r="BK797" i="1" s="1"/>
  <c r="AH797" i="1"/>
  <c r="AG797" i="1"/>
  <c r="AF797" i="1"/>
  <c r="AE797" i="1"/>
  <c r="AD797" i="1"/>
  <c r="AC797" i="1"/>
  <c r="AB797" i="1"/>
  <c r="AP796" i="1"/>
  <c r="AO796" i="1"/>
  <c r="BQ796" i="1" s="1"/>
  <c r="BZ796" i="1" s="1"/>
  <c r="AN796" i="1"/>
  <c r="BP796" i="1" s="1"/>
  <c r="BY796" i="1" s="1"/>
  <c r="AM796" i="1"/>
  <c r="BO796" i="1" s="1"/>
  <c r="BX796" i="1" s="1"/>
  <c r="BN796" i="1"/>
  <c r="BW796" i="1" s="1"/>
  <c r="BM796" i="1"/>
  <c r="BV796" i="1" s="1"/>
  <c r="AI796" i="1"/>
  <c r="BK796" i="1" s="1"/>
  <c r="AH796" i="1"/>
  <c r="AG796" i="1"/>
  <c r="AF796" i="1"/>
  <c r="AE796" i="1"/>
  <c r="AD796" i="1"/>
  <c r="AC796" i="1"/>
  <c r="AB796" i="1"/>
  <c r="AP795" i="1"/>
  <c r="AO795" i="1"/>
  <c r="BQ795" i="1" s="1"/>
  <c r="BZ795" i="1" s="1"/>
  <c r="AN795" i="1"/>
  <c r="BP795" i="1" s="1"/>
  <c r="BY795" i="1" s="1"/>
  <c r="AM795" i="1"/>
  <c r="BO795" i="1" s="1"/>
  <c r="BX795" i="1" s="1"/>
  <c r="BN795" i="1"/>
  <c r="BW795" i="1" s="1"/>
  <c r="BM795" i="1"/>
  <c r="BV795" i="1" s="1"/>
  <c r="AI795" i="1"/>
  <c r="BK795" i="1" s="1"/>
  <c r="AH795" i="1"/>
  <c r="AG795" i="1"/>
  <c r="AF795" i="1"/>
  <c r="AE795" i="1"/>
  <c r="AD795" i="1"/>
  <c r="AC795" i="1"/>
  <c r="AB795" i="1"/>
  <c r="AP794" i="1"/>
  <c r="AO794" i="1"/>
  <c r="BQ794" i="1" s="1"/>
  <c r="BZ794" i="1" s="1"/>
  <c r="AN794" i="1"/>
  <c r="BP794" i="1" s="1"/>
  <c r="BY794" i="1" s="1"/>
  <c r="AM794" i="1"/>
  <c r="BN794" i="1"/>
  <c r="BW794" i="1" s="1"/>
  <c r="BM794" i="1"/>
  <c r="BV794" i="1" s="1"/>
  <c r="AI794" i="1"/>
  <c r="BK794" i="1" s="1"/>
  <c r="AH794" i="1"/>
  <c r="AG794" i="1"/>
  <c r="AF794" i="1"/>
  <c r="AE794" i="1"/>
  <c r="AD794" i="1"/>
  <c r="AC794" i="1"/>
  <c r="AB794" i="1"/>
  <c r="AP793" i="1"/>
  <c r="AO793" i="1"/>
  <c r="BQ793" i="1" s="1"/>
  <c r="BZ793" i="1" s="1"/>
  <c r="AN793" i="1"/>
  <c r="BP793" i="1" s="1"/>
  <c r="BY793" i="1" s="1"/>
  <c r="AM793" i="1"/>
  <c r="BO793" i="1" s="1"/>
  <c r="BX793" i="1" s="1"/>
  <c r="BN793" i="1"/>
  <c r="BW793" i="1" s="1"/>
  <c r="BM793" i="1"/>
  <c r="BV793" i="1" s="1"/>
  <c r="BL793" i="1"/>
  <c r="CC793" i="1" s="1"/>
  <c r="AI793" i="1"/>
  <c r="BK793" i="1" s="1"/>
  <c r="AH793" i="1"/>
  <c r="AG793" i="1"/>
  <c r="AF793" i="1"/>
  <c r="AE793" i="1"/>
  <c r="AD793" i="1"/>
  <c r="AC793" i="1"/>
  <c r="AB793" i="1"/>
  <c r="AP792" i="1"/>
  <c r="AO792" i="1"/>
  <c r="BQ792" i="1" s="1"/>
  <c r="BZ792" i="1" s="1"/>
  <c r="AN792" i="1"/>
  <c r="BP792" i="1" s="1"/>
  <c r="BY792" i="1" s="1"/>
  <c r="AM792" i="1"/>
  <c r="BN792" i="1"/>
  <c r="BW792" i="1" s="1"/>
  <c r="BM792" i="1"/>
  <c r="BV792" i="1" s="1"/>
  <c r="BL792" i="1"/>
  <c r="CC792" i="1" s="1"/>
  <c r="AI792" i="1"/>
  <c r="BK792" i="1" s="1"/>
  <c r="AH792" i="1"/>
  <c r="AG792" i="1"/>
  <c r="AF792" i="1"/>
  <c r="AE792" i="1"/>
  <c r="AD792" i="1"/>
  <c r="AC792" i="1"/>
  <c r="AB792" i="1"/>
  <c r="AP791" i="1"/>
  <c r="AO791" i="1"/>
  <c r="BQ791" i="1" s="1"/>
  <c r="BZ791" i="1" s="1"/>
  <c r="AN791" i="1"/>
  <c r="BP791" i="1" s="1"/>
  <c r="BY791" i="1" s="1"/>
  <c r="AM791" i="1"/>
  <c r="BN791" i="1"/>
  <c r="BW791" i="1" s="1"/>
  <c r="BM791" i="1"/>
  <c r="BV791" i="1" s="1"/>
  <c r="AI791" i="1"/>
  <c r="BK791" i="1" s="1"/>
  <c r="AH791" i="1"/>
  <c r="AG791" i="1"/>
  <c r="AF791" i="1"/>
  <c r="AE791" i="1"/>
  <c r="AD791" i="1"/>
  <c r="AC791" i="1"/>
  <c r="AB791" i="1"/>
  <c r="AP790" i="1"/>
  <c r="AO790" i="1"/>
  <c r="BQ790" i="1" s="1"/>
  <c r="BZ790" i="1" s="1"/>
  <c r="AN790" i="1"/>
  <c r="BP790" i="1" s="1"/>
  <c r="BY790" i="1" s="1"/>
  <c r="AM790" i="1"/>
  <c r="BN790" i="1"/>
  <c r="BW790" i="1" s="1"/>
  <c r="BM790" i="1"/>
  <c r="BV790" i="1" s="1"/>
  <c r="BL790" i="1"/>
  <c r="CC790" i="1" s="1"/>
  <c r="AI790" i="1"/>
  <c r="AH790" i="1"/>
  <c r="AG790" i="1"/>
  <c r="AF790" i="1"/>
  <c r="AE790" i="1"/>
  <c r="AD790" i="1"/>
  <c r="AC790" i="1"/>
  <c r="AB790" i="1"/>
  <c r="AP789" i="1"/>
  <c r="AO789" i="1"/>
  <c r="BQ789" i="1" s="1"/>
  <c r="BZ789" i="1" s="1"/>
  <c r="AN789" i="1"/>
  <c r="BP789" i="1" s="1"/>
  <c r="BY789" i="1" s="1"/>
  <c r="AM789" i="1"/>
  <c r="BN789" i="1"/>
  <c r="BW789" i="1" s="1"/>
  <c r="BM789" i="1"/>
  <c r="BV789" i="1" s="1"/>
  <c r="AI789" i="1"/>
  <c r="BK789" i="1" s="1"/>
  <c r="AH789" i="1"/>
  <c r="AG789" i="1"/>
  <c r="AF789" i="1"/>
  <c r="AE789" i="1"/>
  <c r="AD789" i="1"/>
  <c r="AC789" i="1"/>
  <c r="AB789" i="1"/>
  <c r="AP788" i="1"/>
  <c r="AO788" i="1"/>
  <c r="BQ788" i="1" s="1"/>
  <c r="BZ788" i="1" s="1"/>
  <c r="AN788" i="1"/>
  <c r="BP788" i="1" s="1"/>
  <c r="BY788" i="1" s="1"/>
  <c r="AM788" i="1"/>
  <c r="BO788" i="1" s="1"/>
  <c r="BX788" i="1" s="1"/>
  <c r="BN788" i="1"/>
  <c r="BW788" i="1" s="1"/>
  <c r="BM788" i="1"/>
  <c r="BV788" i="1" s="1"/>
  <c r="BL788" i="1"/>
  <c r="CC788" i="1" s="1"/>
  <c r="AI788" i="1"/>
  <c r="BK788" i="1" s="1"/>
  <c r="AH788" i="1"/>
  <c r="AG788" i="1"/>
  <c r="AF788" i="1"/>
  <c r="AE788" i="1"/>
  <c r="AD788" i="1"/>
  <c r="AC788" i="1"/>
  <c r="AB788" i="1"/>
  <c r="AP787" i="1"/>
  <c r="AO787" i="1"/>
  <c r="BQ787" i="1" s="1"/>
  <c r="BZ787" i="1" s="1"/>
  <c r="AN787" i="1"/>
  <c r="BP787" i="1" s="1"/>
  <c r="BY787" i="1" s="1"/>
  <c r="AM787" i="1"/>
  <c r="BO787" i="1" s="1"/>
  <c r="BX787" i="1" s="1"/>
  <c r="BN787" i="1"/>
  <c r="BW787" i="1" s="1"/>
  <c r="BM787" i="1"/>
  <c r="BV787" i="1" s="1"/>
  <c r="AI787" i="1"/>
  <c r="BK787" i="1" s="1"/>
  <c r="AH787" i="1"/>
  <c r="AG787" i="1"/>
  <c r="AF787" i="1"/>
  <c r="AE787" i="1"/>
  <c r="AD787" i="1"/>
  <c r="AC787" i="1"/>
  <c r="AB787" i="1"/>
  <c r="AP786" i="1"/>
  <c r="AO786" i="1"/>
  <c r="BQ786" i="1" s="1"/>
  <c r="BZ786" i="1" s="1"/>
  <c r="AN786" i="1"/>
  <c r="BP786" i="1" s="1"/>
  <c r="BY786" i="1" s="1"/>
  <c r="AM786" i="1"/>
  <c r="BN786" i="1"/>
  <c r="BW786" i="1" s="1"/>
  <c r="BM786" i="1"/>
  <c r="BV786" i="1" s="1"/>
  <c r="AI786" i="1"/>
  <c r="BK786" i="1" s="1"/>
  <c r="AH786" i="1"/>
  <c r="AG786" i="1"/>
  <c r="AF786" i="1"/>
  <c r="AE786" i="1"/>
  <c r="AD786" i="1"/>
  <c r="AC786" i="1"/>
  <c r="AB786" i="1"/>
  <c r="AP785" i="1"/>
  <c r="AO785" i="1"/>
  <c r="BQ785" i="1" s="1"/>
  <c r="BZ785" i="1" s="1"/>
  <c r="AN785" i="1"/>
  <c r="BP785" i="1" s="1"/>
  <c r="BY785" i="1" s="1"/>
  <c r="AM785" i="1"/>
  <c r="BN785" i="1"/>
  <c r="BW785" i="1" s="1"/>
  <c r="BM785" i="1"/>
  <c r="BV785" i="1" s="1"/>
  <c r="AI785" i="1"/>
  <c r="BK785" i="1" s="1"/>
  <c r="AH785" i="1"/>
  <c r="AG785" i="1"/>
  <c r="AF785" i="1"/>
  <c r="AE785" i="1"/>
  <c r="AD785" i="1"/>
  <c r="AC785" i="1"/>
  <c r="AB785" i="1"/>
  <c r="AP784" i="1"/>
  <c r="AO784" i="1"/>
  <c r="BQ784" i="1" s="1"/>
  <c r="BZ784" i="1" s="1"/>
  <c r="AN784" i="1"/>
  <c r="BP784" i="1" s="1"/>
  <c r="BY784" i="1" s="1"/>
  <c r="AM784" i="1"/>
  <c r="BN784" i="1"/>
  <c r="BW784" i="1" s="1"/>
  <c r="BM784" i="1"/>
  <c r="BV784" i="1" s="1"/>
  <c r="AI784" i="1"/>
  <c r="AH784" i="1"/>
  <c r="AG784" i="1"/>
  <c r="AF784" i="1"/>
  <c r="AE784" i="1"/>
  <c r="AD784" i="1"/>
  <c r="AC784" i="1"/>
  <c r="AB784" i="1"/>
  <c r="AP783" i="1"/>
  <c r="AO783" i="1"/>
  <c r="BQ783" i="1" s="1"/>
  <c r="BZ783" i="1" s="1"/>
  <c r="AN783" i="1"/>
  <c r="BP783" i="1" s="1"/>
  <c r="BY783" i="1" s="1"/>
  <c r="AM783" i="1"/>
  <c r="BO783" i="1" s="1"/>
  <c r="BX783" i="1" s="1"/>
  <c r="BN783" i="1"/>
  <c r="BW783" i="1" s="1"/>
  <c r="BM783" i="1"/>
  <c r="BV783" i="1" s="1"/>
  <c r="AI783" i="1"/>
  <c r="BK783" i="1" s="1"/>
  <c r="AH783" i="1"/>
  <c r="AG783" i="1"/>
  <c r="AF783" i="1"/>
  <c r="AE783" i="1"/>
  <c r="AD783" i="1"/>
  <c r="AC783" i="1"/>
  <c r="AB783" i="1"/>
  <c r="AP782" i="1"/>
  <c r="AO782" i="1"/>
  <c r="BQ782" i="1" s="1"/>
  <c r="BZ782" i="1" s="1"/>
  <c r="AN782" i="1"/>
  <c r="BP782" i="1" s="1"/>
  <c r="BY782" i="1" s="1"/>
  <c r="AM782" i="1"/>
  <c r="BN782" i="1"/>
  <c r="BW782" i="1" s="1"/>
  <c r="BM782" i="1"/>
  <c r="BV782" i="1" s="1"/>
  <c r="AI782" i="1"/>
  <c r="BK782" i="1" s="1"/>
  <c r="AH782" i="1"/>
  <c r="AG782" i="1"/>
  <c r="AF782" i="1"/>
  <c r="AE782" i="1"/>
  <c r="AD782" i="1"/>
  <c r="AC782" i="1"/>
  <c r="AB782" i="1"/>
  <c r="AP781" i="1"/>
  <c r="AO781" i="1"/>
  <c r="BQ781" i="1" s="1"/>
  <c r="BZ781" i="1" s="1"/>
  <c r="AN781" i="1"/>
  <c r="BP781" i="1" s="1"/>
  <c r="BY781" i="1" s="1"/>
  <c r="AM781" i="1"/>
  <c r="BN781" i="1"/>
  <c r="BW781" i="1" s="1"/>
  <c r="BM781" i="1"/>
  <c r="BV781" i="1" s="1"/>
  <c r="AI781" i="1"/>
  <c r="BK781" i="1" s="1"/>
  <c r="AH781" i="1"/>
  <c r="AG781" i="1"/>
  <c r="AF781" i="1"/>
  <c r="AE781" i="1"/>
  <c r="AD781" i="1"/>
  <c r="AC781" i="1"/>
  <c r="AB781" i="1"/>
  <c r="AP780" i="1"/>
  <c r="AO780" i="1"/>
  <c r="BQ780" i="1" s="1"/>
  <c r="BZ780" i="1" s="1"/>
  <c r="AN780" i="1"/>
  <c r="BP780" i="1" s="1"/>
  <c r="BY780" i="1" s="1"/>
  <c r="AM780" i="1"/>
  <c r="BO780" i="1" s="1"/>
  <c r="BX780" i="1" s="1"/>
  <c r="BN780" i="1"/>
  <c r="BW780" i="1" s="1"/>
  <c r="BM780" i="1"/>
  <c r="BV780" i="1" s="1"/>
  <c r="AI780" i="1"/>
  <c r="BK780" i="1" s="1"/>
  <c r="AH780" i="1"/>
  <c r="AG780" i="1"/>
  <c r="AF780" i="1"/>
  <c r="AE780" i="1"/>
  <c r="AD780" i="1"/>
  <c r="AC780" i="1"/>
  <c r="AB780" i="1"/>
  <c r="AP779" i="1"/>
  <c r="AO779" i="1"/>
  <c r="BQ779" i="1" s="1"/>
  <c r="BZ779" i="1" s="1"/>
  <c r="AN779" i="1"/>
  <c r="BP779" i="1" s="1"/>
  <c r="BY779" i="1" s="1"/>
  <c r="AM779" i="1"/>
  <c r="BO779" i="1" s="1"/>
  <c r="BX779" i="1" s="1"/>
  <c r="BN779" i="1"/>
  <c r="BW779" i="1" s="1"/>
  <c r="BM779" i="1"/>
  <c r="BV779" i="1" s="1"/>
  <c r="AI779" i="1"/>
  <c r="BK779" i="1" s="1"/>
  <c r="AH779" i="1"/>
  <c r="AG779" i="1"/>
  <c r="AF779" i="1"/>
  <c r="AE779" i="1"/>
  <c r="AD779" i="1"/>
  <c r="AC779" i="1"/>
  <c r="AB779" i="1"/>
  <c r="AP778" i="1"/>
  <c r="AO778" i="1"/>
  <c r="BQ778" i="1" s="1"/>
  <c r="BZ778" i="1" s="1"/>
  <c r="AN778" i="1"/>
  <c r="BP778" i="1" s="1"/>
  <c r="BY778" i="1" s="1"/>
  <c r="AM778" i="1"/>
  <c r="BO778" i="1" s="1"/>
  <c r="BX778" i="1" s="1"/>
  <c r="BN778" i="1"/>
  <c r="BW778" i="1" s="1"/>
  <c r="BM778" i="1"/>
  <c r="BV778" i="1" s="1"/>
  <c r="BL778" i="1"/>
  <c r="AI778" i="1"/>
  <c r="BK778" i="1" s="1"/>
  <c r="AH778" i="1"/>
  <c r="AG778" i="1"/>
  <c r="AF778" i="1"/>
  <c r="AE778" i="1"/>
  <c r="AD778" i="1"/>
  <c r="AC778" i="1"/>
  <c r="AB778" i="1"/>
  <c r="AP777" i="1"/>
  <c r="AO777" i="1"/>
  <c r="BQ777" i="1" s="1"/>
  <c r="BZ777" i="1" s="1"/>
  <c r="AN777" i="1"/>
  <c r="BP777" i="1" s="1"/>
  <c r="BY777" i="1" s="1"/>
  <c r="AM777" i="1"/>
  <c r="BO777" i="1" s="1"/>
  <c r="BX777" i="1" s="1"/>
  <c r="BN777" i="1"/>
  <c r="BW777" i="1" s="1"/>
  <c r="BM777" i="1"/>
  <c r="BV777" i="1" s="1"/>
  <c r="AI777" i="1"/>
  <c r="AH777" i="1"/>
  <c r="AG777" i="1"/>
  <c r="AF777" i="1"/>
  <c r="AE777" i="1"/>
  <c r="AD777" i="1"/>
  <c r="AC777" i="1"/>
  <c r="AB777" i="1"/>
  <c r="AP776" i="1"/>
  <c r="AO776" i="1"/>
  <c r="BQ776" i="1" s="1"/>
  <c r="BZ776" i="1" s="1"/>
  <c r="AN776" i="1"/>
  <c r="BP776" i="1" s="1"/>
  <c r="BY776" i="1" s="1"/>
  <c r="AM776" i="1"/>
  <c r="BO776" i="1" s="1"/>
  <c r="BX776" i="1" s="1"/>
  <c r="BN776" i="1"/>
  <c r="BW776" i="1" s="1"/>
  <c r="BM776" i="1"/>
  <c r="BV776" i="1" s="1"/>
  <c r="AI776" i="1"/>
  <c r="AH776" i="1"/>
  <c r="AG776" i="1"/>
  <c r="AF776" i="1"/>
  <c r="AE776" i="1"/>
  <c r="AD776" i="1"/>
  <c r="AC776" i="1"/>
  <c r="AB776" i="1"/>
  <c r="AP775" i="1"/>
  <c r="AO775" i="1"/>
  <c r="BQ775" i="1" s="1"/>
  <c r="BZ775" i="1" s="1"/>
  <c r="AN775" i="1"/>
  <c r="BP775" i="1" s="1"/>
  <c r="BY775" i="1" s="1"/>
  <c r="AM775" i="1"/>
  <c r="BO775" i="1" s="1"/>
  <c r="BX775" i="1" s="1"/>
  <c r="BN775" i="1"/>
  <c r="BW775" i="1" s="1"/>
  <c r="BM775" i="1"/>
  <c r="BV775" i="1" s="1"/>
  <c r="AI775" i="1"/>
  <c r="BK775" i="1" s="1"/>
  <c r="AH775" i="1"/>
  <c r="AG775" i="1"/>
  <c r="AF775" i="1"/>
  <c r="AE775" i="1"/>
  <c r="AD775" i="1"/>
  <c r="AC775" i="1"/>
  <c r="AB775" i="1"/>
  <c r="AP774" i="1"/>
  <c r="AO774" i="1"/>
  <c r="BQ774" i="1" s="1"/>
  <c r="BZ774" i="1" s="1"/>
  <c r="AN774" i="1"/>
  <c r="BP774" i="1" s="1"/>
  <c r="BY774" i="1" s="1"/>
  <c r="AM774" i="1"/>
  <c r="BO774" i="1" s="1"/>
  <c r="BX774" i="1" s="1"/>
  <c r="BN774" i="1"/>
  <c r="BW774" i="1" s="1"/>
  <c r="BM774" i="1"/>
  <c r="BV774" i="1" s="1"/>
  <c r="BL774" i="1"/>
  <c r="CC774" i="1" s="1"/>
  <c r="AI774" i="1"/>
  <c r="BK774" i="1" s="1"/>
  <c r="AH774" i="1"/>
  <c r="AG774" i="1"/>
  <c r="AF774" i="1"/>
  <c r="AE774" i="1"/>
  <c r="AD774" i="1"/>
  <c r="AC774" i="1"/>
  <c r="AB774" i="1"/>
  <c r="AP773" i="1"/>
  <c r="AO773" i="1"/>
  <c r="BQ773" i="1" s="1"/>
  <c r="BZ773" i="1" s="1"/>
  <c r="AN773" i="1"/>
  <c r="BP773" i="1" s="1"/>
  <c r="BY773" i="1" s="1"/>
  <c r="AM773" i="1"/>
  <c r="BN773" i="1"/>
  <c r="BW773" i="1" s="1"/>
  <c r="BM773" i="1"/>
  <c r="BV773" i="1" s="1"/>
  <c r="AI773" i="1"/>
  <c r="BK773" i="1" s="1"/>
  <c r="AH773" i="1"/>
  <c r="AG773" i="1"/>
  <c r="AF773" i="1"/>
  <c r="AE773" i="1"/>
  <c r="AD773" i="1"/>
  <c r="AC773" i="1"/>
  <c r="AB773" i="1"/>
  <c r="AP772" i="1"/>
  <c r="AO772" i="1"/>
  <c r="BQ772" i="1" s="1"/>
  <c r="BZ772" i="1" s="1"/>
  <c r="AN772" i="1"/>
  <c r="BP772" i="1" s="1"/>
  <c r="BY772" i="1" s="1"/>
  <c r="AM772" i="1"/>
  <c r="BO772" i="1" s="1"/>
  <c r="BX772" i="1" s="1"/>
  <c r="BN772" i="1"/>
  <c r="BW772" i="1" s="1"/>
  <c r="BM772" i="1"/>
  <c r="BV772" i="1" s="1"/>
  <c r="AI772" i="1"/>
  <c r="BK772" i="1" s="1"/>
  <c r="AH772" i="1"/>
  <c r="AG772" i="1"/>
  <c r="AF772" i="1"/>
  <c r="AE772" i="1"/>
  <c r="AD772" i="1"/>
  <c r="AC772" i="1"/>
  <c r="AB772" i="1"/>
  <c r="AP771" i="1"/>
  <c r="AO771" i="1"/>
  <c r="BQ771" i="1" s="1"/>
  <c r="BZ771" i="1" s="1"/>
  <c r="AN771" i="1"/>
  <c r="BP771" i="1" s="1"/>
  <c r="BY771" i="1" s="1"/>
  <c r="AM771" i="1"/>
  <c r="BO771" i="1" s="1"/>
  <c r="BX771" i="1" s="1"/>
  <c r="BN771" i="1"/>
  <c r="BW771" i="1" s="1"/>
  <c r="BM771" i="1"/>
  <c r="BV771" i="1" s="1"/>
  <c r="AI771" i="1"/>
  <c r="BK771" i="1" s="1"/>
  <c r="AH771" i="1"/>
  <c r="AG771" i="1"/>
  <c r="AF771" i="1"/>
  <c r="AE771" i="1"/>
  <c r="AD771" i="1"/>
  <c r="AC771" i="1"/>
  <c r="AB771" i="1"/>
  <c r="AP770" i="1"/>
  <c r="AO770" i="1"/>
  <c r="BQ770" i="1" s="1"/>
  <c r="BZ770" i="1" s="1"/>
  <c r="AN770" i="1"/>
  <c r="BP770" i="1" s="1"/>
  <c r="BY770" i="1" s="1"/>
  <c r="AM770" i="1"/>
  <c r="BO770" i="1" s="1"/>
  <c r="BX770" i="1" s="1"/>
  <c r="BN770" i="1"/>
  <c r="BW770" i="1" s="1"/>
  <c r="BM770" i="1"/>
  <c r="BV770" i="1" s="1"/>
  <c r="BL770" i="1"/>
  <c r="CC770" i="1" s="1"/>
  <c r="AI770" i="1"/>
  <c r="BK770" i="1" s="1"/>
  <c r="AH770" i="1"/>
  <c r="AG770" i="1"/>
  <c r="AF770" i="1"/>
  <c r="AE770" i="1"/>
  <c r="AD770" i="1"/>
  <c r="AC770" i="1"/>
  <c r="AB770" i="1"/>
  <c r="AP769" i="1"/>
  <c r="AO769" i="1"/>
  <c r="BQ769" i="1" s="1"/>
  <c r="BZ769" i="1" s="1"/>
  <c r="AN769" i="1"/>
  <c r="BP769" i="1" s="1"/>
  <c r="BY769" i="1" s="1"/>
  <c r="AM769" i="1"/>
  <c r="BN769" i="1"/>
  <c r="BW769" i="1" s="1"/>
  <c r="BM769" i="1"/>
  <c r="BV769" i="1" s="1"/>
  <c r="AI769" i="1"/>
  <c r="BK769" i="1" s="1"/>
  <c r="AH769" i="1"/>
  <c r="AG769" i="1"/>
  <c r="AF769" i="1"/>
  <c r="AE769" i="1"/>
  <c r="AD769" i="1"/>
  <c r="AC769" i="1"/>
  <c r="AB769" i="1"/>
  <c r="AP768" i="1"/>
  <c r="AO768" i="1"/>
  <c r="BQ768" i="1" s="1"/>
  <c r="BZ768" i="1" s="1"/>
  <c r="AN768" i="1"/>
  <c r="BP768" i="1" s="1"/>
  <c r="BY768" i="1" s="1"/>
  <c r="AM768" i="1"/>
  <c r="BN768" i="1"/>
  <c r="BW768" i="1" s="1"/>
  <c r="BM768" i="1"/>
  <c r="BV768" i="1" s="1"/>
  <c r="BL768" i="1"/>
  <c r="CC768" i="1" s="1"/>
  <c r="AI768" i="1"/>
  <c r="AH768" i="1"/>
  <c r="AG768" i="1"/>
  <c r="AF768" i="1"/>
  <c r="AE768" i="1"/>
  <c r="AD768" i="1"/>
  <c r="AC768" i="1"/>
  <c r="AB768" i="1"/>
  <c r="AP767" i="1"/>
  <c r="AO767" i="1"/>
  <c r="BQ767" i="1" s="1"/>
  <c r="BZ767" i="1" s="1"/>
  <c r="AN767" i="1"/>
  <c r="BP767" i="1" s="1"/>
  <c r="BY767" i="1" s="1"/>
  <c r="AM767" i="1"/>
  <c r="BN767" i="1"/>
  <c r="BW767" i="1" s="1"/>
  <c r="BM767" i="1"/>
  <c r="BV767" i="1" s="1"/>
  <c r="AI767" i="1"/>
  <c r="BK767" i="1" s="1"/>
  <c r="AH767" i="1"/>
  <c r="AG767" i="1"/>
  <c r="AF767" i="1"/>
  <c r="AE767" i="1"/>
  <c r="AD767" i="1"/>
  <c r="AC767" i="1"/>
  <c r="AB767" i="1"/>
  <c r="AP766" i="1"/>
  <c r="AO766" i="1"/>
  <c r="BQ766" i="1" s="1"/>
  <c r="BZ766" i="1" s="1"/>
  <c r="AN766" i="1"/>
  <c r="BP766" i="1" s="1"/>
  <c r="BY766" i="1" s="1"/>
  <c r="AM766" i="1"/>
  <c r="BO766" i="1" s="1"/>
  <c r="BX766" i="1" s="1"/>
  <c r="BN766" i="1"/>
  <c r="BW766" i="1" s="1"/>
  <c r="BM766" i="1"/>
  <c r="BV766" i="1" s="1"/>
  <c r="AI766" i="1"/>
  <c r="BK766" i="1" s="1"/>
  <c r="AH766" i="1"/>
  <c r="AG766" i="1"/>
  <c r="AF766" i="1"/>
  <c r="AE766" i="1"/>
  <c r="AD766" i="1"/>
  <c r="AC766" i="1"/>
  <c r="AB766" i="1"/>
  <c r="AP765" i="1"/>
  <c r="AO765" i="1"/>
  <c r="BQ765" i="1" s="1"/>
  <c r="BZ765" i="1" s="1"/>
  <c r="AN765" i="1"/>
  <c r="BP765" i="1" s="1"/>
  <c r="BY765" i="1" s="1"/>
  <c r="AM765" i="1"/>
  <c r="BN765" i="1"/>
  <c r="BW765" i="1" s="1"/>
  <c r="BM765" i="1"/>
  <c r="BV765" i="1" s="1"/>
  <c r="AI765" i="1"/>
  <c r="BK765" i="1" s="1"/>
  <c r="AH765" i="1"/>
  <c r="AG765" i="1"/>
  <c r="AF765" i="1"/>
  <c r="AE765" i="1"/>
  <c r="AD765" i="1"/>
  <c r="AC765" i="1"/>
  <c r="AB765" i="1"/>
  <c r="AP764" i="1"/>
  <c r="AO764" i="1"/>
  <c r="BQ764" i="1" s="1"/>
  <c r="BZ764" i="1" s="1"/>
  <c r="AN764" i="1"/>
  <c r="BP764" i="1" s="1"/>
  <c r="BY764" i="1" s="1"/>
  <c r="AM764" i="1"/>
  <c r="BO764" i="1" s="1"/>
  <c r="BX764" i="1" s="1"/>
  <c r="BN764" i="1"/>
  <c r="BW764" i="1" s="1"/>
  <c r="BM764" i="1"/>
  <c r="BV764" i="1" s="1"/>
  <c r="AI764" i="1"/>
  <c r="BK764" i="1" s="1"/>
  <c r="AH764" i="1"/>
  <c r="AG764" i="1"/>
  <c r="AF764" i="1"/>
  <c r="AE764" i="1"/>
  <c r="AD764" i="1"/>
  <c r="AC764" i="1"/>
  <c r="AB764" i="1"/>
  <c r="AP763" i="1"/>
  <c r="AO763" i="1"/>
  <c r="BQ763" i="1" s="1"/>
  <c r="BZ763" i="1" s="1"/>
  <c r="AN763" i="1"/>
  <c r="BP763" i="1" s="1"/>
  <c r="BY763" i="1" s="1"/>
  <c r="AM763" i="1"/>
  <c r="BO763" i="1" s="1"/>
  <c r="BX763" i="1" s="1"/>
  <c r="BN763" i="1"/>
  <c r="BW763" i="1" s="1"/>
  <c r="BM763" i="1"/>
  <c r="BV763" i="1" s="1"/>
  <c r="AI763" i="1"/>
  <c r="AH763" i="1"/>
  <c r="AG763" i="1"/>
  <c r="AF763" i="1"/>
  <c r="AE763" i="1"/>
  <c r="AD763" i="1"/>
  <c r="AC763" i="1"/>
  <c r="AB763" i="1"/>
  <c r="AP762" i="1"/>
  <c r="AO762" i="1"/>
  <c r="BQ762" i="1" s="1"/>
  <c r="BZ762" i="1" s="1"/>
  <c r="AN762" i="1"/>
  <c r="BP762" i="1" s="1"/>
  <c r="BY762" i="1" s="1"/>
  <c r="AM762" i="1"/>
  <c r="BN762" i="1"/>
  <c r="BW762" i="1" s="1"/>
  <c r="BM762" i="1"/>
  <c r="BV762" i="1" s="1"/>
  <c r="BL762" i="1"/>
  <c r="CC762" i="1" s="1"/>
  <c r="AI762" i="1"/>
  <c r="AH762" i="1"/>
  <c r="AG762" i="1"/>
  <c r="AF762" i="1"/>
  <c r="AE762" i="1"/>
  <c r="AD762" i="1"/>
  <c r="AC762" i="1"/>
  <c r="AB762" i="1"/>
  <c r="AP761" i="1"/>
  <c r="AO761" i="1"/>
  <c r="BQ761" i="1" s="1"/>
  <c r="BZ761" i="1" s="1"/>
  <c r="AN761" i="1"/>
  <c r="BP761" i="1" s="1"/>
  <c r="BY761" i="1" s="1"/>
  <c r="AM761" i="1"/>
  <c r="BO761" i="1" s="1"/>
  <c r="BX761" i="1" s="1"/>
  <c r="BN761" i="1"/>
  <c r="BW761" i="1" s="1"/>
  <c r="BM761" i="1"/>
  <c r="BV761" i="1" s="1"/>
  <c r="AI761" i="1"/>
  <c r="BK761" i="1" s="1"/>
  <c r="AH761" i="1"/>
  <c r="AG761" i="1"/>
  <c r="AF761" i="1"/>
  <c r="AE761" i="1"/>
  <c r="AD761" i="1"/>
  <c r="AC761" i="1"/>
  <c r="AB761" i="1"/>
  <c r="AP760" i="1"/>
  <c r="AO760" i="1"/>
  <c r="BQ760" i="1" s="1"/>
  <c r="BZ760" i="1" s="1"/>
  <c r="AN760" i="1"/>
  <c r="BP760" i="1" s="1"/>
  <c r="BY760" i="1" s="1"/>
  <c r="AM760" i="1"/>
  <c r="BN760" i="1"/>
  <c r="BW760" i="1" s="1"/>
  <c r="BM760" i="1"/>
  <c r="BV760" i="1" s="1"/>
  <c r="BL760" i="1"/>
  <c r="CC760" i="1" s="1"/>
  <c r="AI760" i="1"/>
  <c r="BK760" i="1" s="1"/>
  <c r="AH760" i="1"/>
  <c r="AG760" i="1"/>
  <c r="AF760" i="1"/>
  <c r="AE760" i="1"/>
  <c r="AD760" i="1"/>
  <c r="AC760" i="1"/>
  <c r="AB760" i="1"/>
  <c r="AP759" i="1"/>
  <c r="AO759" i="1"/>
  <c r="BQ759" i="1" s="1"/>
  <c r="BZ759" i="1" s="1"/>
  <c r="AN759" i="1"/>
  <c r="BP759" i="1" s="1"/>
  <c r="BY759" i="1" s="1"/>
  <c r="AM759" i="1"/>
  <c r="BN759" i="1"/>
  <c r="BW759" i="1" s="1"/>
  <c r="BM759" i="1"/>
  <c r="BV759" i="1" s="1"/>
  <c r="AI759" i="1"/>
  <c r="BK759" i="1" s="1"/>
  <c r="AH759" i="1"/>
  <c r="AG759" i="1"/>
  <c r="AF759" i="1"/>
  <c r="AE759" i="1"/>
  <c r="AD759" i="1"/>
  <c r="AC759" i="1"/>
  <c r="AB759" i="1"/>
  <c r="AP758" i="1"/>
  <c r="AO758" i="1"/>
  <c r="BQ758" i="1" s="1"/>
  <c r="BZ758" i="1" s="1"/>
  <c r="AN758" i="1"/>
  <c r="BP758" i="1" s="1"/>
  <c r="BY758" i="1" s="1"/>
  <c r="AM758" i="1"/>
  <c r="BN758" i="1"/>
  <c r="BW758" i="1" s="1"/>
  <c r="BM758" i="1"/>
  <c r="BV758" i="1" s="1"/>
  <c r="BL758" i="1"/>
  <c r="CC758" i="1" s="1"/>
  <c r="AI758" i="1"/>
  <c r="BK758" i="1" s="1"/>
  <c r="AH758" i="1"/>
  <c r="AG758" i="1"/>
  <c r="AF758" i="1"/>
  <c r="AE758" i="1"/>
  <c r="AD758" i="1"/>
  <c r="AC758" i="1"/>
  <c r="AB758" i="1"/>
  <c r="AP757" i="1"/>
  <c r="AO757" i="1"/>
  <c r="BQ757" i="1" s="1"/>
  <c r="BZ757" i="1" s="1"/>
  <c r="AN757" i="1"/>
  <c r="BP757" i="1" s="1"/>
  <c r="BY757" i="1" s="1"/>
  <c r="AM757" i="1"/>
  <c r="BN757" i="1"/>
  <c r="BW757" i="1" s="1"/>
  <c r="BM757" i="1"/>
  <c r="BV757" i="1" s="1"/>
  <c r="AI757" i="1"/>
  <c r="BK757" i="1" s="1"/>
  <c r="AH757" i="1"/>
  <c r="AG757" i="1"/>
  <c r="AF757" i="1"/>
  <c r="AE757" i="1"/>
  <c r="AD757" i="1"/>
  <c r="AC757" i="1"/>
  <c r="AB757" i="1"/>
  <c r="AP756" i="1"/>
  <c r="AO756" i="1"/>
  <c r="BQ756" i="1" s="1"/>
  <c r="BZ756" i="1" s="1"/>
  <c r="AN756" i="1"/>
  <c r="BP756" i="1" s="1"/>
  <c r="BY756" i="1" s="1"/>
  <c r="AM756" i="1"/>
  <c r="BN756" i="1"/>
  <c r="BW756" i="1" s="1"/>
  <c r="BM756" i="1"/>
  <c r="BV756" i="1" s="1"/>
  <c r="BL756" i="1"/>
  <c r="CC756" i="1" s="1"/>
  <c r="AI756" i="1"/>
  <c r="BK756" i="1" s="1"/>
  <c r="AH756" i="1"/>
  <c r="AG756" i="1"/>
  <c r="AF756" i="1"/>
  <c r="AE756" i="1"/>
  <c r="AD756" i="1"/>
  <c r="AC756" i="1"/>
  <c r="AB756" i="1"/>
  <c r="AP755" i="1"/>
  <c r="AO755" i="1"/>
  <c r="BQ755" i="1" s="1"/>
  <c r="BZ755" i="1" s="1"/>
  <c r="AN755" i="1"/>
  <c r="BP755" i="1" s="1"/>
  <c r="BY755" i="1" s="1"/>
  <c r="AM755" i="1"/>
  <c r="BO755" i="1" s="1"/>
  <c r="BX755" i="1" s="1"/>
  <c r="BN755" i="1"/>
  <c r="BW755" i="1" s="1"/>
  <c r="BM755" i="1"/>
  <c r="BV755" i="1" s="1"/>
  <c r="BL755" i="1"/>
  <c r="CC755" i="1" s="1"/>
  <c r="AI755" i="1"/>
  <c r="BK755" i="1" s="1"/>
  <c r="AH755" i="1"/>
  <c r="AG755" i="1"/>
  <c r="AF755" i="1"/>
  <c r="AE755" i="1"/>
  <c r="AD755" i="1"/>
  <c r="AC755" i="1"/>
  <c r="AB755" i="1"/>
  <c r="AP754" i="1"/>
  <c r="AO754" i="1"/>
  <c r="BQ754" i="1" s="1"/>
  <c r="BZ754" i="1" s="1"/>
  <c r="AN754" i="1"/>
  <c r="BP754" i="1" s="1"/>
  <c r="BY754" i="1" s="1"/>
  <c r="AM754" i="1"/>
  <c r="BN754" i="1"/>
  <c r="BW754" i="1" s="1"/>
  <c r="BM754" i="1"/>
  <c r="BV754" i="1" s="1"/>
  <c r="AI754" i="1"/>
  <c r="BK754" i="1" s="1"/>
  <c r="AH754" i="1"/>
  <c r="AG754" i="1"/>
  <c r="AF754" i="1"/>
  <c r="AE754" i="1"/>
  <c r="AD754" i="1"/>
  <c r="AC754" i="1"/>
  <c r="AB754" i="1"/>
  <c r="AP753" i="1"/>
  <c r="AO753" i="1"/>
  <c r="BQ753" i="1" s="1"/>
  <c r="BZ753" i="1" s="1"/>
  <c r="AN753" i="1"/>
  <c r="BP753" i="1" s="1"/>
  <c r="BY753" i="1" s="1"/>
  <c r="AM753" i="1"/>
  <c r="BO753" i="1" s="1"/>
  <c r="BX753" i="1" s="1"/>
  <c r="BN753" i="1"/>
  <c r="BW753" i="1" s="1"/>
  <c r="BM753" i="1"/>
  <c r="BV753" i="1" s="1"/>
  <c r="AI753" i="1"/>
  <c r="BK753" i="1" s="1"/>
  <c r="AH753" i="1"/>
  <c r="AG753" i="1"/>
  <c r="AF753" i="1"/>
  <c r="AE753" i="1"/>
  <c r="AD753" i="1"/>
  <c r="AC753" i="1"/>
  <c r="AB753" i="1"/>
  <c r="AP752" i="1"/>
  <c r="AO752" i="1"/>
  <c r="BQ752" i="1" s="1"/>
  <c r="BZ752" i="1" s="1"/>
  <c r="AN752" i="1"/>
  <c r="BP752" i="1" s="1"/>
  <c r="BY752" i="1" s="1"/>
  <c r="AM752" i="1"/>
  <c r="BN752" i="1"/>
  <c r="BW752" i="1" s="1"/>
  <c r="BM752" i="1"/>
  <c r="BV752" i="1" s="1"/>
  <c r="AI752" i="1"/>
  <c r="AH752" i="1"/>
  <c r="AG752" i="1"/>
  <c r="AF752" i="1"/>
  <c r="AE752" i="1"/>
  <c r="AD752" i="1"/>
  <c r="AC752" i="1"/>
  <c r="AB752" i="1"/>
  <c r="AP751" i="1"/>
  <c r="AO751" i="1"/>
  <c r="BQ751" i="1" s="1"/>
  <c r="BZ751" i="1" s="1"/>
  <c r="AN751" i="1"/>
  <c r="BP751" i="1" s="1"/>
  <c r="BY751" i="1" s="1"/>
  <c r="AM751" i="1"/>
  <c r="BO751" i="1" s="1"/>
  <c r="BX751" i="1" s="1"/>
  <c r="BN751" i="1"/>
  <c r="BW751" i="1" s="1"/>
  <c r="BM751" i="1"/>
  <c r="BV751" i="1" s="1"/>
  <c r="AI751" i="1"/>
  <c r="BK751" i="1" s="1"/>
  <c r="AH751" i="1"/>
  <c r="AG751" i="1"/>
  <c r="AF751" i="1"/>
  <c r="AE751" i="1"/>
  <c r="AD751" i="1"/>
  <c r="AC751" i="1"/>
  <c r="AB751" i="1"/>
  <c r="AP750" i="1"/>
  <c r="AO750" i="1"/>
  <c r="BQ750" i="1" s="1"/>
  <c r="BZ750" i="1" s="1"/>
  <c r="AN750" i="1"/>
  <c r="BP750" i="1" s="1"/>
  <c r="BY750" i="1" s="1"/>
  <c r="AM750" i="1"/>
  <c r="BN750" i="1"/>
  <c r="BW750" i="1" s="1"/>
  <c r="BM750" i="1"/>
  <c r="BV750" i="1" s="1"/>
  <c r="AI750" i="1"/>
  <c r="AH750" i="1"/>
  <c r="AG750" i="1"/>
  <c r="AF750" i="1"/>
  <c r="AE750" i="1"/>
  <c r="AD750" i="1"/>
  <c r="AC750" i="1"/>
  <c r="AB750" i="1"/>
  <c r="AP749" i="1"/>
  <c r="AO749" i="1"/>
  <c r="BQ749" i="1" s="1"/>
  <c r="BZ749" i="1" s="1"/>
  <c r="AN749" i="1"/>
  <c r="BP749" i="1" s="1"/>
  <c r="BY749" i="1" s="1"/>
  <c r="AM749" i="1"/>
  <c r="BN749" i="1"/>
  <c r="BW749" i="1" s="1"/>
  <c r="BM749" i="1"/>
  <c r="BV749" i="1" s="1"/>
  <c r="AI749" i="1"/>
  <c r="BK749" i="1" s="1"/>
  <c r="AH749" i="1"/>
  <c r="AG749" i="1"/>
  <c r="AF749" i="1"/>
  <c r="AE749" i="1"/>
  <c r="AD749" i="1"/>
  <c r="AC749" i="1"/>
  <c r="AB749" i="1"/>
  <c r="AP748" i="1"/>
  <c r="AO748" i="1"/>
  <c r="BQ748" i="1" s="1"/>
  <c r="BZ748" i="1" s="1"/>
  <c r="AN748" i="1"/>
  <c r="BP748" i="1" s="1"/>
  <c r="BY748" i="1" s="1"/>
  <c r="AM748" i="1"/>
  <c r="BO748" i="1" s="1"/>
  <c r="BX748" i="1" s="1"/>
  <c r="BN748" i="1"/>
  <c r="BW748" i="1" s="1"/>
  <c r="BM748" i="1"/>
  <c r="BV748" i="1" s="1"/>
  <c r="BL748" i="1"/>
  <c r="CC748" i="1" s="1"/>
  <c r="AI748" i="1"/>
  <c r="BK748" i="1" s="1"/>
  <c r="AH748" i="1"/>
  <c r="AG748" i="1"/>
  <c r="AF748" i="1"/>
  <c r="AE748" i="1"/>
  <c r="AD748" i="1"/>
  <c r="AC748" i="1"/>
  <c r="AB748" i="1"/>
  <c r="AP747" i="1"/>
  <c r="AO747" i="1"/>
  <c r="BQ747" i="1" s="1"/>
  <c r="BZ747" i="1" s="1"/>
  <c r="AN747" i="1"/>
  <c r="BP747" i="1" s="1"/>
  <c r="BY747" i="1" s="1"/>
  <c r="AM747" i="1"/>
  <c r="BO747" i="1" s="1"/>
  <c r="BX747" i="1" s="1"/>
  <c r="BN747" i="1"/>
  <c r="BW747" i="1" s="1"/>
  <c r="BM747" i="1"/>
  <c r="BV747" i="1" s="1"/>
  <c r="AI747" i="1"/>
  <c r="BK747" i="1" s="1"/>
  <c r="AH747" i="1"/>
  <c r="AG747" i="1"/>
  <c r="AF747" i="1"/>
  <c r="AE747" i="1"/>
  <c r="AD747" i="1"/>
  <c r="AC747" i="1"/>
  <c r="AB747" i="1"/>
  <c r="AP746" i="1"/>
  <c r="AO746" i="1"/>
  <c r="BQ746" i="1" s="1"/>
  <c r="BZ746" i="1" s="1"/>
  <c r="AN746" i="1"/>
  <c r="BP746" i="1" s="1"/>
  <c r="BY746" i="1" s="1"/>
  <c r="AM746" i="1"/>
  <c r="BO746" i="1" s="1"/>
  <c r="BX746" i="1" s="1"/>
  <c r="BN746" i="1"/>
  <c r="BW746" i="1" s="1"/>
  <c r="BM746" i="1"/>
  <c r="BV746" i="1" s="1"/>
  <c r="AI746" i="1"/>
  <c r="BK746" i="1" s="1"/>
  <c r="AH746" i="1"/>
  <c r="AG746" i="1"/>
  <c r="AF746" i="1"/>
  <c r="AE746" i="1"/>
  <c r="AD746" i="1"/>
  <c r="AC746" i="1"/>
  <c r="AB746" i="1"/>
  <c r="AP745" i="1"/>
  <c r="AO745" i="1"/>
  <c r="BQ745" i="1" s="1"/>
  <c r="BZ745" i="1" s="1"/>
  <c r="AN745" i="1"/>
  <c r="BP745" i="1" s="1"/>
  <c r="BY745" i="1" s="1"/>
  <c r="AM745" i="1"/>
  <c r="BO745" i="1" s="1"/>
  <c r="BX745" i="1" s="1"/>
  <c r="BN745" i="1"/>
  <c r="BW745" i="1" s="1"/>
  <c r="BM745" i="1"/>
  <c r="BV745" i="1" s="1"/>
  <c r="AI745" i="1"/>
  <c r="BK745" i="1" s="1"/>
  <c r="AH745" i="1"/>
  <c r="AG745" i="1"/>
  <c r="AF745" i="1"/>
  <c r="AE745" i="1"/>
  <c r="AD745" i="1"/>
  <c r="AC745" i="1"/>
  <c r="AB745" i="1"/>
  <c r="AP744" i="1"/>
  <c r="AO744" i="1"/>
  <c r="BQ744" i="1" s="1"/>
  <c r="BZ744" i="1" s="1"/>
  <c r="AN744" i="1"/>
  <c r="BP744" i="1" s="1"/>
  <c r="BY744" i="1" s="1"/>
  <c r="AM744" i="1"/>
  <c r="BO744" i="1" s="1"/>
  <c r="BX744" i="1" s="1"/>
  <c r="BN744" i="1"/>
  <c r="BW744" i="1" s="1"/>
  <c r="BM744" i="1"/>
  <c r="BV744" i="1" s="1"/>
  <c r="BL744" i="1"/>
  <c r="CC744" i="1" s="1"/>
  <c r="AI744" i="1"/>
  <c r="AH744" i="1"/>
  <c r="AG744" i="1"/>
  <c r="AF744" i="1"/>
  <c r="AE744" i="1"/>
  <c r="AD744" i="1"/>
  <c r="AC744" i="1"/>
  <c r="AB744" i="1"/>
  <c r="AP743" i="1"/>
  <c r="AO743" i="1"/>
  <c r="BQ743" i="1" s="1"/>
  <c r="BZ743" i="1" s="1"/>
  <c r="AN743" i="1"/>
  <c r="BP743" i="1" s="1"/>
  <c r="BY743" i="1" s="1"/>
  <c r="AM743" i="1"/>
  <c r="BN743" i="1"/>
  <c r="BW743" i="1" s="1"/>
  <c r="BM743" i="1"/>
  <c r="BV743" i="1" s="1"/>
  <c r="AI743" i="1"/>
  <c r="BK743" i="1" s="1"/>
  <c r="AH743" i="1"/>
  <c r="AG743" i="1"/>
  <c r="AF743" i="1"/>
  <c r="AE743" i="1"/>
  <c r="AD743" i="1"/>
  <c r="AC743" i="1"/>
  <c r="AB743" i="1"/>
  <c r="AP742" i="1"/>
  <c r="AO742" i="1"/>
  <c r="BQ742" i="1" s="1"/>
  <c r="BZ742" i="1" s="1"/>
  <c r="AN742" i="1"/>
  <c r="BP742" i="1" s="1"/>
  <c r="BY742" i="1" s="1"/>
  <c r="AM742" i="1"/>
  <c r="BO742" i="1" s="1"/>
  <c r="BX742" i="1" s="1"/>
  <c r="BN742" i="1"/>
  <c r="BW742" i="1" s="1"/>
  <c r="BM742" i="1"/>
  <c r="BV742" i="1" s="1"/>
  <c r="AI742" i="1"/>
  <c r="BK742" i="1" s="1"/>
  <c r="AH742" i="1"/>
  <c r="AG742" i="1"/>
  <c r="AF742" i="1"/>
  <c r="AE742" i="1"/>
  <c r="AD742" i="1"/>
  <c r="AC742" i="1"/>
  <c r="AB742" i="1"/>
  <c r="AP741" i="1"/>
  <c r="AO741" i="1"/>
  <c r="BQ741" i="1" s="1"/>
  <c r="BZ741" i="1" s="1"/>
  <c r="AN741" i="1"/>
  <c r="BP741" i="1" s="1"/>
  <c r="BY741" i="1" s="1"/>
  <c r="AM741" i="1"/>
  <c r="BN741" i="1"/>
  <c r="BW741" i="1" s="1"/>
  <c r="BM741" i="1"/>
  <c r="BV741" i="1" s="1"/>
  <c r="AI741" i="1"/>
  <c r="BK741" i="1" s="1"/>
  <c r="AH741" i="1"/>
  <c r="AG741" i="1"/>
  <c r="AF741" i="1"/>
  <c r="AE741" i="1"/>
  <c r="AD741" i="1"/>
  <c r="AC741" i="1"/>
  <c r="AB741" i="1"/>
  <c r="AP740" i="1"/>
  <c r="AO740" i="1"/>
  <c r="BQ740" i="1" s="1"/>
  <c r="BZ740" i="1" s="1"/>
  <c r="AN740" i="1"/>
  <c r="BP740" i="1" s="1"/>
  <c r="BY740" i="1" s="1"/>
  <c r="AM740" i="1"/>
  <c r="BO740" i="1" s="1"/>
  <c r="BX740" i="1" s="1"/>
  <c r="BN740" i="1"/>
  <c r="BW740" i="1" s="1"/>
  <c r="BM740" i="1"/>
  <c r="BV740" i="1" s="1"/>
  <c r="BL740" i="1"/>
  <c r="CC740" i="1" s="1"/>
  <c r="AI740" i="1"/>
  <c r="BK740" i="1" s="1"/>
  <c r="AH740" i="1"/>
  <c r="AG740" i="1"/>
  <c r="AF740" i="1"/>
  <c r="AE740" i="1"/>
  <c r="AD740" i="1"/>
  <c r="AC740" i="1"/>
  <c r="AB740" i="1"/>
  <c r="AP739" i="1"/>
  <c r="AO739" i="1"/>
  <c r="BQ739" i="1" s="1"/>
  <c r="BZ739" i="1" s="1"/>
  <c r="AN739" i="1"/>
  <c r="BP739" i="1" s="1"/>
  <c r="BY739" i="1" s="1"/>
  <c r="AM739" i="1"/>
  <c r="BO739" i="1" s="1"/>
  <c r="BX739" i="1" s="1"/>
  <c r="BN739" i="1"/>
  <c r="BW739" i="1" s="1"/>
  <c r="BM739" i="1"/>
  <c r="BV739" i="1" s="1"/>
  <c r="AI739" i="1"/>
  <c r="BK739" i="1" s="1"/>
  <c r="AH739" i="1"/>
  <c r="AG739" i="1"/>
  <c r="AF739" i="1"/>
  <c r="AE739" i="1"/>
  <c r="AD739" i="1"/>
  <c r="AC739" i="1"/>
  <c r="AB739" i="1"/>
  <c r="AP738" i="1"/>
  <c r="AO738" i="1"/>
  <c r="BQ738" i="1" s="1"/>
  <c r="BZ738" i="1" s="1"/>
  <c r="AN738" i="1"/>
  <c r="BP738" i="1" s="1"/>
  <c r="BY738" i="1" s="1"/>
  <c r="AM738" i="1"/>
  <c r="BO738" i="1" s="1"/>
  <c r="BX738" i="1" s="1"/>
  <c r="BN738" i="1"/>
  <c r="BW738" i="1" s="1"/>
  <c r="BM738" i="1"/>
  <c r="BV738" i="1" s="1"/>
  <c r="BL738" i="1"/>
  <c r="CC738" i="1" s="1"/>
  <c r="AI738" i="1"/>
  <c r="BK738" i="1" s="1"/>
  <c r="AH738" i="1"/>
  <c r="AG738" i="1"/>
  <c r="AF738" i="1"/>
  <c r="AE738" i="1"/>
  <c r="AD738" i="1"/>
  <c r="AC738" i="1"/>
  <c r="AB738" i="1"/>
  <c r="AP737" i="1"/>
  <c r="AO737" i="1"/>
  <c r="BQ737" i="1" s="1"/>
  <c r="BZ737" i="1" s="1"/>
  <c r="AN737" i="1"/>
  <c r="BP737" i="1" s="1"/>
  <c r="BY737" i="1" s="1"/>
  <c r="AM737" i="1"/>
  <c r="BN737" i="1"/>
  <c r="BW737" i="1" s="1"/>
  <c r="BM737" i="1"/>
  <c r="BV737" i="1" s="1"/>
  <c r="AI737" i="1"/>
  <c r="BK737" i="1" s="1"/>
  <c r="AH737" i="1"/>
  <c r="AG737" i="1"/>
  <c r="AF737" i="1"/>
  <c r="AE737" i="1"/>
  <c r="AD737" i="1"/>
  <c r="AC737" i="1"/>
  <c r="AB737" i="1"/>
  <c r="AP736" i="1"/>
  <c r="AO736" i="1"/>
  <c r="BQ736" i="1" s="1"/>
  <c r="BZ736" i="1" s="1"/>
  <c r="AN736" i="1"/>
  <c r="BP736" i="1" s="1"/>
  <c r="BY736" i="1" s="1"/>
  <c r="AM736" i="1"/>
  <c r="BO736" i="1" s="1"/>
  <c r="BX736" i="1" s="1"/>
  <c r="BN736" i="1"/>
  <c r="BW736" i="1" s="1"/>
  <c r="BM736" i="1"/>
  <c r="BV736" i="1" s="1"/>
  <c r="BL736" i="1"/>
  <c r="CC736" i="1" s="1"/>
  <c r="AI736" i="1"/>
  <c r="BK736" i="1" s="1"/>
  <c r="AH736" i="1"/>
  <c r="AG736" i="1"/>
  <c r="AF736" i="1"/>
  <c r="AE736" i="1"/>
  <c r="AD736" i="1"/>
  <c r="AC736" i="1"/>
  <c r="AB736" i="1"/>
  <c r="AP735" i="1"/>
  <c r="AO735" i="1"/>
  <c r="BQ735" i="1" s="1"/>
  <c r="BZ735" i="1" s="1"/>
  <c r="AN735" i="1"/>
  <c r="BP735" i="1" s="1"/>
  <c r="BY735" i="1" s="1"/>
  <c r="AM735" i="1"/>
  <c r="BN735" i="1"/>
  <c r="BW735" i="1" s="1"/>
  <c r="BM735" i="1"/>
  <c r="BV735" i="1" s="1"/>
  <c r="AI735" i="1"/>
  <c r="BK735" i="1" s="1"/>
  <c r="AH735" i="1"/>
  <c r="AG735" i="1"/>
  <c r="AF735" i="1"/>
  <c r="AE735" i="1"/>
  <c r="AD735" i="1"/>
  <c r="AC735" i="1"/>
  <c r="AB735" i="1"/>
  <c r="AP734" i="1"/>
  <c r="AO734" i="1"/>
  <c r="BQ734" i="1" s="1"/>
  <c r="BZ734" i="1" s="1"/>
  <c r="AN734" i="1"/>
  <c r="BP734" i="1" s="1"/>
  <c r="BY734" i="1" s="1"/>
  <c r="AM734" i="1"/>
  <c r="BO734" i="1" s="1"/>
  <c r="BX734" i="1" s="1"/>
  <c r="BN734" i="1"/>
  <c r="BW734" i="1" s="1"/>
  <c r="BM734" i="1"/>
  <c r="BV734" i="1" s="1"/>
  <c r="BL734" i="1"/>
  <c r="AI734" i="1"/>
  <c r="BK734" i="1" s="1"/>
  <c r="AH734" i="1"/>
  <c r="AG734" i="1"/>
  <c r="AF734" i="1"/>
  <c r="AE734" i="1"/>
  <c r="AD734" i="1"/>
  <c r="AC734" i="1"/>
  <c r="AB734" i="1"/>
  <c r="AP733" i="1"/>
  <c r="AO733" i="1"/>
  <c r="BQ733" i="1" s="1"/>
  <c r="BZ733" i="1" s="1"/>
  <c r="AN733" i="1"/>
  <c r="BP733" i="1" s="1"/>
  <c r="BY733" i="1" s="1"/>
  <c r="AM733" i="1"/>
  <c r="BN733" i="1"/>
  <c r="BW733" i="1" s="1"/>
  <c r="BM733" i="1"/>
  <c r="BV733" i="1" s="1"/>
  <c r="AI733" i="1"/>
  <c r="AH733" i="1"/>
  <c r="AG733" i="1"/>
  <c r="AF733" i="1"/>
  <c r="AE733" i="1"/>
  <c r="AD733" i="1"/>
  <c r="AC733" i="1"/>
  <c r="AB733" i="1"/>
  <c r="AP732" i="1"/>
  <c r="AO732" i="1"/>
  <c r="BQ732" i="1" s="1"/>
  <c r="BZ732" i="1" s="1"/>
  <c r="AN732" i="1"/>
  <c r="BP732" i="1" s="1"/>
  <c r="BY732" i="1" s="1"/>
  <c r="AM732" i="1"/>
  <c r="BO732" i="1" s="1"/>
  <c r="BX732" i="1" s="1"/>
  <c r="BN732" i="1"/>
  <c r="BW732" i="1" s="1"/>
  <c r="BM732" i="1"/>
  <c r="BV732" i="1" s="1"/>
  <c r="BL732" i="1"/>
  <c r="CC732" i="1" s="1"/>
  <c r="AI732" i="1"/>
  <c r="BK732" i="1" s="1"/>
  <c r="AH732" i="1"/>
  <c r="AG732" i="1"/>
  <c r="AF732" i="1"/>
  <c r="AE732" i="1"/>
  <c r="AD732" i="1"/>
  <c r="AC732" i="1"/>
  <c r="AB732" i="1"/>
  <c r="AP731" i="1"/>
  <c r="AO731" i="1"/>
  <c r="BQ731" i="1" s="1"/>
  <c r="BZ731" i="1" s="1"/>
  <c r="AN731" i="1"/>
  <c r="BP731" i="1" s="1"/>
  <c r="BY731" i="1" s="1"/>
  <c r="AM731" i="1"/>
  <c r="BO731" i="1" s="1"/>
  <c r="BX731" i="1" s="1"/>
  <c r="BN731" i="1"/>
  <c r="BW731" i="1" s="1"/>
  <c r="BM731" i="1"/>
  <c r="BV731" i="1" s="1"/>
  <c r="AI731" i="1"/>
  <c r="BK731" i="1" s="1"/>
  <c r="AH731" i="1"/>
  <c r="AG731" i="1"/>
  <c r="AF731" i="1"/>
  <c r="AE731" i="1"/>
  <c r="AD731" i="1"/>
  <c r="AC731" i="1"/>
  <c r="AB731" i="1"/>
  <c r="AP730" i="1"/>
  <c r="AO730" i="1"/>
  <c r="BQ730" i="1" s="1"/>
  <c r="BZ730" i="1" s="1"/>
  <c r="AN730" i="1"/>
  <c r="BP730" i="1" s="1"/>
  <c r="BY730" i="1" s="1"/>
  <c r="AM730" i="1"/>
  <c r="BO730" i="1" s="1"/>
  <c r="BX730" i="1" s="1"/>
  <c r="BN730" i="1"/>
  <c r="BW730" i="1" s="1"/>
  <c r="BM730" i="1"/>
  <c r="BV730" i="1" s="1"/>
  <c r="AI730" i="1"/>
  <c r="BK730" i="1" s="1"/>
  <c r="AH730" i="1"/>
  <c r="AG730" i="1"/>
  <c r="AF730" i="1"/>
  <c r="AE730" i="1"/>
  <c r="AD730" i="1"/>
  <c r="AC730" i="1"/>
  <c r="AB730" i="1"/>
  <c r="AP729" i="1"/>
  <c r="AO729" i="1"/>
  <c r="BQ729" i="1" s="1"/>
  <c r="BZ729" i="1" s="1"/>
  <c r="AN729" i="1"/>
  <c r="BP729" i="1" s="1"/>
  <c r="BY729" i="1" s="1"/>
  <c r="AM729" i="1"/>
  <c r="BO729" i="1" s="1"/>
  <c r="BX729" i="1" s="1"/>
  <c r="BN729" i="1"/>
  <c r="BW729" i="1" s="1"/>
  <c r="BM729" i="1"/>
  <c r="BV729" i="1" s="1"/>
  <c r="BL729" i="1"/>
  <c r="CC729" i="1" s="1"/>
  <c r="AI729" i="1"/>
  <c r="BK729" i="1" s="1"/>
  <c r="AH729" i="1"/>
  <c r="AG729" i="1"/>
  <c r="AF729" i="1"/>
  <c r="AE729" i="1"/>
  <c r="AD729" i="1"/>
  <c r="AC729" i="1"/>
  <c r="AB729" i="1"/>
  <c r="AP728" i="1"/>
  <c r="AO728" i="1"/>
  <c r="BQ728" i="1" s="1"/>
  <c r="BZ728" i="1" s="1"/>
  <c r="AN728" i="1"/>
  <c r="BP728" i="1" s="1"/>
  <c r="BY728" i="1" s="1"/>
  <c r="AM728" i="1"/>
  <c r="BN728" i="1"/>
  <c r="BW728" i="1" s="1"/>
  <c r="BM728" i="1"/>
  <c r="BV728" i="1" s="1"/>
  <c r="BL728" i="1"/>
  <c r="CC728" i="1" s="1"/>
  <c r="AI728" i="1"/>
  <c r="BK728" i="1" s="1"/>
  <c r="AH728" i="1"/>
  <c r="AG728" i="1"/>
  <c r="AF728" i="1"/>
  <c r="AE728" i="1"/>
  <c r="AD728" i="1"/>
  <c r="AC728" i="1"/>
  <c r="AB728" i="1"/>
  <c r="AP727" i="1"/>
  <c r="AO727" i="1"/>
  <c r="BQ727" i="1" s="1"/>
  <c r="BZ727" i="1" s="1"/>
  <c r="AN727" i="1"/>
  <c r="BP727" i="1" s="1"/>
  <c r="BY727" i="1" s="1"/>
  <c r="AM727" i="1"/>
  <c r="BN727" i="1"/>
  <c r="BW727" i="1" s="1"/>
  <c r="BM727" i="1"/>
  <c r="BV727" i="1" s="1"/>
  <c r="AI727" i="1"/>
  <c r="BK727" i="1" s="1"/>
  <c r="AH727" i="1"/>
  <c r="AG727" i="1"/>
  <c r="AF727" i="1"/>
  <c r="AE727" i="1"/>
  <c r="AD727" i="1"/>
  <c r="AC727" i="1"/>
  <c r="AB727" i="1"/>
  <c r="AP726" i="1"/>
  <c r="AO726" i="1"/>
  <c r="BQ726" i="1" s="1"/>
  <c r="BZ726" i="1" s="1"/>
  <c r="AN726" i="1"/>
  <c r="BP726" i="1" s="1"/>
  <c r="BY726" i="1" s="1"/>
  <c r="AM726" i="1"/>
  <c r="BN726" i="1"/>
  <c r="BW726" i="1" s="1"/>
  <c r="BM726" i="1"/>
  <c r="BV726" i="1" s="1"/>
  <c r="BL726" i="1"/>
  <c r="CC726" i="1" s="1"/>
  <c r="AI726" i="1"/>
  <c r="BK726" i="1" s="1"/>
  <c r="AH726" i="1"/>
  <c r="AG726" i="1"/>
  <c r="AF726" i="1"/>
  <c r="AE726" i="1"/>
  <c r="AD726" i="1"/>
  <c r="AC726" i="1"/>
  <c r="AB726" i="1"/>
  <c r="AP725" i="1"/>
  <c r="AO725" i="1"/>
  <c r="BQ725" i="1" s="1"/>
  <c r="BZ725" i="1" s="1"/>
  <c r="AN725" i="1"/>
  <c r="BP725" i="1" s="1"/>
  <c r="BY725" i="1" s="1"/>
  <c r="AM725" i="1"/>
  <c r="BN725" i="1"/>
  <c r="BW725" i="1" s="1"/>
  <c r="BM725" i="1"/>
  <c r="BV725" i="1" s="1"/>
  <c r="AI725" i="1"/>
  <c r="BK725" i="1" s="1"/>
  <c r="AH725" i="1"/>
  <c r="AG725" i="1"/>
  <c r="AF725" i="1"/>
  <c r="AE725" i="1"/>
  <c r="AD725" i="1"/>
  <c r="AC725" i="1"/>
  <c r="AB725" i="1"/>
  <c r="AP724" i="1"/>
  <c r="AO724" i="1"/>
  <c r="BQ724" i="1" s="1"/>
  <c r="BZ724" i="1" s="1"/>
  <c r="AN724" i="1"/>
  <c r="BP724" i="1" s="1"/>
  <c r="BY724" i="1" s="1"/>
  <c r="AM724" i="1"/>
  <c r="BN724" i="1"/>
  <c r="BW724" i="1" s="1"/>
  <c r="BM724" i="1"/>
  <c r="BV724" i="1" s="1"/>
  <c r="BL724" i="1"/>
  <c r="CC724" i="1" s="1"/>
  <c r="AI724" i="1"/>
  <c r="BK724" i="1" s="1"/>
  <c r="AH724" i="1"/>
  <c r="AG724" i="1"/>
  <c r="AF724" i="1"/>
  <c r="AE724" i="1"/>
  <c r="AD724" i="1"/>
  <c r="AC724" i="1"/>
  <c r="AB724" i="1"/>
  <c r="AP723" i="1"/>
  <c r="AO723" i="1"/>
  <c r="BQ723" i="1" s="1"/>
  <c r="BZ723" i="1" s="1"/>
  <c r="AN723" i="1"/>
  <c r="BP723" i="1" s="1"/>
  <c r="BY723" i="1" s="1"/>
  <c r="AM723" i="1"/>
  <c r="BO723" i="1" s="1"/>
  <c r="BX723" i="1" s="1"/>
  <c r="BN723" i="1"/>
  <c r="BW723" i="1" s="1"/>
  <c r="BM723" i="1"/>
  <c r="BV723" i="1" s="1"/>
  <c r="AI723" i="1"/>
  <c r="BK723" i="1" s="1"/>
  <c r="AH723" i="1"/>
  <c r="AG723" i="1"/>
  <c r="AF723" i="1"/>
  <c r="AE723" i="1"/>
  <c r="AD723" i="1"/>
  <c r="AC723" i="1"/>
  <c r="AB723" i="1"/>
  <c r="AP722" i="1"/>
  <c r="AO722" i="1"/>
  <c r="BQ722" i="1" s="1"/>
  <c r="BZ722" i="1" s="1"/>
  <c r="AN722" i="1"/>
  <c r="BP722" i="1" s="1"/>
  <c r="BY722" i="1" s="1"/>
  <c r="AM722" i="1"/>
  <c r="BN722" i="1"/>
  <c r="BW722" i="1" s="1"/>
  <c r="BM722" i="1"/>
  <c r="BV722" i="1" s="1"/>
  <c r="AI722" i="1"/>
  <c r="BK722" i="1" s="1"/>
  <c r="AH722" i="1"/>
  <c r="AG722" i="1"/>
  <c r="AF722" i="1"/>
  <c r="AE722" i="1"/>
  <c r="AD722" i="1"/>
  <c r="AC722" i="1"/>
  <c r="AB722" i="1"/>
  <c r="AP721" i="1"/>
  <c r="AO721" i="1"/>
  <c r="BQ721" i="1" s="1"/>
  <c r="BZ721" i="1" s="1"/>
  <c r="AN721" i="1"/>
  <c r="BP721" i="1" s="1"/>
  <c r="BY721" i="1" s="1"/>
  <c r="AM721" i="1"/>
  <c r="BN721" i="1"/>
  <c r="BW721" i="1" s="1"/>
  <c r="BM721" i="1"/>
  <c r="BV721" i="1" s="1"/>
  <c r="AI721" i="1"/>
  <c r="BK721" i="1" s="1"/>
  <c r="AH721" i="1"/>
  <c r="AG721" i="1"/>
  <c r="AF721" i="1"/>
  <c r="AE721" i="1"/>
  <c r="AD721" i="1"/>
  <c r="AC721" i="1"/>
  <c r="AB721" i="1"/>
  <c r="AP720" i="1"/>
  <c r="AO720" i="1"/>
  <c r="BQ720" i="1" s="1"/>
  <c r="BZ720" i="1" s="1"/>
  <c r="AN720" i="1"/>
  <c r="BP720" i="1" s="1"/>
  <c r="BY720" i="1" s="1"/>
  <c r="AM720" i="1"/>
  <c r="BN720" i="1"/>
  <c r="BW720" i="1" s="1"/>
  <c r="BM720" i="1"/>
  <c r="BV720" i="1" s="1"/>
  <c r="AI720" i="1"/>
  <c r="BK720" i="1" s="1"/>
  <c r="AH720" i="1"/>
  <c r="AG720" i="1"/>
  <c r="AF720" i="1"/>
  <c r="AE720" i="1"/>
  <c r="AD720" i="1"/>
  <c r="AC720" i="1"/>
  <c r="AB720" i="1"/>
  <c r="AP719" i="1"/>
  <c r="AO719" i="1"/>
  <c r="BQ719" i="1" s="1"/>
  <c r="BZ719" i="1" s="1"/>
  <c r="AN719" i="1"/>
  <c r="BP719" i="1" s="1"/>
  <c r="BY719" i="1" s="1"/>
  <c r="AM719" i="1"/>
  <c r="BO719" i="1" s="1"/>
  <c r="BX719" i="1" s="1"/>
  <c r="BN719" i="1"/>
  <c r="BW719" i="1" s="1"/>
  <c r="BM719" i="1"/>
  <c r="BV719" i="1" s="1"/>
  <c r="AI719" i="1"/>
  <c r="BK719" i="1" s="1"/>
  <c r="AH719" i="1"/>
  <c r="AG719" i="1"/>
  <c r="AF719" i="1"/>
  <c r="AE719" i="1"/>
  <c r="AD719" i="1"/>
  <c r="AC719" i="1"/>
  <c r="AB719" i="1"/>
  <c r="AP718" i="1"/>
  <c r="AO718" i="1"/>
  <c r="BQ718" i="1" s="1"/>
  <c r="BZ718" i="1" s="1"/>
  <c r="AN718" i="1"/>
  <c r="BP718" i="1" s="1"/>
  <c r="BY718" i="1" s="1"/>
  <c r="AM718" i="1"/>
  <c r="BN718" i="1"/>
  <c r="BW718" i="1" s="1"/>
  <c r="BM718" i="1"/>
  <c r="BV718" i="1" s="1"/>
  <c r="AI718" i="1"/>
  <c r="AH718" i="1"/>
  <c r="AG718" i="1"/>
  <c r="AF718" i="1"/>
  <c r="AE718" i="1"/>
  <c r="AD718" i="1"/>
  <c r="AC718" i="1"/>
  <c r="AB718" i="1"/>
  <c r="AP717" i="1"/>
  <c r="AO717" i="1"/>
  <c r="BQ717" i="1" s="1"/>
  <c r="BZ717" i="1" s="1"/>
  <c r="AN717" i="1"/>
  <c r="BP717" i="1" s="1"/>
  <c r="BY717" i="1" s="1"/>
  <c r="AM717" i="1"/>
  <c r="BN717" i="1"/>
  <c r="BW717" i="1" s="1"/>
  <c r="BM717" i="1"/>
  <c r="BV717" i="1" s="1"/>
  <c r="AI717" i="1"/>
  <c r="BK717" i="1" s="1"/>
  <c r="AH717" i="1"/>
  <c r="AG717" i="1"/>
  <c r="AF717" i="1"/>
  <c r="AE717" i="1"/>
  <c r="AD717" i="1"/>
  <c r="AC717" i="1"/>
  <c r="AB717" i="1"/>
  <c r="AP716" i="1"/>
  <c r="AO716" i="1"/>
  <c r="BQ716" i="1" s="1"/>
  <c r="BZ716" i="1" s="1"/>
  <c r="AN716" i="1"/>
  <c r="BP716" i="1" s="1"/>
  <c r="BY716" i="1" s="1"/>
  <c r="AM716" i="1"/>
  <c r="BO716" i="1" s="1"/>
  <c r="BX716" i="1" s="1"/>
  <c r="BN716" i="1"/>
  <c r="BW716" i="1" s="1"/>
  <c r="BM716" i="1"/>
  <c r="BV716" i="1" s="1"/>
  <c r="AI716" i="1"/>
  <c r="BK716" i="1" s="1"/>
  <c r="AH716" i="1"/>
  <c r="AG716" i="1"/>
  <c r="AF716" i="1"/>
  <c r="AE716" i="1"/>
  <c r="AD716" i="1"/>
  <c r="AC716" i="1"/>
  <c r="AB716" i="1"/>
  <c r="AP715" i="1"/>
  <c r="AO715" i="1"/>
  <c r="BQ715" i="1" s="1"/>
  <c r="BZ715" i="1" s="1"/>
  <c r="AN715" i="1"/>
  <c r="BP715" i="1" s="1"/>
  <c r="BY715" i="1" s="1"/>
  <c r="AM715" i="1"/>
  <c r="BO715" i="1" s="1"/>
  <c r="BX715" i="1" s="1"/>
  <c r="BN715" i="1"/>
  <c r="BW715" i="1" s="1"/>
  <c r="BM715" i="1"/>
  <c r="BV715" i="1" s="1"/>
  <c r="AI715" i="1"/>
  <c r="BK715" i="1" s="1"/>
  <c r="AH715" i="1"/>
  <c r="AG715" i="1"/>
  <c r="AF715" i="1"/>
  <c r="AE715" i="1"/>
  <c r="AD715" i="1"/>
  <c r="AC715" i="1"/>
  <c r="AB715" i="1"/>
  <c r="AP714" i="1"/>
  <c r="AO714" i="1"/>
  <c r="BQ714" i="1" s="1"/>
  <c r="BZ714" i="1" s="1"/>
  <c r="AN714" i="1"/>
  <c r="BP714" i="1" s="1"/>
  <c r="BY714" i="1" s="1"/>
  <c r="AM714" i="1"/>
  <c r="BO714" i="1" s="1"/>
  <c r="BX714" i="1" s="1"/>
  <c r="BN714" i="1"/>
  <c r="BW714" i="1" s="1"/>
  <c r="BM714" i="1"/>
  <c r="BV714" i="1" s="1"/>
  <c r="BL714" i="1"/>
  <c r="CC714" i="1" s="1"/>
  <c r="AI714" i="1"/>
  <c r="BK714" i="1" s="1"/>
  <c r="AH714" i="1"/>
  <c r="AG714" i="1"/>
  <c r="AF714" i="1"/>
  <c r="AE714" i="1"/>
  <c r="AD714" i="1"/>
  <c r="AC714" i="1"/>
  <c r="AB714" i="1"/>
  <c r="AP713" i="1"/>
  <c r="AO713" i="1"/>
  <c r="BQ713" i="1" s="1"/>
  <c r="BZ713" i="1" s="1"/>
  <c r="AN713" i="1"/>
  <c r="BP713" i="1" s="1"/>
  <c r="BY713" i="1" s="1"/>
  <c r="AM713" i="1"/>
  <c r="BO713" i="1" s="1"/>
  <c r="BX713" i="1" s="1"/>
  <c r="BN713" i="1"/>
  <c r="BW713" i="1" s="1"/>
  <c r="BM713" i="1"/>
  <c r="BV713" i="1" s="1"/>
  <c r="AI713" i="1"/>
  <c r="BK713" i="1" s="1"/>
  <c r="AH713" i="1"/>
  <c r="AG713" i="1"/>
  <c r="AF713" i="1"/>
  <c r="AE713" i="1"/>
  <c r="AD713" i="1"/>
  <c r="AC713" i="1"/>
  <c r="AB713" i="1"/>
  <c r="AP712" i="1"/>
  <c r="AO712" i="1"/>
  <c r="BQ712" i="1" s="1"/>
  <c r="BZ712" i="1" s="1"/>
  <c r="AN712" i="1"/>
  <c r="BP712" i="1" s="1"/>
  <c r="BY712" i="1" s="1"/>
  <c r="AM712" i="1"/>
  <c r="BO712" i="1" s="1"/>
  <c r="BX712" i="1" s="1"/>
  <c r="BN712" i="1"/>
  <c r="BW712" i="1" s="1"/>
  <c r="BM712" i="1"/>
  <c r="BV712" i="1" s="1"/>
  <c r="AI712" i="1"/>
  <c r="BK712" i="1" s="1"/>
  <c r="AH712" i="1"/>
  <c r="AG712" i="1"/>
  <c r="AF712" i="1"/>
  <c r="AE712" i="1"/>
  <c r="AD712" i="1"/>
  <c r="AC712" i="1"/>
  <c r="AB712" i="1"/>
  <c r="AP711" i="1"/>
  <c r="AO711" i="1"/>
  <c r="BQ711" i="1" s="1"/>
  <c r="BZ711" i="1" s="1"/>
  <c r="AN711" i="1"/>
  <c r="BP711" i="1" s="1"/>
  <c r="BY711" i="1" s="1"/>
  <c r="AM711" i="1"/>
  <c r="BN711" i="1"/>
  <c r="BW711" i="1" s="1"/>
  <c r="BM711" i="1"/>
  <c r="BV711" i="1" s="1"/>
  <c r="AI711" i="1"/>
  <c r="BK711" i="1" s="1"/>
  <c r="AH711" i="1"/>
  <c r="AG711" i="1"/>
  <c r="AF711" i="1"/>
  <c r="AE711" i="1"/>
  <c r="AD711" i="1"/>
  <c r="AC711" i="1"/>
  <c r="AB711" i="1"/>
  <c r="AP710" i="1"/>
  <c r="AO710" i="1"/>
  <c r="BQ710" i="1" s="1"/>
  <c r="BZ710" i="1" s="1"/>
  <c r="AN710" i="1"/>
  <c r="BP710" i="1" s="1"/>
  <c r="BY710" i="1" s="1"/>
  <c r="AM710" i="1"/>
  <c r="BO710" i="1" s="1"/>
  <c r="BX710" i="1" s="1"/>
  <c r="BN710" i="1"/>
  <c r="BW710" i="1" s="1"/>
  <c r="BM710" i="1"/>
  <c r="BV710" i="1" s="1"/>
  <c r="BL710" i="1"/>
  <c r="CC710" i="1" s="1"/>
  <c r="AI710" i="1"/>
  <c r="BK710" i="1" s="1"/>
  <c r="AH710" i="1"/>
  <c r="AG710" i="1"/>
  <c r="AF710" i="1"/>
  <c r="AE710" i="1"/>
  <c r="AD710" i="1"/>
  <c r="AC710" i="1"/>
  <c r="AB710" i="1"/>
  <c r="AP709" i="1"/>
  <c r="AO709" i="1"/>
  <c r="BQ709" i="1" s="1"/>
  <c r="BZ709" i="1" s="1"/>
  <c r="AN709" i="1"/>
  <c r="BP709" i="1" s="1"/>
  <c r="BY709" i="1" s="1"/>
  <c r="AM709" i="1"/>
  <c r="BN709" i="1"/>
  <c r="BW709" i="1" s="1"/>
  <c r="BM709" i="1"/>
  <c r="BV709" i="1" s="1"/>
  <c r="AI709" i="1"/>
  <c r="BK709" i="1" s="1"/>
  <c r="AH709" i="1"/>
  <c r="AG709" i="1"/>
  <c r="AF709" i="1"/>
  <c r="AE709" i="1"/>
  <c r="AD709" i="1"/>
  <c r="AC709" i="1"/>
  <c r="AB709" i="1"/>
  <c r="AP708" i="1"/>
  <c r="AO708" i="1"/>
  <c r="BQ708" i="1" s="1"/>
  <c r="BZ708" i="1" s="1"/>
  <c r="AN708" i="1"/>
  <c r="BP708" i="1" s="1"/>
  <c r="BY708" i="1" s="1"/>
  <c r="AM708" i="1"/>
  <c r="BO708" i="1" s="1"/>
  <c r="BX708" i="1" s="1"/>
  <c r="BN708" i="1"/>
  <c r="BW708" i="1" s="1"/>
  <c r="BM708" i="1"/>
  <c r="BV708" i="1" s="1"/>
  <c r="BL708" i="1"/>
  <c r="CC708" i="1" s="1"/>
  <c r="AI708" i="1"/>
  <c r="BK708" i="1" s="1"/>
  <c r="AH708" i="1"/>
  <c r="AG708" i="1"/>
  <c r="AF708" i="1"/>
  <c r="AE708" i="1"/>
  <c r="AD708" i="1"/>
  <c r="AC708" i="1"/>
  <c r="AB708" i="1"/>
  <c r="AP707" i="1"/>
  <c r="AO707" i="1"/>
  <c r="BQ707" i="1" s="1"/>
  <c r="BZ707" i="1" s="1"/>
  <c r="AN707" i="1"/>
  <c r="BP707" i="1" s="1"/>
  <c r="BY707" i="1" s="1"/>
  <c r="AM707" i="1"/>
  <c r="BO707" i="1" s="1"/>
  <c r="BX707" i="1" s="1"/>
  <c r="BN707" i="1"/>
  <c r="BW707" i="1" s="1"/>
  <c r="BM707" i="1"/>
  <c r="BV707" i="1" s="1"/>
  <c r="AI707" i="1"/>
  <c r="BK707" i="1" s="1"/>
  <c r="AH707" i="1"/>
  <c r="AG707" i="1"/>
  <c r="AF707" i="1"/>
  <c r="AE707" i="1"/>
  <c r="AD707" i="1"/>
  <c r="AC707" i="1"/>
  <c r="AB707" i="1"/>
  <c r="AP706" i="1"/>
  <c r="AO706" i="1"/>
  <c r="BQ706" i="1" s="1"/>
  <c r="BZ706" i="1" s="1"/>
  <c r="AN706" i="1"/>
  <c r="BP706" i="1" s="1"/>
  <c r="BY706" i="1" s="1"/>
  <c r="AM706" i="1"/>
  <c r="BO706" i="1" s="1"/>
  <c r="BX706" i="1" s="1"/>
  <c r="BN706" i="1"/>
  <c r="BW706" i="1" s="1"/>
  <c r="BM706" i="1"/>
  <c r="BV706" i="1" s="1"/>
  <c r="BL706" i="1"/>
  <c r="CC706" i="1" s="1"/>
  <c r="AI706" i="1"/>
  <c r="BK706" i="1" s="1"/>
  <c r="AH706" i="1"/>
  <c r="AG706" i="1"/>
  <c r="AF706" i="1"/>
  <c r="AE706" i="1"/>
  <c r="AD706" i="1"/>
  <c r="AC706" i="1"/>
  <c r="AB706" i="1"/>
  <c r="AP705" i="1"/>
  <c r="AO705" i="1"/>
  <c r="BQ705" i="1" s="1"/>
  <c r="BZ705" i="1" s="1"/>
  <c r="AN705" i="1"/>
  <c r="BP705" i="1" s="1"/>
  <c r="BY705" i="1" s="1"/>
  <c r="AM705" i="1"/>
  <c r="BN705" i="1"/>
  <c r="BW705" i="1" s="1"/>
  <c r="BM705" i="1"/>
  <c r="BV705" i="1" s="1"/>
  <c r="AI705" i="1"/>
  <c r="BK705" i="1" s="1"/>
  <c r="AH705" i="1"/>
  <c r="AG705" i="1"/>
  <c r="AF705" i="1"/>
  <c r="AE705" i="1"/>
  <c r="AD705" i="1"/>
  <c r="AC705" i="1"/>
  <c r="AB705" i="1"/>
  <c r="AP704" i="1"/>
  <c r="AO704" i="1"/>
  <c r="BQ704" i="1" s="1"/>
  <c r="BZ704" i="1" s="1"/>
  <c r="AN704" i="1"/>
  <c r="BP704" i="1" s="1"/>
  <c r="BY704" i="1" s="1"/>
  <c r="AM704" i="1"/>
  <c r="BN704" i="1"/>
  <c r="BW704" i="1" s="1"/>
  <c r="BM704" i="1"/>
  <c r="BV704" i="1" s="1"/>
  <c r="BL704" i="1"/>
  <c r="CC704" i="1" s="1"/>
  <c r="AI704" i="1"/>
  <c r="BK704" i="1" s="1"/>
  <c r="AH704" i="1"/>
  <c r="AG704" i="1"/>
  <c r="AF704" i="1"/>
  <c r="AE704" i="1"/>
  <c r="AD704" i="1"/>
  <c r="AC704" i="1"/>
  <c r="AB704" i="1"/>
  <c r="AP703" i="1"/>
  <c r="AO703" i="1"/>
  <c r="BQ703" i="1" s="1"/>
  <c r="BZ703" i="1" s="1"/>
  <c r="AN703" i="1"/>
  <c r="BP703" i="1" s="1"/>
  <c r="BY703" i="1" s="1"/>
  <c r="AM703" i="1"/>
  <c r="BN703" i="1"/>
  <c r="BW703" i="1" s="1"/>
  <c r="BM703" i="1"/>
  <c r="BV703" i="1" s="1"/>
  <c r="AI703" i="1"/>
  <c r="BK703" i="1" s="1"/>
  <c r="AH703" i="1"/>
  <c r="AG703" i="1"/>
  <c r="AF703" i="1"/>
  <c r="AE703" i="1"/>
  <c r="AD703" i="1"/>
  <c r="AC703" i="1"/>
  <c r="AB703" i="1"/>
  <c r="AP702" i="1"/>
  <c r="AO702" i="1"/>
  <c r="BQ702" i="1" s="1"/>
  <c r="BZ702" i="1" s="1"/>
  <c r="AN702" i="1"/>
  <c r="BP702" i="1" s="1"/>
  <c r="BY702" i="1" s="1"/>
  <c r="AM702" i="1"/>
  <c r="BN702" i="1"/>
  <c r="BW702" i="1" s="1"/>
  <c r="BM702" i="1"/>
  <c r="BV702" i="1" s="1"/>
  <c r="BL702" i="1"/>
  <c r="AI702" i="1"/>
  <c r="BK702" i="1" s="1"/>
  <c r="AH702" i="1"/>
  <c r="AG702" i="1"/>
  <c r="AF702" i="1"/>
  <c r="AE702" i="1"/>
  <c r="AD702" i="1"/>
  <c r="AC702" i="1"/>
  <c r="AB702" i="1"/>
  <c r="AP701" i="1"/>
  <c r="AO701" i="1"/>
  <c r="BQ701" i="1" s="1"/>
  <c r="BZ701" i="1" s="1"/>
  <c r="AN701" i="1"/>
  <c r="BP701" i="1" s="1"/>
  <c r="BY701" i="1" s="1"/>
  <c r="AM701" i="1"/>
  <c r="BN701" i="1"/>
  <c r="BW701" i="1" s="1"/>
  <c r="BM701" i="1"/>
  <c r="BV701" i="1" s="1"/>
  <c r="AI701" i="1"/>
  <c r="BK701" i="1" s="1"/>
  <c r="AH701" i="1"/>
  <c r="AG701" i="1"/>
  <c r="AF701" i="1"/>
  <c r="AE701" i="1"/>
  <c r="AD701" i="1"/>
  <c r="AC701" i="1"/>
  <c r="AB701" i="1"/>
  <c r="AP700" i="1"/>
  <c r="AO700" i="1"/>
  <c r="BQ700" i="1" s="1"/>
  <c r="BZ700" i="1" s="1"/>
  <c r="AN700" i="1"/>
  <c r="BP700" i="1" s="1"/>
  <c r="BY700" i="1" s="1"/>
  <c r="AM700" i="1"/>
  <c r="BN700" i="1"/>
  <c r="BW700" i="1" s="1"/>
  <c r="BM700" i="1"/>
  <c r="BV700" i="1" s="1"/>
  <c r="BL700" i="1"/>
  <c r="CC700" i="1" s="1"/>
  <c r="AI700" i="1"/>
  <c r="BK700" i="1" s="1"/>
  <c r="AH700" i="1"/>
  <c r="AG700" i="1"/>
  <c r="AF700" i="1"/>
  <c r="AE700" i="1"/>
  <c r="AD700" i="1"/>
  <c r="AC700" i="1"/>
  <c r="AB700" i="1"/>
  <c r="AP699" i="1"/>
  <c r="AO699" i="1"/>
  <c r="BQ699" i="1" s="1"/>
  <c r="BZ699" i="1" s="1"/>
  <c r="AN699" i="1"/>
  <c r="BP699" i="1" s="1"/>
  <c r="BY699" i="1" s="1"/>
  <c r="AM699" i="1"/>
  <c r="BO699" i="1" s="1"/>
  <c r="BX699" i="1" s="1"/>
  <c r="BN699" i="1"/>
  <c r="BW699" i="1" s="1"/>
  <c r="BM699" i="1"/>
  <c r="BV699" i="1" s="1"/>
  <c r="BL699" i="1"/>
  <c r="CC699" i="1" s="1"/>
  <c r="AI699" i="1"/>
  <c r="BK699" i="1" s="1"/>
  <c r="AH699" i="1"/>
  <c r="AG699" i="1"/>
  <c r="AF699" i="1"/>
  <c r="AE699" i="1"/>
  <c r="AD699" i="1"/>
  <c r="AC699" i="1"/>
  <c r="AB699" i="1"/>
  <c r="AP698" i="1"/>
  <c r="AO698" i="1"/>
  <c r="BQ698" i="1" s="1"/>
  <c r="BZ698" i="1" s="1"/>
  <c r="AN698" i="1"/>
  <c r="BP698" i="1" s="1"/>
  <c r="BY698" i="1" s="1"/>
  <c r="AM698" i="1"/>
  <c r="BN698" i="1"/>
  <c r="BW698" i="1" s="1"/>
  <c r="BM698" i="1"/>
  <c r="BV698" i="1" s="1"/>
  <c r="AI698" i="1"/>
  <c r="AH698" i="1"/>
  <c r="AG698" i="1"/>
  <c r="AF698" i="1"/>
  <c r="AE698" i="1"/>
  <c r="AD698" i="1"/>
  <c r="AC698" i="1"/>
  <c r="AB698" i="1"/>
  <c r="AP697" i="1"/>
  <c r="AO697" i="1"/>
  <c r="BQ697" i="1" s="1"/>
  <c r="BZ697" i="1" s="1"/>
  <c r="AN697" i="1"/>
  <c r="BP697" i="1" s="1"/>
  <c r="BY697" i="1" s="1"/>
  <c r="AM697" i="1"/>
  <c r="BO697" i="1" s="1"/>
  <c r="BX697" i="1" s="1"/>
  <c r="BN697" i="1"/>
  <c r="BW697" i="1" s="1"/>
  <c r="BM697" i="1"/>
  <c r="BV697" i="1" s="1"/>
  <c r="BL697" i="1"/>
  <c r="CC697" i="1" s="1"/>
  <c r="AI697" i="1"/>
  <c r="BK697" i="1" s="1"/>
  <c r="AH697" i="1"/>
  <c r="AG697" i="1"/>
  <c r="AF697" i="1"/>
  <c r="AE697" i="1"/>
  <c r="AD697" i="1"/>
  <c r="AC697" i="1"/>
  <c r="AB697" i="1"/>
  <c r="AP696" i="1"/>
  <c r="AO696" i="1"/>
  <c r="BQ696" i="1" s="1"/>
  <c r="BZ696" i="1" s="1"/>
  <c r="AN696" i="1"/>
  <c r="BP696" i="1" s="1"/>
  <c r="BY696" i="1" s="1"/>
  <c r="AM696" i="1"/>
  <c r="BN696" i="1"/>
  <c r="BW696" i="1" s="1"/>
  <c r="BM696" i="1"/>
  <c r="BV696" i="1" s="1"/>
  <c r="BL696" i="1"/>
  <c r="AI696" i="1"/>
  <c r="AH696" i="1"/>
  <c r="AG696" i="1"/>
  <c r="AF696" i="1"/>
  <c r="AE696" i="1"/>
  <c r="AD696" i="1"/>
  <c r="AC696" i="1"/>
  <c r="AB696" i="1"/>
  <c r="AP695" i="1"/>
  <c r="AO695" i="1"/>
  <c r="BQ695" i="1" s="1"/>
  <c r="BZ695" i="1" s="1"/>
  <c r="AN695" i="1"/>
  <c r="BP695" i="1" s="1"/>
  <c r="BY695" i="1" s="1"/>
  <c r="AM695" i="1"/>
  <c r="BN695" i="1"/>
  <c r="BW695" i="1" s="1"/>
  <c r="BM695" i="1"/>
  <c r="BV695" i="1" s="1"/>
  <c r="AI695" i="1"/>
  <c r="BK695" i="1" s="1"/>
  <c r="AH695" i="1"/>
  <c r="AG695" i="1"/>
  <c r="AF695" i="1"/>
  <c r="AE695" i="1"/>
  <c r="AD695" i="1"/>
  <c r="AC695" i="1"/>
  <c r="AB695" i="1"/>
  <c r="AP694" i="1"/>
  <c r="AO694" i="1"/>
  <c r="BQ694" i="1" s="1"/>
  <c r="BZ694" i="1" s="1"/>
  <c r="AN694" i="1"/>
  <c r="BP694" i="1" s="1"/>
  <c r="BY694" i="1" s="1"/>
  <c r="AM694" i="1"/>
  <c r="BN694" i="1"/>
  <c r="BW694" i="1" s="1"/>
  <c r="BM694" i="1"/>
  <c r="BV694" i="1" s="1"/>
  <c r="BL694" i="1"/>
  <c r="CC694" i="1" s="1"/>
  <c r="AI694" i="1"/>
  <c r="BK694" i="1" s="1"/>
  <c r="AH694" i="1"/>
  <c r="AG694" i="1"/>
  <c r="AF694" i="1"/>
  <c r="AE694" i="1"/>
  <c r="AD694" i="1"/>
  <c r="AC694" i="1"/>
  <c r="AB694" i="1"/>
  <c r="AP693" i="1"/>
  <c r="AO693" i="1"/>
  <c r="BQ693" i="1" s="1"/>
  <c r="BZ693" i="1" s="1"/>
  <c r="AN693" i="1"/>
  <c r="BP693" i="1" s="1"/>
  <c r="BY693" i="1" s="1"/>
  <c r="AM693" i="1"/>
  <c r="BN693" i="1"/>
  <c r="BW693" i="1" s="1"/>
  <c r="BM693" i="1"/>
  <c r="BV693" i="1" s="1"/>
  <c r="AI693" i="1"/>
  <c r="BK693" i="1" s="1"/>
  <c r="AH693" i="1"/>
  <c r="AG693" i="1"/>
  <c r="AF693" i="1"/>
  <c r="AE693" i="1"/>
  <c r="AD693" i="1"/>
  <c r="AC693" i="1"/>
  <c r="AB693" i="1"/>
  <c r="AP692" i="1"/>
  <c r="AO692" i="1"/>
  <c r="BQ692" i="1" s="1"/>
  <c r="BZ692" i="1" s="1"/>
  <c r="AN692" i="1"/>
  <c r="BP692" i="1" s="1"/>
  <c r="BY692" i="1" s="1"/>
  <c r="AM692" i="1"/>
  <c r="BO692" i="1" s="1"/>
  <c r="BX692" i="1" s="1"/>
  <c r="BN692" i="1"/>
  <c r="BW692" i="1" s="1"/>
  <c r="BM692" i="1"/>
  <c r="BV692" i="1" s="1"/>
  <c r="BL692" i="1"/>
  <c r="AI692" i="1"/>
  <c r="BK692" i="1" s="1"/>
  <c r="AH692" i="1"/>
  <c r="AG692" i="1"/>
  <c r="AF692" i="1"/>
  <c r="AE692" i="1"/>
  <c r="AD692" i="1"/>
  <c r="AC692" i="1"/>
  <c r="AB692" i="1"/>
  <c r="AP691" i="1"/>
  <c r="AO691" i="1"/>
  <c r="BQ691" i="1" s="1"/>
  <c r="BZ691" i="1" s="1"/>
  <c r="AN691" i="1"/>
  <c r="BP691" i="1" s="1"/>
  <c r="BY691" i="1" s="1"/>
  <c r="AM691" i="1"/>
  <c r="BO691" i="1" s="1"/>
  <c r="BX691" i="1" s="1"/>
  <c r="BN691" i="1"/>
  <c r="BW691" i="1" s="1"/>
  <c r="BM691" i="1"/>
  <c r="BV691" i="1" s="1"/>
  <c r="AI691" i="1"/>
  <c r="BK691" i="1" s="1"/>
  <c r="AH691" i="1"/>
  <c r="AG691" i="1"/>
  <c r="AF691" i="1"/>
  <c r="AE691" i="1"/>
  <c r="AD691" i="1"/>
  <c r="AC691" i="1"/>
  <c r="AB691" i="1"/>
  <c r="AP690" i="1"/>
  <c r="AO690" i="1"/>
  <c r="BQ690" i="1" s="1"/>
  <c r="BZ690" i="1" s="1"/>
  <c r="AN690" i="1"/>
  <c r="BP690" i="1" s="1"/>
  <c r="BY690" i="1" s="1"/>
  <c r="AM690" i="1"/>
  <c r="BN690" i="1"/>
  <c r="BW690" i="1" s="1"/>
  <c r="BM690" i="1"/>
  <c r="BV690" i="1" s="1"/>
  <c r="AI690" i="1"/>
  <c r="AH690" i="1"/>
  <c r="AG690" i="1"/>
  <c r="AF690" i="1"/>
  <c r="AE690" i="1"/>
  <c r="AD690" i="1"/>
  <c r="AC690" i="1"/>
  <c r="AB690" i="1"/>
  <c r="AP689" i="1"/>
  <c r="AO689" i="1"/>
  <c r="BQ689" i="1" s="1"/>
  <c r="BZ689" i="1" s="1"/>
  <c r="AN689" i="1"/>
  <c r="BP689" i="1" s="1"/>
  <c r="BY689" i="1" s="1"/>
  <c r="AM689" i="1"/>
  <c r="BO689" i="1" s="1"/>
  <c r="BX689" i="1" s="1"/>
  <c r="BN689" i="1"/>
  <c r="BW689" i="1" s="1"/>
  <c r="BM689" i="1"/>
  <c r="BV689" i="1" s="1"/>
  <c r="AI689" i="1"/>
  <c r="BK689" i="1" s="1"/>
  <c r="AH689" i="1"/>
  <c r="AG689" i="1"/>
  <c r="AF689" i="1"/>
  <c r="AE689" i="1"/>
  <c r="AD689" i="1"/>
  <c r="AC689" i="1"/>
  <c r="AB689" i="1"/>
  <c r="AP688" i="1"/>
  <c r="AO688" i="1"/>
  <c r="BQ688" i="1" s="1"/>
  <c r="BZ688" i="1" s="1"/>
  <c r="AN688" i="1"/>
  <c r="BP688" i="1" s="1"/>
  <c r="BY688" i="1" s="1"/>
  <c r="AM688" i="1"/>
  <c r="BN688" i="1"/>
  <c r="BW688" i="1" s="1"/>
  <c r="BM688" i="1"/>
  <c r="BV688" i="1" s="1"/>
  <c r="AI688" i="1"/>
  <c r="AH688" i="1"/>
  <c r="AG688" i="1"/>
  <c r="AF688" i="1"/>
  <c r="AE688" i="1"/>
  <c r="AD688" i="1"/>
  <c r="AC688" i="1"/>
  <c r="AB688" i="1"/>
  <c r="AP687" i="1"/>
  <c r="AO687" i="1"/>
  <c r="BQ687" i="1" s="1"/>
  <c r="BZ687" i="1" s="1"/>
  <c r="AN687" i="1"/>
  <c r="BP687" i="1" s="1"/>
  <c r="BY687" i="1" s="1"/>
  <c r="AM687" i="1"/>
  <c r="BO687" i="1" s="1"/>
  <c r="BX687" i="1" s="1"/>
  <c r="BN687" i="1"/>
  <c r="BW687" i="1" s="1"/>
  <c r="BM687" i="1"/>
  <c r="BV687" i="1" s="1"/>
  <c r="AI687" i="1"/>
  <c r="BK687" i="1" s="1"/>
  <c r="AH687" i="1"/>
  <c r="AG687" i="1"/>
  <c r="AF687" i="1"/>
  <c r="AE687" i="1"/>
  <c r="AD687" i="1"/>
  <c r="AC687" i="1"/>
  <c r="AB687" i="1"/>
  <c r="AP686" i="1"/>
  <c r="AO686" i="1"/>
  <c r="BQ686" i="1" s="1"/>
  <c r="BZ686" i="1" s="1"/>
  <c r="AN686" i="1"/>
  <c r="BP686" i="1" s="1"/>
  <c r="BY686" i="1" s="1"/>
  <c r="AM686" i="1"/>
  <c r="BN686" i="1"/>
  <c r="BW686" i="1" s="1"/>
  <c r="BM686" i="1"/>
  <c r="BV686" i="1" s="1"/>
  <c r="AI686" i="1"/>
  <c r="AH686" i="1"/>
  <c r="AG686" i="1"/>
  <c r="AF686" i="1"/>
  <c r="AE686" i="1"/>
  <c r="AD686" i="1"/>
  <c r="AC686" i="1"/>
  <c r="AB686" i="1"/>
  <c r="AP685" i="1"/>
  <c r="AO685" i="1"/>
  <c r="BQ685" i="1" s="1"/>
  <c r="BZ685" i="1" s="1"/>
  <c r="AN685" i="1"/>
  <c r="BP685" i="1" s="1"/>
  <c r="BY685" i="1" s="1"/>
  <c r="AM685" i="1"/>
  <c r="BN685" i="1"/>
  <c r="BW685" i="1" s="1"/>
  <c r="BM685" i="1"/>
  <c r="BV685" i="1" s="1"/>
  <c r="AI685" i="1"/>
  <c r="BK685" i="1" s="1"/>
  <c r="AH685" i="1"/>
  <c r="AG685" i="1"/>
  <c r="AF685" i="1"/>
  <c r="AE685" i="1"/>
  <c r="AD685" i="1"/>
  <c r="AC685" i="1"/>
  <c r="AB685" i="1"/>
  <c r="AP684" i="1"/>
  <c r="AO684" i="1"/>
  <c r="BQ684" i="1" s="1"/>
  <c r="BZ684" i="1" s="1"/>
  <c r="AN684" i="1"/>
  <c r="BP684" i="1" s="1"/>
  <c r="BY684" i="1" s="1"/>
  <c r="AM684" i="1"/>
  <c r="BN684" i="1"/>
  <c r="BW684" i="1" s="1"/>
  <c r="BM684" i="1"/>
  <c r="BV684" i="1" s="1"/>
  <c r="AI684" i="1"/>
  <c r="BK684" i="1" s="1"/>
  <c r="AH684" i="1"/>
  <c r="AG684" i="1"/>
  <c r="AF684" i="1"/>
  <c r="AE684" i="1"/>
  <c r="AD684" i="1"/>
  <c r="AC684" i="1"/>
  <c r="AB684" i="1"/>
  <c r="AP683" i="1"/>
  <c r="AO683" i="1"/>
  <c r="BQ683" i="1" s="1"/>
  <c r="BZ683" i="1" s="1"/>
  <c r="AN683" i="1"/>
  <c r="BP683" i="1" s="1"/>
  <c r="BY683" i="1" s="1"/>
  <c r="AM683" i="1"/>
  <c r="BO683" i="1" s="1"/>
  <c r="BX683" i="1" s="1"/>
  <c r="BN683" i="1"/>
  <c r="BW683" i="1" s="1"/>
  <c r="BM683" i="1"/>
  <c r="BV683" i="1" s="1"/>
  <c r="AI683" i="1"/>
  <c r="BK683" i="1" s="1"/>
  <c r="AH683" i="1"/>
  <c r="AG683" i="1"/>
  <c r="AF683" i="1"/>
  <c r="AE683" i="1"/>
  <c r="AD683" i="1"/>
  <c r="AC683" i="1"/>
  <c r="AB683" i="1"/>
  <c r="AP682" i="1"/>
  <c r="AO682" i="1"/>
  <c r="BQ682" i="1" s="1"/>
  <c r="BZ682" i="1" s="1"/>
  <c r="AN682" i="1"/>
  <c r="BP682" i="1" s="1"/>
  <c r="BY682" i="1" s="1"/>
  <c r="AM682" i="1"/>
  <c r="BO682" i="1" s="1"/>
  <c r="BX682" i="1" s="1"/>
  <c r="BN682" i="1"/>
  <c r="BW682" i="1" s="1"/>
  <c r="BM682" i="1"/>
  <c r="BV682" i="1" s="1"/>
  <c r="BL682" i="1"/>
  <c r="CC682" i="1" s="1"/>
  <c r="AI682" i="1"/>
  <c r="BK682" i="1" s="1"/>
  <c r="AH682" i="1"/>
  <c r="AG682" i="1"/>
  <c r="AF682" i="1"/>
  <c r="AE682" i="1"/>
  <c r="AD682" i="1"/>
  <c r="AC682" i="1"/>
  <c r="AB682" i="1"/>
  <c r="AP681" i="1"/>
  <c r="AO681" i="1"/>
  <c r="BQ681" i="1" s="1"/>
  <c r="BZ681" i="1" s="1"/>
  <c r="AN681" i="1"/>
  <c r="BP681" i="1" s="1"/>
  <c r="BY681" i="1" s="1"/>
  <c r="AM681" i="1"/>
  <c r="BN681" i="1"/>
  <c r="BW681" i="1" s="1"/>
  <c r="BM681" i="1"/>
  <c r="BV681" i="1" s="1"/>
  <c r="AI681" i="1"/>
  <c r="BK681" i="1" s="1"/>
  <c r="AH681" i="1"/>
  <c r="AG681" i="1"/>
  <c r="AF681" i="1"/>
  <c r="AE681" i="1"/>
  <c r="AD681" i="1"/>
  <c r="AC681" i="1"/>
  <c r="AB681" i="1"/>
  <c r="AP680" i="1"/>
  <c r="AO680" i="1"/>
  <c r="BQ680" i="1" s="1"/>
  <c r="BZ680" i="1" s="1"/>
  <c r="AN680" i="1"/>
  <c r="BP680" i="1" s="1"/>
  <c r="BY680" i="1" s="1"/>
  <c r="AM680" i="1"/>
  <c r="BO680" i="1" s="1"/>
  <c r="BX680" i="1" s="1"/>
  <c r="BN680" i="1"/>
  <c r="BW680" i="1" s="1"/>
  <c r="BM680" i="1"/>
  <c r="BV680" i="1" s="1"/>
  <c r="BL680" i="1"/>
  <c r="CC680" i="1" s="1"/>
  <c r="AI680" i="1"/>
  <c r="BK680" i="1" s="1"/>
  <c r="AH680" i="1"/>
  <c r="AG680" i="1"/>
  <c r="AF680" i="1"/>
  <c r="AE680" i="1"/>
  <c r="AD680" i="1"/>
  <c r="AC680" i="1"/>
  <c r="AB680" i="1"/>
  <c r="AP679" i="1"/>
  <c r="AO679" i="1"/>
  <c r="BQ679" i="1" s="1"/>
  <c r="BZ679" i="1" s="1"/>
  <c r="AN679" i="1"/>
  <c r="BP679" i="1" s="1"/>
  <c r="BY679" i="1" s="1"/>
  <c r="AM679" i="1"/>
  <c r="BN679" i="1"/>
  <c r="BW679" i="1" s="1"/>
  <c r="BM679" i="1"/>
  <c r="BV679" i="1" s="1"/>
  <c r="AI679" i="1"/>
  <c r="BK679" i="1" s="1"/>
  <c r="AH679" i="1"/>
  <c r="AG679" i="1"/>
  <c r="AF679" i="1"/>
  <c r="AE679" i="1"/>
  <c r="AD679" i="1"/>
  <c r="AC679" i="1"/>
  <c r="AB679" i="1"/>
  <c r="AP678" i="1"/>
  <c r="AO678" i="1"/>
  <c r="BQ678" i="1" s="1"/>
  <c r="BZ678" i="1" s="1"/>
  <c r="AN678" i="1"/>
  <c r="BP678" i="1" s="1"/>
  <c r="BY678" i="1" s="1"/>
  <c r="AM678" i="1"/>
  <c r="BO678" i="1" s="1"/>
  <c r="BX678" i="1" s="1"/>
  <c r="BN678" i="1"/>
  <c r="BW678" i="1" s="1"/>
  <c r="BM678" i="1"/>
  <c r="BV678" i="1" s="1"/>
  <c r="AI678" i="1"/>
  <c r="BK678" i="1" s="1"/>
  <c r="AH678" i="1"/>
  <c r="AG678" i="1"/>
  <c r="AF678" i="1"/>
  <c r="AE678" i="1"/>
  <c r="AD678" i="1"/>
  <c r="AC678" i="1"/>
  <c r="AB678" i="1"/>
  <c r="AP677" i="1"/>
  <c r="AO677" i="1"/>
  <c r="BQ677" i="1" s="1"/>
  <c r="BZ677" i="1" s="1"/>
  <c r="AN677" i="1"/>
  <c r="BP677" i="1" s="1"/>
  <c r="BY677" i="1" s="1"/>
  <c r="AM677" i="1"/>
  <c r="BN677" i="1"/>
  <c r="BW677" i="1" s="1"/>
  <c r="BM677" i="1"/>
  <c r="BV677" i="1" s="1"/>
  <c r="AI677" i="1"/>
  <c r="BK677" i="1" s="1"/>
  <c r="AH677" i="1"/>
  <c r="AG677" i="1"/>
  <c r="AF677" i="1"/>
  <c r="AE677" i="1"/>
  <c r="AD677" i="1"/>
  <c r="AC677" i="1"/>
  <c r="AB677" i="1"/>
  <c r="AP676" i="1"/>
  <c r="AO676" i="1"/>
  <c r="BQ676" i="1" s="1"/>
  <c r="BZ676" i="1" s="1"/>
  <c r="AN676" i="1"/>
  <c r="BP676" i="1" s="1"/>
  <c r="BY676" i="1" s="1"/>
  <c r="AM676" i="1"/>
  <c r="BO676" i="1" s="1"/>
  <c r="BX676" i="1" s="1"/>
  <c r="BN676" i="1"/>
  <c r="BW676" i="1" s="1"/>
  <c r="BM676" i="1"/>
  <c r="BV676" i="1" s="1"/>
  <c r="AI676" i="1"/>
  <c r="BK676" i="1" s="1"/>
  <c r="AH676" i="1"/>
  <c r="AG676" i="1"/>
  <c r="AF676" i="1"/>
  <c r="AE676" i="1"/>
  <c r="AD676" i="1"/>
  <c r="AC676" i="1"/>
  <c r="AB676" i="1"/>
  <c r="AP675" i="1"/>
  <c r="AO675" i="1"/>
  <c r="BQ675" i="1" s="1"/>
  <c r="BZ675" i="1" s="1"/>
  <c r="AN675" i="1"/>
  <c r="BP675" i="1" s="1"/>
  <c r="BY675" i="1" s="1"/>
  <c r="AM675" i="1"/>
  <c r="BO675" i="1" s="1"/>
  <c r="BX675" i="1" s="1"/>
  <c r="BN675" i="1"/>
  <c r="BW675" i="1" s="1"/>
  <c r="BM675" i="1"/>
  <c r="BV675" i="1" s="1"/>
  <c r="AI675" i="1"/>
  <c r="AH675" i="1"/>
  <c r="AG675" i="1"/>
  <c r="AF675" i="1"/>
  <c r="AE675" i="1"/>
  <c r="AD675" i="1"/>
  <c r="AC675" i="1"/>
  <c r="AB675" i="1"/>
  <c r="AP674" i="1"/>
  <c r="AO674" i="1"/>
  <c r="BQ674" i="1" s="1"/>
  <c r="BZ674" i="1" s="1"/>
  <c r="AN674" i="1"/>
  <c r="BP674" i="1" s="1"/>
  <c r="BY674" i="1" s="1"/>
  <c r="AM674" i="1"/>
  <c r="BO674" i="1" s="1"/>
  <c r="BX674" i="1" s="1"/>
  <c r="BN674" i="1"/>
  <c r="BW674" i="1" s="1"/>
  <c r="BM674" i="1"/>
  <c r="BV674" i="1" s="1"/>
  <c r="AI674" i="1"/>
  <c r="BK674" i="1" s="1"/>
  <c r="AH674" i="1"/>
  <c r="AG674" i="1"/>
  <c r="AF674" i="1"/>
  <c r="AE674" i="1"/>
  <c r="AD674" i="1"/>
  <c r="AC674" i="1"/>
  <c r="AB674" i="1"/>
  <c r="AP673" i="1"/>
  <c r="AO673" i="1"/>
  <c r="BQ673" i="1" s="1"/>
  <c r="BZ673" i="1" s="1"/>
  <c r="AN673" i="1"/>
  <c r="BP673" i="1" s="1"/>
  <c r="BY673" i="1" s="1"/>
  <c r="AM673" i="1"/>
  <c r="BN673" i="1"/>
  <c r="BW673" i="1" s="1"/>
  <c r="BM673" i="1"/>
  <c r="BV673" i="1" s="1"/>
  <c r="AI673" i="1"/>
  <c r="AH673" i="1"/>
  <c r="AG673" i="1"/>
  <c r="AF673" i="1"/>
  <c r="AE673" i="1"/>
  <c r="AD673" i="1"/>
  <c r="AC673" i="1"/>
  <c r="AB673" i="1"/>
  <c r="AP672" i="1"/>
  <c r="AO672" i="1"/>
  <c r="BQ672" i="1" s="1"/>
  <c r="BZ672" i="1" s="1"/>
  <c r="AN672" i="1"/>
  <c r="BP672" i="1" s="1"/>
  <c r="BY672" i="1" s="1"/>
  <c r="AM672" i="1"/>
  <c r="BN672" i="1"/>
  <c r="BW672" i="1" s="1"/>
  <c r="BM672" i="1"/>
  <c r="BV672" i="1" s="1"/>
  <c r="BL672" i="1"/>
  <c r="CC672" i="1" s="1"/>
  <c r="AI672" i="1"/>
  <c r="AH672" i="1"/>
  <c r="AG672" i="1"/>
  <c r="AF672" i="1"/>
  <c r="AE672" i="1"/>
  <c r="AD672" i="1"/>
  <c r="AC672" i="1"/>
  <c r="AB672" i="1"/>
  <c r="AP671" i="1"/>
  <c r="AO671" i="1"/>
  <c r="BQ671" i="1" s="1"/>
  <c r="BZ671" i="1" s="1"/>
  <c r="AN671" i="1"/>
  <c r="BP671" i="1" s="1"/>
  <c r="BY671" i="1" s="1"/>
  <c r="AM671" i="1"/>
  <c r="BN671" i="1"/>
  <c r="BW671" i="1" s="1"/>
  <c r="BM671" i="1"/>
  <c r="BV671" i="1" s="1"/>
  <c r="AI671" i="1"/>
  <c r="BK671" i="1" s="1"/>
  <c r="AH671" i="1"/>
  <c r="AG671" i="1"/>
  <c r="AF671" i="1"/>
  <c r="AE671" i="1"/>
  <c r="AD671" i="1"/>
  <c r="AC671" i="1"/>
  <c r="AB671" i="1"/>
  <c r="AP670" i="1"/>
  <c r="AO670" i="1"/>
  <c r="BQ670" i="1" s="1"/>
  <c r="BZ670" i="1" s="1"/>
  <c r="AN670" i="1"/>
  <c r="BP670" i="1" s="1"/>
  <c r="BY670" i="1" s="1"/>
  <c r="AM670" i="1"/>
  <c r="BN670" i="1"/>
  <c r="BW670" i="1" s="1"/>
  <c r="BM670" i="1"/>
  <c r="BV670" i="1" s="1"/>
  <c r="BL670" i="1"/>
  <c r="AI670" i="1"/>
  <c r="BK670" i="1" s="1"/>
  <c r="AH670" i="1"/>
  <c r="AG670" i="1"/>
  <c r="AF670" i="1"/>
  <c r="AE670" i="1"/>
  <c r="AD670" i="1"/>
  <c r="AC670" i="1"/>
  <c r="AB670" i="1"/>
  <c r="AP669" i="1"/>
  <c r="AO669" i="1"/>
  <c r="BQ669" i="1" s="1"/>
  <c r="BZ669" i="1" s="1"/>
  <c r="AN669" i="1"/>
  <c r="BP669" i="1" s="1"/>
  <c r="BY669" i="1" s="1"/>
  <c r="AM669" i="1"/>
  <c r="BN669" i="1"/>
  <c r="BW669" i="1" s="1"/>
  <c r="BM669" i="1"/>
  <c r="BV669" i="1" s="1"/>
  <c r="AI669" i="1"/>
  <c r="AH669" i="1"/>
  <c r="AG669" i="1"/>
  <c r="AF669" i="1"/>
  <c r="AE669" i="1"/>
  <c r="AD669" i="1"/>
  <c r="AC669" i="1"/>
  <c r="AB669" i="1"/>
  <c r="AP668" i="1"/>
  <c r="AO668" i="1"/>
  <c r="BQ668" i="1" s="1"/>
  <c r="BZ668" i="1" s="1"/>
  <c r="AN668" i="1"/>
  <c r="BP668" i="1" s="1"/>
  <c r="BY668" i="1" s="1"/>
  <c r="AM668" i="1"/>
  <c r="BN668" i="1"/>
  <c r="BW668" i="1" s="1"/>
  <c r="BM668" i="1"/>
  <c r="BV668" i="1" s="1"/>
  <c r="BL668" i="1"/>
  <c r="CC668" i="1" s="1"/>
  <c r="AI668" i="1"/>
  <c r="BK668" i="1" s="1"/>
  <c r="AH668" i="1"/>
  <c r="AG668" i="1"/>
  <c r="AF668" i="1"/>
  <c r="AE668" i="1"/>
  <c r="AD668" i="1"/>
  <c r="AC668" i="1"/>
  <c r="AB668" i="1"/>
  <c r="AP667" i="1"/>
  <c r="AO667" i="1"/>
  <c r="BQ667" i="1" s="1"/>
  <c r="BZ667" i="1" s="1"/>
  <c r="AN667" i="1"/>
  <c r="BP667" i="1" s="1"/>
  <c r="BY667" i="1" s="1"/>
  <c r="AM667" i="1"/>
  <c r="BO667" i="1" s="1"/>
  <c r="BX667" i="1" s="1"/>
  <c r="BN667" i="1"/>
  <c r="BW667" i="1" s="1"/>
  <c r="BM667" i="1"/>
  <c r="BV667" i="1" s="1"/>
  <c r="AI667" i="1"/>
  <c r="BK667" i="1" s="1"/>
  <c r="AH667" i="1"/>
  <c r="AG667" i="1"/>
  <c r="AF667" i="1"/>
  <c r="AE667" i="1"/>
  <c r="AD667" i="1"/>
  <c r="AC667" i="1"/>
  <c r="AB667" i="1"/>
  <c r="AP666" i="1"/>
  <c r="AO666" i="1"/>
  <c r="BQ666" i="1" s="1"/>
  <c r="BZ666" i="1" s="1"/>
  <c r="AN666" i="1"/>
  <c r="BP666" i="1" s="1"/>
  <c r="BY666" i="1" s="1"/>
  <c r="AM666" i="1"/>
  <c r="BN666" i="1"/>
  <c r="BW666" i="1" s="1"/>
  <c r="BM666" i="1"/>
  <c r="BV666" i="1" s="1"/>
  <c r="AI666" i="1"/>
  <c r="AH666" i="1"/>
  <c r="AG666" i="1"/>
  <c r="AF666" i="1"/>
  <c r="AE666" i="1"/>
  <c r="AD666" i="1"/>
  <c r="AC666" i="1"/>
  <c r="AB666" i="1"/>
  <c r="AP665" i="1"/>
  <c r="AO665" i="1"/>
  <c r="BQ665" i="1" s="1"/>
  <c r="BZ665" i="1" s="1"/>
  <c r="AN665" i="1"/>
  <c r="BP665" i="1" s="1"/>
  <c r="BY665" i="1" s="1"/>
  <c r="AM665" i="1"/>
  <c r="BO665" i="1" s="1"/>
  <c r="BX665" i="1" s="1"/>
  <c r="BN665" i="1"/>
  <c r="BW665" i="1" s="1"/>
  <c r="BM665" i="1"/>
  <c r="BV665" i="1" s="1"/>
  <c r="AI665" i="1"/>
  <c r="BK665" i="1" s="1"/>
  <c r="AH665" i="1"/>
  <c r="AG665" i="1"/>
  <c r="AF665" i="1"/>
  <c r="AE665" i="1"/>
  <c r="AD665" i="1"/>
  <c r="AC665" i="1"/>
  <c r="AB665" i="1"/>
  <c r="AP664" i="1"/>
  <c r="AO664" i="1"/>
  <c r="BQ664" i="1" s="1"/>
  <c r="BZ664" i="1" s="1"/>
  <c r="AN664" i="1"/>
  <c r="BP664" i="1" s="1"/>
  <c r="BY664" i="1" s="1"/>
  <c r="AM664" i="1"/>
  <c r="BN664" i="1"/>
  <c r="BW664" i="1" s="1"/>
  <c r="BM664" i="1"/>
  <c r="BV664" i="1" s="1"/>
  <c r="BL664" i="1"/>
  <c r="CC664" i="1" s="1"/>
  <c r="AI664" i="1"/>
  <c r="BK664" i="1" s="1"/>
  <c r="AH664" i="1"/>
  <c r="AG664" i="1"/>
  <c r="AF664" i="1"/>
  <c r="AE664" i="1"/>
  <c r="AD664" i="1"/>
  <c r="AC664" i="1"/>
  <c r="AB664" i="1"/>
  <c r="AP663" i="1"/>
  <c r="AO663" i="1"/>
  <c r="BQ663" i="1" s="1"/>
  <c r="BZ663" i="1" s="1"/>
  <c r="AN663" i="1"/>
  <c r="BP663" i="1" s="1"/>
  <c r="BY663" i="1" s="1"/>
  <c r="AM663" i="1"/>
  <c r="BN663" i="1"/>
  <c r="BW663" i="1" s="1"/>
  <c r="BM663" i="1"/>
  <c r="BV663" i="1" s="1"/>
  <c r="AI663" i="1"/>
  <c r="BK663" i="1" s="1"/>
  <c r="AH663" i="1"/>
  <c r="AG663" i="1"/>
  <c r="AF663" i="1"/>
  <c r="AE663" i="1"/>
  <c r="AD663" i="1"/>
  <c r="AC663" i="1"/>
  <c r="AB663" i="1"/>
  <c r="AP662" i="1"/>
  <c r="AO662" i="1"/>
  <c r="BQ662" i="1" s="1"/>
  <c r="BZ662" i="1" s="1"/>
  <c r="AN662" i="1"/>
  <c r="BP662" i="1" s="1"/>
  <c r="BY662" i="1" s="1"/>
  <c r="AM662" i="1"/>
  <c r="BN662" i="1"/>
  <c r="BW662" i="1" s="1"/>
  <c r="BM662" i="1"/>
  <c r="BV662" i="1" s="1"/>
  <c r="BL662" i="1"/>
  <c r="CC662" i="1" s="1"/>
  <c r="AI662" i="1"/>
  <c r="BK662" i="1" s="1"/>
  <c r="AH662" i="1"/>
  <c r="AG662" i="1"/>
  <c r="AF662" i="1"/>
  <c r="AE662" i="1"/>
  <c r="AD662" i="1"/>
  <c r="AC662" i="1"/>
  <c r="AB662" i="1"/>
  <c r="AP661" i="1"/>
  <c r="AO661" i="1"/>
  <c r="BQ661" i="1" s="1"/>
  <c r="BZ661" i="1" s="1"/>
  <c r="AN661" i="1"/>
  <c r="BP661" i="1" s="1"/>
  <c r="BY661" i="1" s="1"/>
  <c r="AM661" i="1"/>
  <c r="BN661" i="1"/>
  <c r="BW661" i="1" s="1"/>
  <c r="BM661" i="1"/>
  <c r="BV661" i="1" s="1"/>
  <c r="AI661" i="1"/>
  <c r="BK661" i="1" s="1"/>
  <c r="AH661" i="1"/>
  <c r="AG661" i="1"/>
  <c r="AF661" i="1"/>
  <c r="AE661" i="1"/>
  <c r="AD661" i="1"/>
  <c r="AC661" i="1"/>
  <c r="AB661" i="1"/>
  <c r="AP660" i="1"/>
  <c r="AO660" i="1"/>
  <c r="BQ660" i="1" s="1"/>
  <c r="BZ660" i="1" s="1"/>
  <c r="AN660" i="1"/>
  <c r="BP660" i="1" s="1"/>
  <c r="BY660" i="1" s="1"/>
  <c r="AM660" i="1"/>
  <c r="BO660" i="1" s="1"/>
  <c r="BX660" i="1" s="1"/>
  <c r="BN660" i="1"/>
  <c r="BW660" i="1" s="1"/>
  <c r="BM660" i="1"/>
  <c r="BV660" i="1" s="1"/>
  <c r="BL660" i="1"/>
  <c r="AI660" i="1"/>
  <c r="BK660" i="1" s="1"/>
  <c r="AH660" i="1"/>
  <c r="AG660" i="1"/>
  <c r="AF660" i="1"/>
  <c r="AE660" i="1"/>
  <c r="AD660" i="1"/>
  <c r="AC660" i="1"/>
  <c r="AB660" i="1"/>
  <c r="AP659" i="1"/>
  <c r="AO659" i="1"/>
  <c r="BQ659" i="1" s="1"/>
  <c r="BZ659" i="1" s="1"/>
  <c r="AN659" i="1"/>
  <c r="BP659" i="1" s="1"/>
  <c r="BY659" i="1" s="1"/>
  <c r="AM659" i="1"/>
  <c r="BO659" i="1" s="1"/>
  <c r="BX659" i="1" s="1"/>
  <c r="BN659" i="1"/>
  <c r="BW659" i="1" s="1"/>
  <c r="BM659" i="1"/>
  <c r="BV659" i="1" s="1"/>
  <c r="BL659" i="1"/>
  <c r="CC659" i="1" s="1"/>
  <c r="AI659" i="1"/>
  <c r="BK659" i="1" s="1"/>
  <c r="AH659" i="1"/>
  <c r="AG659" i="1"/>
  <c r="AF659" i="1"/>
  <c r="AE659" i="1"/>
  <c r="AD659" i="1"/>
  <c r="AC659" i="1"/>
  <c r="AB659" i="1"/>
  <c r="AP658" i="1"/>
  <c r="AO658" i="1"/>
  <c r="BQ658" i="1" s="1"/>
  <c r="BZ658" i="1" s="1"/>
  <c r="AN658" i="1"/>
  <c r="BP658" i="1" s="1"/>
  <c r="BY658" i="1" s="1"/>
  <c r="AM658" i="1"/>
  <c r="BN658" i="1"/>
  <c r="BW658" i="1" s="1"/>
  <c r="BM658" i="1"/>
  <c r="BV658" i="1" s="1"/>
  <c r="AI658" i="1"/>
  <c r="BK658" i="1" s="1"/>
  <c r="AH658" i="1"/>
  <c r="AG658" i="1"/>
  <c r="AF658" i="1"/>
  <c r="AE658" i="1"/>
  <c r="AD658" i="1"/>
  <c r="AC658" i="1"/>
  <c r="AB658" i="1"/>
  <c r="AP657" i="1"/>
  <c r="AO657" i="1"/>
  <c r="BQ657" i="1" s="1"/>
  <c r="BZ657" i="1" s="1"/>
  <c r="AN657" i="1"/>
  <c r="BP657" i="1" s="1"/>
  <c r="BY657" i="1" s="1"/>
  <c r="AM657" i="1"/>
  <c r="BN657" i="1"/>
  <c r="BW657" i="1" s="1"/>
  <c r="BM657" i="1"/>
  <c r="BV657" i="1" s="1"/>
  <c r="AI657" i="1"/>
  <c r="BK657" i="1" s="1"/>
  <c r="AH657" i="1"/>
  <c r="AG657" i="1"/>
  <c r="AF657" i="1"/>
  <c r="AE657" i="1"/>
  <c r="AD657" i="1"/>
  <c r="AC657" i="1"/>
  <c r="AB657" i="1"/>
  <c r="AP656" i="1"/>
  <c r="AO656" i="1"/>
  <c r="BQ656" i="1" s="1"/>
  <c r="BZ656" i="1" s="1"/>
  <c r="AN656" i="1"/>
  <c r="BP656" i="1" s="1"/>
  <c r="BY656" i="1" s="1"/>
  <c r="AM656" i="1"/>
  <c r="BN656" i="1"/>
  <c r="BW656" i="1" s="1"/>
  <c r="BM656" i="1"/>
  <c r="BV656" i="1" s="1"/>
  <c r="AI656" i="1"/>
  <c r="BK656" i="1" s="1"/>
  <c r="AH656" i="1"/>
  <c r="AG656" i="1"/>
  <c r="AF656" i="1"/>
  <c r="AE656" i="1"/>
  <c r="AD656" i="1"/>
  <c r="AC656" i="1"/>
  <c r="AB656" i="1"/>
  <c r="AP655" i="1"/>
  <c r="AO655" i="1"/>
  <c r="BQ655" i="1" s="1"/>
  <c r="BZ655" i="1" s="1"/>
  <c r="AN655" i="1"/>
  <c r="BP655" i="1" s="1"/>
  <c r="BY655" i="1" s="1"/>
  <c r="AM655" i="1"/>
  <c r="BO655" i="1" s="1"/>
  <c r="BX655" i="1" s="1"/>
  <c r="BN655" i="1"/>
  <c r="BW655" i="1" s="1"/>
  <c r="BM655" i="1"/>
  <c r="BV655" i="1" s="1"/>
  <c r="AI655" i="1"/>
  <c r="BK655" i="1" s="1"/>
  <c r="AH655" i="1"/>
  <c r="AG655" i="1"/>
  <c r="AF655" i="1"/>
  <c r="AE655" i="1"/>
  <c r="AD655" i="1"/>
  <c r="AC655" i="1"/>
  <c r="AB655" i="1"/>
  <c r="AP654" i="1"/>
  <c r="AO654" i="1"/>
  <c r="BQ654" i="1" s="1"/>
  <c r="BZ654" i="1" s="1"/>
  <c r="AN654" i="1"/>
  <c r="BP654" i="1" s="1"/>
  <c r="BY654" i="1" s="1"/>
  <c r="AM654" i="1"/>
  <c r="BN654" i="1"/>
  <c r="BW654" i="1" s="1"/>
  <c r="BM654" i="1"/>
  <c r="BV654" i="1" s="1"/>
  <c r="AI654" i="1"/>
  <c r="BK654" i="1" s="1"/>
  <c r="AH654" i="1"/>
  <c r="AG654" i="1"/>
  <c r="AF654" i="1"/>
  <c r="AE654" i="1"/>
  <c r="AD654" i="1"/>
  <c r="AC654" i="1"/>
  <c r="AB654" i="1"/>
  <c r="AP653" i="1"/>
  <c r="AO653" i="1"/>
  <c r="BQ653" i="1" s="1"/>
  <c r="BZ653" i="1" s="1"/>
  <c r="AN653" i="1"/>
  <c r="BP653" i="1" s="1"/>
  <c r="BY653" i="1" s="1"/>
  <c r="AM653" i="1"/>
  <c r="BN653" i="1"/>
  <c r="BW653" i="1" s="1"/>
  <c r="BM653" i="1"/>
  <c r="BV653" i="1" s="1"/>
  <c r="AI653" i="1"/>
  <c r="AH653" i="1"/>
  <c r="AG653" i="1"/>
  <c r="AF653" i="1"/>
  <c r="AE653" i="1"/>
  <c r="AD653" i="1"/>
  <c r="AC653" i="1"/>
  <c r="AB653" i="1"/>
  <c r="AP652" i="1"/>
  <c r="AO652" i="1"/>
  <c r="BQ652" i="1" s="1"/>
  <c r="BZ652" i="1" s="1"/>
  <c r="AN652" i="1"/>
  <c r="BP652" i="1" s="1"/>
  <c r="BY652" i="1" s="1"/>
  <c r="AM652" i="1"/>
  <c r="BO652" i="1" s="1"/>
  <c r="BX652" i="1" s="1"/>
  <c r="BN652" i="1"/>
  <c r="BW652" i="1" s="1"/>
  <c r="BM652" i="1"/>
  <c r="BV652" i="1" s="1"/>
  <c r="AI652" i="1"/>
  <c r="BK652" i="1" s="1"/>
  <c r="AH652" i="1"/>
  <c r="AG652" i="1"/>
  <c r="AF652" i="1"/>
  <c r="AE652" i="1"/>
  <c r="AD652" i="1"/>
  <c r="AC652" i="1"/>
  <c r="AB652" i="1"/>
  <c r="AP651" i="1"/>
  <c r="AO651" i="1"/>
  <c r="BQ651" i="1" s="1"/>
  <c r="BZ651" i="1" s="1"/>
  <c r="AN651" i="1"/>
  <c r="BP651" i="1" s="1"/>
  <c r="BY651" i="1" s="1"/>
  <c r="AM651" i="1"/>
  <c r="BO651" i="1" s="1"/>
  <c r="BX651" i="1" s="1"/>
  <c r="BN651" i="1"/>
  <c r="BW651" i="1" s="1"/>
  <c r="BM651" i="1"/>
  <c r="BV651" i="1" s="1"/>
  <c r="AI651" i="1"/>
  <c r="BK651" i="1" s="1"/>
  <c r="AH651" i="1"/>
  <c r="AG651" i="1"/>
  <c r="AF651" i="1"/>
  <c r="AE651" i="1"/>
  <c r="AD651" i="1"/>
  <c r="AC651" i="1"/>
  <c r="AB651" i="1"/>
  <c r="AP650" i="1"/>
  <c r="AO650" i="1"/>
  <c r="BQ650" i="1" s="1"/>
  <c r="BZ650" i="1" s="1"/>
  <c r="AN650" i="1"/>
  <c r="BP650" i="1" s="1"/>
  <c r="BY650" i="1" s="1"/>
  <c r="AM650" i="1"/>
  <c r="BO650" i="1" s="1"/>
  <c r="BX650" i="1" s="1"/>
  <c r="BN650" i="1"/>
  <c r="BW650" i="1" s="1"/>
  <c r="BM650" i="1"/>
  <c r="BV650" i="1" s="1"/>
  <c r="BL650" i="1"/>
  <c r="CC650" i="1" s="1"/>
  <c r="AI650" i="1"/>
  <c r="BK650" i="1" s="1"/>
  <c r="AH650" i="1"/>
  <c r="AG650" i="1"/>
  <c r="AF650" i="1"/>
  <c r="AE650" i="1"/>
  <c r="AD650" i="1"/>
  <c r="AC650" i="1"/>
  <c r="AB650" i="1"/>
  <c r="AP649" i="1"/>
  <c r="AO649" i="1"/>
  <c r="BQ649" i="1" s="1"/>
  <c r="BZ649" i="1" s="1"/>
  <c r="AN649" i="1"/>
  <c r="BP649" i="1" s="1"/>
  <c r="BY649" i="1" s="1"/>
  <c r="AM649" i="1"/>
  <c r="BO649" i="1" s="1"/>
  <c r="BX649" i="1" s="1"/>
  <c r="BN649" i="1"/>
  <c r="BW649" i="1" s="1"/>
  <c r="BM649" i="1"/>
  <c r="BV649" i="1" s="1"/>
  <c r="AI649" i="1"/>
  <c r="BK649" i="1" s="1"/>
  <c r="AH649" i="1"/>
  <c r="AG649" i="1"/>
  <c r="AF649" i="1"/>
  <c r="AE649" i="1"/>
  <c r="AD649" i="1"/>
  <c r="AC649" i="1"/>
  <c r="AB649" i="1"/>
  <c r="AP648" i="1"/>
  <c r="AO648" i="1"/>
  <c r="BQ648" i="1" s="1"/>
  <c r="BZ648" i="1" s="1"/>
  <c r="AN648" i="1"/>
  <c r="BP648" i="1" s="1"/>
  <c r="BY648" i="1" s="1"/>
  <c r="AM648" i="1"/>
  <c r="BO648" i="1" s="1"/>
  <c r="BX648" i="1" s="1"/>
  <c r="BN648" i="1"/>
  <c r="BW648" i="1" s="1"/>
  <c r="BM648" i="1"/>
  <c r="BV648" i="1" s="1"/>
  <c r="AI648" i="1"/>
  <c r="AH648" i="1"/>
  <c r="AG648" i="1"/>
  <c r="AF648" i="1"/>
  <c r="AE648" i="1"/>
  <c r="AD648" i="1"/>
  <c r="AC648" i="1"/>
  <c r="AB648" i="1"/>
  <c r="AP647" i="1"/>
  <c r="AO647" i="1"/>
  <c r="BQ647" i="1" s="1"/>
  <c r="BZ647" i="1" s="1"/>
  <c r="AN647" i="1"/>
  <c r="BP647" i="1" s="1"/>
  <c r="BY647" i="1" s="1"/>
  <c r="AM647" i="1"/>
  <c r="BN647" i="1"/>
  <c r="BW647" i="1" s="1"/>
  <c r="BM647" i="1"/>
  <c r="BV647" i="1" s="1"/>
  <c r="AI647" i="1"/>
  <c r="BK647" i="1" s="1"/>
  <c r="AH647" i="1"/>
  <c r="AG647" i="1"/>
  <c r="AF647" i="1"/>
  <c r="AE647" i="1"/>
  <c r="AD647" i="1"/>
  <c r="AC647" i="1"/>
  <c r="AB647" i="1"/>
  <c r="AP646" i="1"/>
  <c r="AO646" i="1"/>
  <c r="BQ646" i="1" s="1"/>
  <c r="BZ646" i="1" s="1"/>
  <c r="AN646" i="1"/>
  <c r="BP646" i="1" s="1"/>
  <c r="BY646" i="1" s="1"/>
  <c r="AM646" i="1"/>
  <c r="BO646" i="1" s="1"/>
  <c r="BX646" i="1" s="1"/>
  <c r="BN646" i="1"/>
  <c r="BW646" i="1" s="1"/>
  <c r="BM646" i="1"/>
  <c r="BV646" i="1" s="1"/>
  <c r="BL646" i="1"/>
  <c r="CC646" i="1" s="1"/>
  <c r="AI646" i="1"/>
  <c r="BK646" i="1" s="1"/>
  <c r="AH646" i="1"/>
  <c r="AG646" i="1"/>
  <c r="AF646" i="1"/>
  <c r="AE646" i="1"/>
  <c r="AD646" i="1"/>
  <c r="AC646" i="1"/>
  <c r="AB646" i="1"/>
  <c r="AP645" i="1"/>
  <c r="AO645" i="1"/>
  <c r="BQ645" i="1" s="1"/>
  <c r="BZ645" i="1" s="1"/>
  <c r="AN645" i="1"/>
  <c r="BP645" i="1" s="1"/>
  <c r="BY645" i="1" s="1"/>
  <c r="AM645" i="1"/>
  <c r="BN645" i="1"/>
  <c r="BW645" i="1" s="1"/>
  <c r="BM645" i="1"/>
  <c r="BV645" i="1" s="1"/>
  <c r="AI645" i="1"/>
  <c r="AH645" i="1"/>
  <c r="AG645" i="1"/>
  <c r="AF645" i="1"/>
  <c r="AE645" i="1"/>
  <c r="AD645" i="1"/>
  <c r="AC645" i="1"/>
  <c r="AB645" i="1"/>
  <c r="AP644" i="1"/>
  <c r="AO644" i="1"/>
  <c r="BQ644" i="1" s="1"/>
  <c r="BZ644" i="1" s="1"/>
  <c r="AN644" i="1"/>
  <c r="BP644" i="1" s="1"/>
  <c r="BY644" i="1" s="1"/>
  <c r="AM644" i="1"/>
  <c r="BO644" i="1" s="1"/>
  <c r="BX644" i="1" s="1"/>
  <c r="BN644" i="1"/>
  <c r="BW644" i="1" s="1"/>
  <c r="BM644" i="1"/>
  <c r="BV644" i="1" s="1"/>
  <c r="AI644" i="1"/>
  <c r="BK644" i="1" s="1"/>
  <c r="AH644" i="1"/>
  <c r="AG644" i="1"/>
  <c r="AF644" i="1"/>
  <c r="AE644" i="1"/>
  <c r="AD644" i="1"/>
  <c r="AC644" i="1"/>
  <c r="AB644" i="1"/>
  <c r="AP643" i="1"/>
  <c r="AO643" i="1"/>
  <c r="BQ643" i="1" s="1"/>
  <c r="BZ643" i="1" s="1"/>
  <c r="AN643" i="1"/>
  <c r="BP643" i="1" s="1"/>
  <c r="BY643" i="1" s="1"/>
  <c r="AM643" i="1"/>
  <c r="BO643" i="1" s="1"/>
  <c r="BX643" i="1" s="1"/>
  <c r="BN643" i="1"/>
  <c r="BW643" i="1" s="1"/>
  <c r="BM643" i="1"/>
  <c r="BV643" i="1" s="1"/>
  <c r="AI643" i="1"/>
  <c r="BK643" i="1" s="1"/>
  <c r="AH643" i="1"/>
  <c r="AG643" i="1"/>
  <c r="AF643" i="1"/>
  <c r="AE643" i="1"/>
  <c r="AD643" i="1"/>
  <c r="AC643" i="1"/>
  <c r="AB643" i="1"/>
  <c r="AP642" i="1"/>
  <c r="AO642" i="1"/>
  <c r="BQ642" i="1" s="1"/>
  <c r="BZ642" i="1" s="1"/>
  <c r="AN642" i="1"/>
  <c r="BP642" i="1" s="1"/>
  <c r="BY642" i="1" s="1"/>
  <c r="AM642" i="1"/>
  <c r="BO642" i="1" s="1"/>
  <c r="BX642" i="1" s="1"/>
  <c r="BN642" i="1"/>
  <c r="BW642" i="1" s="1"/>
  <c r="BM642" i="1"/>
  <c r="BV642" i="1" s="1"/>
  <c r="AI642" i="1"/>
  <c r="BK642" i="1" s="1"/>
  <c r="AH642" i="1"/>
  <c r="AG642" i="1"/>
  <c r="AF642" i="1"/>
  <c r="AE642" i="1"/>
  <c r="AD642" i="1"/>
  <c r="AC642" i="1"/>
  <c r="AB642" i="1"/>
  <c r="AP641" i="1"/>
  <c r="AO641" i="1"/>
  <c r="BQ641" i="1" s="1"/>
  <c r="BZ641" i="1" s="1"/>
  <c r="AN641" i="1"/>
  <c r="BP641" i="1" s="1"/>
  <c r="BY641" i="1" s="1"/>
  <c r="AM641" i="1"/>
  <c r="BN641" i="1"/>
  <c r="BW641" i="1" s="1"/>
  <c r="BM641" i="1"/>
  <c r="BV641" i="1" s="1"/>
  <c r="BL641" i="1"/>
  <c r="CC641" i="1" s="1"/>
  <c r="AI641" i="1"/>
  <c r="BK641" i="1" s="1"/>
  <c r="AH641" i="1"/>
  <c r="AG641" i="1"/>
  <c r="AF641" i="1"/>
  <c r="AE641" i="1"/>
  <c r="AD641" i="1"/>
  <c r="AC641" i="1"/>
  <c r="AB641" i="1"/>
  <c r="AP640" i="1"/>
  <c r="AO640" i="1"/>
  <c r="BQ640" i="1" s="1"/>
  <c r="BZ640" i="1" s="1"/>
  <c r="AN640" i="1"/>
  <c r="BP640" i="1" s="1"/>
  <c r="BY640" i="1" s="1"/>
  <c r="AM640" i="1"/>
  <c r="BN640" i="1"/>
  <c r="BW640" i="1" s="1"/>
  <c r="BM640" i="1"/>
  <c r="BV640" i="1" s="1"/>
  <c r="BL640" i="1"/>
  <c r="CC640" i="1" s="1"/>
  <c r="AI640" i="1"/>
  <c r="BK640" i="1" s="1"/>
  <c r="AH640" i="1"/>
  <c r="AG640" i="1"/>
  <c r="AF640" i="1"/>
  <c r="AE640" i="1"/>
  <c r="AD640" i="1"/>
  <c r="AC640" i="1"/>
  <c r="AB640" i="1"/>
  <c r="AP639" i="1"/>
  <c r="AO639" i="1"/>
  <c r="BQ639" i="1" s="1"/>
  <c r="BZ639" i="1" s="1"/>
  <c r="AN639" i="1"/>
  <c r="BP639" i="1" s="1"/>
  <c r="BY639" i="1" s="1"/>
  <c r="AM639" i="1"/>
  <c r="BO639" i="1" s="1"/>
  <c r="BX639" i="1" s="1"/>
  <c r="BN639" i="1"/>
  <c r="BW639" i="1" s="1"/>
  <c r="BM639" i="1"/>
  <c r="BV639" i="1" s="1"/>
  <c r="AI639" i="1"/>
  <c r="BK639" i="1" s="1"/>
  <c r="AH639" i="1"/>
  <c r="AG639" i="1"/>
  <c r="AF639" i="1"/>
  <c r="AE639" i="1"/>
  <c r="AD639" i="1"/>
  <c r="AC639" i="1"/>
  <c r="AB639" i="1"/>
  <c r="AP638" i="1"/>
  <c r="AO638" i="1"/>
  <c r="BQ638" i="1" s="1"/>
  <c r="BZ638" i="1" s="1"/>
  <c r="AN638" i="1"/>
  <c r="BP638" i="1" s="1"/>
  <c r="BY638" i="1" s="1"/>
  <c r="AM638" i="1"/>
  <c r="BO638" i="1" s="1"/>
  <c r="BX638" i="1" s="1"/>
  <c r="BN638" i="1"/>
  <c r="BW638" i="1" s="1"/>
  <c r="BM638" i="1"/>
  <c r="BV638" i="1" s="1"/>
  <c r="BL638" i="1"/>
  <c r="AI638" i="1"/>
  <c r="BK638" i="1" s="1"/>
  <c r="AH638" i="1"/>
  <c r="AG638" i="1"/>
  <c r="AF638" i="1"/>
  <c r="AE638" i="1"/>
  <c r="AD638" i="1"/>
  <c r="AC638" i="1"/>
  <c r="AB638" i="1"/>
  <c r="AP637" i="1"/>
  <c r="AO637" i="1"/>
  <c r="BQ637" i="1" s="1"/>
  <c r="BZ637" i="1" s="1"/>
  <c r="AN637" i="1"/>
  <c r="BP637" i="1" s="1"/>
  <c r="BY637" i="1" s="1"/>
  <c r="AM637" i="1"/>
  <c r="BN637" i="1"/>
  <c r="BW637" i="1" s="1"/>
  <c r="BM637" i="1"/>
  <c r="BV637" i="1" s="1"/>
  <c r="BL637" i="1"/>
  <c r="CC637" i="1" s="1"/>
  <c r="AI637" i="1"/>
  <c r="BK637" i="1" s="1"/>
  <c r="AH637" i="1"/>
  <c r="AG637" i="1"/>
  <c r="AF637" i="1"/>
  <c r="AE637" i="1"/>
  <c r="AD637" i="1"/>
  <c r="AC637" i="1"/>
  <c r="AB637" i="1"/>
  <c r="AP636" i="1"/>
  <c r="AO636" i="1"/>
  <c r="BQ636" i="1" s="1"/>
  <c r="BZ636" i="1" s="1"/>
  <c r="AN636" i="1"/>
  <c r="BP636" i="1" s="1"/>
  <c r="BY636" i="1" s="1"/>
  <c r="AM636" i="1"/>
  <c r="BN636" i="1"/>
  <c r="BW636" i="1" s="1"/>
  <c r="BM636" i="1"/>
  <c r="BV636" i="1" s="1"/>
  <c r="BL636" i="1"/>
  <c r="CC636" i="1" s="1"/>
  <c r="AI636" i="1"/>
  <c r="BK636" i="1" s="1"/>
  <c r="AH636" i="1"/>
  <c r="AG636" i="1"/>
  <c r="AF636" i="1"/>
  <c r="AE636" i="1"/>
  <c r="AD636" i="1"/>
  <c r="AC636" i="1"/>
  <c r="AB636" i="1"/>
  <c r="AP635" i="1"/>
  <c r="AO635" i="1"/>
  <c r="BQ635" i="1" s="1"/>
  <c r="BZ635" i="1" s="1"/>
  <c r="AN635" i="1"/>
  <c r="BP635" i="1" s="1"/>
  <c r="BY635" i="1" s="1"/>
  <c r="AM635" i="1"/>
  <c r="BO635" i="1" s="1"/>
  <c r="BX635" i="1" s="1"/>
  <c r="BN635" i="1"/>
  <c r="BW635" i="1" s="1"/>
  <c r="BM635" i="1"/>
  <c r="BV635" i="1" s="1"/>
  <c r="AI635" i="1"/>
  <c r="BK635" i="1" s="1"/>
  <c r="AH635" i="1"/>
  <c r="AG635" i="1"/>
  <c r="AF635" i="1"/>
  <c r="AE635" i="1"/>
  <c r="AD635" i="1"/>
  <c r="AC635" i="1"/>
  <c r="AB635" i="1"/>
  <c r="AP634" i="1"/>
  <c r="AO634" i="1"/>
  <c r="BQ634" i="1" s="1"/>
  <c r="BZ634" i="1" s="1"/>
  <c r="AN634" i="1"/>
  <c r="BP634" i="1" s="1"/>
  <c r="BY634" i="1" s="1"/>
  <c r="AM634" i="1"/>
  <c r="BO634" i="1" s="1"/>
  <c r="BX634" i="1" s="1"/>
  <c r="BN634" i="1"/>
  <c r="BW634" i="1" s="1"/>
  <c r="BM634" i="1"/>
  <c r="BV634" i="1" s="1"/>
  <c r="AI634" i="1"/>
  <c r="AH634" i="1"/>
  <c r="AG634" i="1"/>
  <c r="AF634" i="1"/>
  <c r="AE634" i="1"/>
  <c r="AD634" i="1"/>
  <c r="AC634" i="1"/>
  <c r="AB634" i="1"/>
  <c r="AP633" i="1"/>
  <c r="AO633" i="1"/>
  <c r="BQ633" i="1" s="1"/>
  <c r="BZ633" i="1" s="1"/>
  <c r="AN633" i="1"/>
  <c r="BP633" i="1" s="1"/>
  <c r="BY633" i="1" s="1"/>
  <c r="AM633" i="1"/>
  <c r="BO633" i="1" s="1"/>
  <c r="BX633" i="1" s="1"/>
  <c r="BN633" i="1"/>
  <c r="BW633" i="1" s="1"/>
  <c r="BM633" i="1"/>
  <c r="BV633" i="1" s="1"/>
  <c r="AI633" i="1"/>
  <c r="BK633" i="1" s="1"/>
  <c r="AH633" i="1"/>
  <c r="AG633" i="1"/>
  <c r="AF633" i="1"/>
  <c r="AE633" i="1"/>
  <c r="AD633" i="1"/>
  <c r="AC633" i="1"/>
  <c r="AB633" i="1"/>
  <c r="AP632" i="1"/>
  <c r="AO632" i="1"/>
  <c r="BQ632" i="1" s="1"/>
  <c r="BZ632" i="1" s="1"/>
  <c r="AN632" i="1"/>
  <c r="BP632" i="1" s="1"/>
  <c r="BY632" i="1" s="1"/>
  <c r="AM632" i="1"/>
  <c r="BN632" i="1"/>
  <c r="BW632" i="1" s="1"/>
  <c r="BM632" i="1"/>
  <c r="BV632" i="1" s="1"/>
  <c r="BL632" i="1"/>
  <c r="CC632" i="1" s="1"/>
  <c r="AI632" i="1"/>
  <c r="AH632" i="1"/>
  <c r="AG632" i="1"/>
  <c r="AF632" i="1"/>
  <c r="AE632" i="1"/>
  <c r="AD632" i="1"/>
  <c r="AC632" i="1"/>
  <c r="AB632" i="1"/>
  <c r="AP631" i="1"/>
  <c r="AO631" i="1"/>
  <c r="BQ631" i="1" s="1"/>
  <c r="BZ631" i="1" s="1"/>
  <c r="AN631" i="1"/>
  <c r="BP631" i="1" s="1"/>
  <c r="BY631" i="1" s="1"/>
  <c r="AM631" i="1"/>
  <c r="BO631" i="1" s="1"/>
  <c r="BX631" i="1" s="1"/>
  <c r="BN631" i="1"/>
  <c r="BW631" i="1" s="1"/>
  <c r="BM631" i="1"/>
  <c r="BV631" i="1" s="1"/>
  <c r="AI631" i="1"/>
  <c r="BK631" i="1" s="1"/>
  <c r="AH631" i="1"/>
  <c r="AG631" i="1"/>
  <c r="AF631" i="1"/>
  <c r="AE631" i="1"/>
  <c r="AD631" i="1"/>
  <c r="AC631" i="1"/>
  <c r="AB631" i="1"/>
  <c r="AP630" i="1"/>
  <c r="AO630" i="1"/>
  <c r="BQ630" i="1" s="1"/>
  <c r="BZ630" i="1" s="1"/>
  <c r="AN630" i="1"/>
  <c r="BP630" i="1" s="1"/>
  <c r="BY630" i="1" s="1"/>
  <c r="AM630" i="1"/>
  <c r="BN630" i="1"/>
  <c r="BW630" i="1" s="1"/>
  <c r="BM630" i="1"/>
  <c r="BV630" i="1" s="1"/>
  <c r="AI630" i="1"/>
  <c r="AH630" i="1"/>
  <c r="AG630" i="1"/>
  <c r="AF630" i="1"/>
  <c r="AE630" i="1"/>
  <c r="AD630" i="1"/>
  <c r="AC630" i="1"/>
  <c r="AB630" i="1"/>
  <c r="AP629" i="1"/>
  <c r="AO629" i="1"/>
  <c r="BQ629" i="1" s="1"/>
  <c r="BZ629" i="1" s="1"/>
  <c r="AN629" i="1"/>
  <c r="BP629" i="1" s="1"/>
  <c r="BY629" i="1" s="1"/>
  <c r="AM629" i="1"/>
  <c r="BN629" i="1"/>
  <c r="BW629" i="1" s="1"/>
  <c r="BM629" i="1"/>
  <c r="BV629" i="1" s="1"/>
  <c r="BL629" i="1"/>
  <c r="CC629" i="1" s="1"/>
  <c r="AI629" i="1"/>
  <c r="BK629" i="1" s="1"/>
  <c r="AH629" i="1"/>
  <c r="AG629" i="1"/>
  <c r="AF629" i="1"/>
  <c r="AE629" i="1"/>
  <c r="AD629" i="1"/>
  <c r="AC629" i="1"/>
  <c r="AB629" i="1"/>
  <c r="AP628" i="1"/>
  <c r="AO628" i="1"/>
  <c r="BQ628" i="1" s="1"/>
  <c r="BZ628" i="1" s="1"/>
  <c r="AN628" i="1"/>
  <c r="BP628" i="1" s="1"/>
  <c r="BY628" i="1" s="1"/>
  <c r="AM628" i="1"/>
  <c r="BN628" i="1"/>
  <c r="BW628" i="1" s="1"/>
  <c r="BM628" i="1"/>
  <c r="BV628" i="1" s="1"/>
  <c r="BL628" i="1"/>
  <c r="AI628" i="1"/>
  <c r="BK628" i="1" s="1"/>
  <c r="AH628" i="1"/>
  <c r="AG628" i="1"/>
  <c r="AF628" i="1"/>
  <c r="AE628" i="1"/>
  <c r="AD628" i="1"/>
  <c r="AC628" i="1"/>
  <c r="AB628" i="1"/>
  <c r="AP627" i="1"/>
  <c r="AO627" i="1"/>
  <c r="BQ627" i="1" s="1"/>
  <c r="BZ627" i="1" s="1"/>
  <c r="AN627" i="1"/>
  <c r="BP627" i="1" s="1"/>
  <c r="BY627" i="1" s="1"/>
  <c r="AM627" i="1"/>
  <c r="BO627" i="1" s="1"/>
  <c r="BX627" i="1" s="1"/>
  <c r="BN627" i="1"/>
  <c r="BW627" i="1" s="1"/>
  <c r="BM627" i="1"/>
  <c r="BV627" i="1" s="1"/>
  <c r="AI627" i="1"/>
  <c r="BK627" i="1" s="1"/>
  <c r="AH627" i="1"/>
  <c r="AG627" i="1"/>
  <c r="AF627" i="1"/>
  <c r="AE627" i="1"/>
  <c r="AD627" i="1"/>
  <c r="AC627" i="1"/>
  <c r="AB627" i="1"/>
  <c r="AP626" i="1"/>
  <c r="AO626" i="1"/>
  <c r="BQ626" i="1" s="1"/>
  <c r="BZ626" i="1" s="1"/>
  <c r="AN626" i="1"/>
  <c r="BP626" i="1" s="1"/>
  <c r="BY626" i="1" s="1"/>
  <c r="AM626" i="1"/>
  <c r="BO626" i="1" s="1"/>
  <c r="BX626" i="1" s="1"/>
  <c r="BN626" i="1"/>
  <c r="BW626" i="1" s="1"/>
  <c r="BM626" i="1"/>
  <c r="BV626" i="1" s="1"/>
  <c r="AI626" i="1"/>
  <c r="AH626" i="1"/>
  <c r="AG626" i="1"/>
  <c r="AF626" i="1"/>
  <c r="AE626" i="1"/>
  <c r="AD626" i="1"/>
  <c r="AC626" i="1"/>
  <c r="AB626" i="1"/>
  <c r="AP625" i="1"/>
  <c r="AO625" i="1"/>
  <c r="BQ625" i="1" s="1"/>
  <c r="BZ625" i="1" s="1"/>
  <c r="AN625" i="1"/>
  <c r="BP625" i="1" s="1"/>
  <c r="BY625" i="1" s="1"/>
  <c r="AM625" i="1"/>
  <c r="BO625" i="1" s="1"/>
  <c r="BX625" i="1" s="1"/>
  <c r="BN625" i="1"/>
  <c r="BW625" i="1" s="1"/>
  <c r="BM625" i="1"/>
  <c r="BV625" i="1" s="1"/>
  <c r="BL625" i="1"/>
  <c r="CC625" i="1" s="1"/>
  <c r="AI625" i="1"/>
  <c r="BK625" i="1" s="1"/>
  <c r="AH625" i="1"/>
  <c r="AG625" i="1"/>
  <c r="AF625" i="1"/>
  <c r="AE625" i="1"/>
  <c r="AD625" i="1"/>
  <c r="AC625" i="1"/>
  <c r="AB625" i="1"/>
  <c r="AP624" i="1"/>
  <c r="AO624" i="1"/>
  <c r="BQ624" i="1" s="1"/>
  <c r="BZ624" i="1" s="1"/>
  <c r="AN624" i="1"/>
  <c r="BP624" i="1" s="1"/>
  <c r="BY624" i="1" s="1"/>
  <c r="AM624" i="1"/>
  <c r="BN624" i="1"/>
  <c r="BW624" i="1" s="1"/>
  <c r="BM624" i="1"/>
  <c r="BV624" i="1" s="1"/>
  <c r="BL624" i="1"/>
  <c r="CC624" i="1" s="1"/>
  <c r="AI624" i="1"/>
  <c r="BK624" i="1" s="1"/>
  <c r="AH624" i="1"/>
  <c r="AG624" i="1"/>
  <c r="AF624" i="1"/>
  <c r="AE624" i="1"/>
  <c r="AD624" i="1"/>
  <c r="AC624" i="1"/>
  <c r="AB624" i="1"/>
  <c r="AP623" i="1"/>
  <c r="AO623" i="1"/>
  <c r="BQ623" i="1" s="1"/>
  <c r="BZ623" i="1" s="1"/>
  <c r="AN623" i="1"/>
  <c r="BP623" i="1" s="1"/>
  <c r="BY623" i="1" s="1"/>
  <c r="AM623" i="1"/>
  <c r="BO623" i="1" s="1"/>
  <c r="BX623" i="1" s="1"/>
  <c r="BN623" i="1"/>
  <c r="BW623" i="1" s="1"/>
  <c r="BM623" i="1"/>
  <c r="BV623" i="1" s="1"/>
  <c r="AI623" i="1"/>
  <c r="BK623" i="1" s="1"/>
  <c r="AH623" i="1"/>
  <c r="AG623" i="1"/>
  <c r="AF623" i="1"/>
  <c r="AE623" i="1"/>
  <c r="AD623" i="1"/>
  <c r="AC623" i="1"/>
  <c r="AB623" i="1"/>
  <c r="AP622" i="1"/>
  <c r="AO622" i="1"/>
  <c r="BQ622" i="1" s="1"/>
  <c r="BZ622" i="1" s="1"/>
  <c r="AN622" i="1"/>
  <c r="BP622" i="1" s="1"/>
  <c r="BY622" i="1" s="1"/>
  <c r="AM622" i="1"/>
  <c r="BN622" i="1"/>
  <c r="BW622" i="1" s="1"/>
  <c r="BM622" i="1"/>
  <c r="BV622" i="1" s="1"/>
  <c r="BL622" i="1"/>
  <c r="CC622" i="1" s="1"/>
  <c r="AI622" i="1"/>
  <c r="AH622" i="1"/>
  <c r="AG622" i="1"/>
  <c r="AF622" i="1"/>
  <c r="AE622" i="1"/>
  <c r="AD622" i="1"/>
  <c r="AC622" i="1"/>
  <c r="AB622" i="1"/>
  <c r="AP621" i="1"/>
  <c r="AO621" i="1"/>
  <c r="BQ621" i="1" s="1"/>
  <c r="BZ621" i="1" s="1"/>
  <c r="AN621" i="1"/>
  <c r="BP621" i="1" s="1"/>
  <c r="BY621" i="1" s="1"/>
  <c r="AM621" i="1"/>
  <c r="BN621" i="1"/>
  <c r="BW621" i="1" s="1"/>
  <c r="BM621" i="1"/>
  <c r="BV621" i="1" s="1"/>
  <c r="BL621" i="1"/>
  <c r="CC621" i="1" s="1"/>
  <c r="AI621" i="1"/>
  <c r="BK621" i="1" s="1"/>
  <c r="AH621" i="1"/>
  <c r="AG621" i="1"/>
  <c r="AF621" i="1"/>
  <c r="AE621" i="1"/>
  <c r="AD621" i="1"/>
  <c r="AC621" i="1"/>
  <c r="AB621" i="1"/>
  <c r="AP620" i="1"/>
  <c r="AO620" i="1"/>
  <c r="BQ620" i="1" s="1"/>
  <c r="BZ620" i="1" s="1"/>
  <c r="AN620" i="1"/>
  <c r="BP620" i="1" s="1"/>
  <c r="BY620" i="1" s="1"/>
  <c r="AM620" i="1"/>
  <c r="BN620" i="1"/>
  <c r="BW620" i="1" s="1"/>
  <c r="BM620" i="1"/>
  <c r="BV620" i="1" s="1"/>
  <c r="BL620" i="1"/>
  <c r="CC620" i="1" s="1"/>
  <c r="AI620" i="1"/>
  <c r="BK620" i="1" s="1"/>
  <c r="AH620" i="1"/>
  <c r="AG620" i="1"/>
  <c r="AF620" i="1"/>
  <c r="AE620" i="1"/>
  <c r="AD620" i="1"/>
  <c r="AC620" i="1"/>
  <c r="AB620" i="1"/>
  <c r="AP619" i="1"/>
  <c r="AO619" i="1"/>
  <c r="BQ619" i="1" s="1"/>
  <c r="BZ619" i="1" s="1"/>
  <c r="AN619" i="1"/>
  <c r="BP619" i="1" s="1"/>
  <c r="BY619" i="1" s="1"/>
  <c r="AM619" i="1"/>
  <c r="BO619" i="1" s="1"/>
  <c r="BX619" i="1" s="1"/>
  <c r="BN619" i="1"/>
  <c r="BW619" i="1" s="1"/>
  <c r="BM619" i="1"/>
  <c r="BV619" i="1" s="1"/>
  <c r="AI619" i="1"/>
  <c r="BK619" i="1" s="1"/>
  <c r="AH619" i="1"/>
  <c r="AG619" i="1"/>
  <c r="AF619" i="1"/>
  <c r="AE619" i="1"/>
  <c r="AD619" i="1"/>
  <c r="AC619" i="1"/>
  <c r="AB619" i="1"/>
  <c r="AP618" i="1"/>
  <c r="AO618" i="1"/>
  <c r="BQ618" i="1" s="1"/>
  <c r="BZ618" i="1" s="1"/>
  <c r="AN618" i="1"/>
  <c r="BP618" i="1" s="1"/>
  <c r="BY618" i="1" s="1"/>
  <c r="AM618" i="1"/>
  <c r="BO618" i="1" s="1"/>
  <c r="BX618" i="1" s="1"/>
  <c r="BN618" i="1"/>
  <c r="BW618" i="1" s="1"/>
  <c r="BM618" i="1"/>
  <c r="BV618" i="1" s="1"/>
  <c r="AI618" i="1"/>
  <c r="BK618" i="1" s="1"/>
  <c r="AH618" i="1"/>
  <c r="AG618" i="1"/>
  <c r="AF618" i="1"/>
  <c r="AE618" i="1"/>
  <c r="AD618" i="1"/>
  <c r="AC618" i="1"/>
  <c r="AB618" i="1"/>
  <c r="AP617" i="1"/>
  <c r="AO617" i="1"/>
  <c r="BQ617" i="1" s="1"/>
  <c r="BZ617" i="1" s="1"/>
  <c r="AN617" i="1"/>
  <c r="BP617" i="1" s="1"/>
  <c r="BY617" i="1" s="1"/>
  <c r="AM617" i="1"/>
  <c r="BO617" i="1" s="1"/>
  <c r="BX617" i="1" s="1"/>
  <c r="BN617" i="1"/>
  <c r="BW617" i="1" s="1"/>
  <c r="BM617" i="1"/>
  <c r="BV617" i="1" s="1"/>
  <c r="AI617" i="1"/>
  <c r="BK617" i="1" s="1"/>
  <c r="AH617" i="1"/>
  <c r="AG617" i="1"/>
  <c r="AF617" i="1"/>
  <c r="AE617" i="1"/>
  <c r="AD617" i="1"/>
  <c r="AC617" i="1"/>
  <c r="AB617" i="1"/>
  <c r="AP616" i="1"/>
  <c r="AO616" i="1"/>
  <c r="BQ616" i="1" s="1"/>
  <c r="BZ616" i="1" s="1"/>
  <c r="AN616" i="1"/>
  <c r="BP616" i="1" s="1"/>
  <c r="BY616" i="1" s="1"/>
  <c r="AM616" i="1"/>
  <c r="BN616" i="1"/>
  <c r="BW616" i="1" s="1"/>
  <c r="BM616" i="1"/>
  <c r="BV616" i="1" s="1"/>
  <c r="BL616" i="1"/>
  <c r="CC616" i="1" s="1"/>
  <c r="AI616" i="1"/>
  <c r="AH616" i="1"/>
  <c r="AG616" i="1"/>
  <c r="AF616" i="1"/>
  <c r="AE616" i="1"/>
  <c r="AD616" i="1"/>
  <c r="AC616" i="1"/>
  <c r="AB616" i="1"/>
  <c r="AP615" i="1"/>
  <c r="AO615" i="1"/>
  <c r="BQ615" i="1" s="1"/>
  <c r="BZ615" i="1" s="1"/>
  <c r="AN615" i="1"/>
  <c r="BP615" i="1" s="1"/>
  <c r="BY615" i="1" s="1"/>
  <c r="AM615" i="1"/>
  <c r="BO615" i="1" s="1"/>
  <c r="BX615" i="1" s="1"/>
  <c r="BN615" i="1"/>
  <c r="BW615" i="1" s="1"/>
  <c r="BM615" i="1"/>
  <c r="BV615" i="1" s="1"/>
  <c r="AI615" i="1"/>
  <c r="BK615" i="1" s="1"/>
  <c r="AH615" i="1"/>
  <c r="AG615" i="1"/>
  <c r="AF615" i="1"/>
  <c r="AE615" i="1"/>
  <c r="AD615" i="1"/>
  <c r="AC615" i="1"/>
  <c r="AB615" i="1"/>
  <c r="AP614" i="1"/>
  <c r="AO614" i="1"/>
  <c r="BQ614" i="1" s="1"/>
  <c r="BZ614" i="1" s="1"/>
  <c r="AN614" i="1"/>
  <c r="BP614" i="1" s="1"/>
  <c r="BY614" i="1" s="1"/>
  <c r="AM614" i="1"/>
  <c r="BO614" i="1" s="1"/>
  <c r="BX614" i="1" s="1"/>
  <c r="BN614" i="1"/>
  <c r="BW614" i="1" s="1"/>
  <c r="BM614" i="1"/>
  <c r="BV614" i="1" s="1"/>
  <c r="AI614" i="1"/>
  <c r="BK614" i="1" s="1"/>
  <c r="AH614" i="1"/>
  <c r="AG614" i="1"/>
  <c r="AF614" i="1"/>
  <c r="AE614" i="1"/>
  <c r="AD614" i="1"/>
  <c r="AC614" i="1"/>
  <c r="AB614" i="1"/>
  <c r="AP613" i="1"/>
  <c r="AO613" i="1"/>
  <c r="BQ613" i="1" s="1"/>
  <c r="BZ613" i="1" s="1"/>
  <c r="AN613" i="1"/>
  <c r="BP613" i="1" s="1"/>
  <c r="BY613" i="1" s="1"/>
  <c r="AM613" i="1"/>
  <c r="BN613" i="1"/>
  <c r="BW613" i="1" s="1"/>
  <c r="BM613" i="1"/>
  <c r="BV613" i="1" s="1"/>
  <c r="BL613" i="1"/>
  <c r="CC613" i="1" s="1"/>
  <c r="AI613" i="1"/>
  <c r="BK613" i="1" s="1"/>
  <c r="AH613" i="1"/>
  <c r="AG613" i="1"/>
  <c r="AF613" i="1"/>
  <c r="AE613" i="1"/>
  <c r="AD613" i="1"/>
  <c r="AC613" i="1"/>
  <c r="AB613" i="1"/>
  <c r="AP612" i="1"/>
  <c r="AO612" i="1"/>
  <c r="BQ612" i="1" s="1"/>
  <c r="BZ612" i="1" s="1"/>
  <c r="AN612" i="1"/>
  <c r="BP612" i="1" s="1"/>
  <c r="BY612" i="1" s="1"/>
  <c r="AM612" i="1"/>
  <c r="BN612" i="1"/>
  <c r="BW612" i="1" s="1"/>
  <c r="BM612" i="1"/>
  <c r="BV612" i="1" s="1"/>
  <c r="BL612" i="1"/>
  <c r="CC612" i="1" s="1"/>
  <c r="AI612" i="1"/>
  <c r="AH612" i="1"/>
  <c r="AG612" i="1"/>
  <c r="AF612" i="1"/>
  <c r="AE612" i="1"/>
  <c r="AD612" i="1"/>
  <c r="AC612" i="1"/>
  <c r="AB612" i="1"/>
  <c r="AP611" i="1"/>
  <c r="AO611" i="1"/>
  <c r="BQ611" i="1" s="1"/>
  <c r="BZ611" i="1" s="1"/>
  <c r="AN611" i="1"/>
  <c r="BP611" i="1" s="1"/>
  <c r="BY611" i="1" s="1"/>
  <c r="AM611" i="1"/>
  <c r="BO611" i="1" s="1"/>
  <c r="BX611" i="1" s="1"/>
  <c r="BN611" i="1"/>
  <c r="BW611" i="1" s="1"/>
  <c r="BM611" i="1"/>
  <c r="BV611" i="1" s="1"/>
  <c r="AI611" i="1"/>
  <c r="BK611" i="1" s="1"/>
  <c r="AH611" i="1"/>
  <c r="AG611" i="1"/>
  <c r="AF611" i="1"/>
  <c r="AE611" i="1"/>
  <c r="AD611" i="1"/>
  <c r="AC611" i="1"/>
  <c r="AB611" i="1"/>
  <c r="AP610" i="1"/>
  <c r="AO610" i="1"/>
  <c r="BQ610" i="1" s="1"/>
  <c r="BZ610" i="1" s="1"/>
  <c r="AN610" i="1"/>
  <c r="BP610" i="1" s="1"/>
  <c r="BY610" i="1" s="1"/>
  <c r="AM610" i="1"/>
  <c r="BO610" i="1" s="1"/>
  <c r="BX610" i="1" s="1"/>
  <c r="BN610" i="1"/>
  <c r="BW610" i="1" s="1"/>
  <c r="BM610" i="1"/>
  <c r="BV610" i="1" s="1"/>
  <c r="BL610" i="1"/>
  <c r="CC610" i="1" s="1"/>
  <c r="AI610" i="1"/>
  <c r="BK610" i="1" s="1"/>
  <c r="AH610" i="1"/>
  <c r="AG610" i="1"/>
  <c r="AF610" i="1"/>
  <c r="AE610" i="1"/>
  <c r="AD610" i="1"/>
  <c r="AC610" i="1"/>
  <c r="AB610" i="1"/>
  <c r="AP609" i="1"/>
  <c r="BR609" i="1" s="1"/>
  <c r="CA609" i="1" s="1"/>
  <c r="AO609" i="1"/>
  <c r="BQ609" i="1" s="1"/>
  <c r="BZ609" i="1" s="1"/>
  <c r="AN609" i="1"/>
  <c r="BP609" i="1" s="1"/>
  <c r="BY609" i="1" s="1"/>
  <c r="AM609" i="1"/>
  <c r="BO609" i="1" s="1"/>
  <c r="BX609" i="1" s="1"/>
  <c r="BN609" i="1"/>
  <c r="BW609" i="1" s="1"/>
  <c r="BM609" i="1"/>
  <c r="BV609" i="1" s="1"/>
  <c r="AI609" i="1"/>
  <c r="BK609" i="1" s="1"/>
  <c r="AH609" i="1"/>
  <c r="AG609" i="1"/>
  <c r="AF609" i="1"/>
  <c r="AE609" i="1"/>
  <c r="AD609" i="1"/>
  <c r="AC609" i="1"/>
  <c r="AB609" i="1"/>
  <c r="AP608" i="1"/>
  <c r="AO608" i="1"/>
  <c r="BQ608" i="1" s="1"/>
  <c r="BZ608" i="1" s="1"/>
  <c r="AN608" i="1"/>
  <c r="BP608" i="1" s="1"/>
  <c r="BY608" i="1" s="1"/>
  <c r="AM608" i="1"/>
  <c r="BN608" i="1"/>
  <c r="BW608" i="1" s="1"/>
  <c r="BM608" i="1"/>
  <c r="BV608" i="1" s="1"/>
  <c r="BL608" i="1"/>
  <c r="CC608" i="1" s="1"/>
  <c r="AI608" i="1"/>
  <c r="AH608" i="1"/>
  <c r="AG608" i="1"/>
  <c r="AF608" i="1"/>
  <c r="AE608" i="1"/>
  <c r="AD608" i="1"/>
  <c r="AC608" i="1"/>
  <c r="AB608" i="1"/>
  <c r="AP607" i="1"/>
  <c r="AO607" i="1"/>
  <c r="BQ607" i="1" s="1"/>
  <c r="BZ607" i="1" s="1"/>
  <c r="AN607" i="1"/>
  <c r="BP607" i="1" s="1"/>
  <c r="BY607" i="1" s="1"/>
  <c r="AM607" i="1"/>
  <c r="BO607" i="1" s="1"/>
  <c r="BX607" i="1" s="1"/>
  <c r="BN607" i="1"/>
  <c r="BW607" i="1" s="1"/>
  <c r="BM607" i="1"/>
  <c r="BV607" i="1" s="1"/>
  <c r="AI607" i="1"/>
  <c r="BK607" i="1" s="1"/>
  <c r="AH607" i="1"/>
  <c r="AG607" i="1"/>
  <c r="AF607" i="1"/>
  <c r="AE607" i="1"/>
  <c r="AD607" i="1"/>
  <c r="AC607" i="1"/>
  <c r="AB607" i="1"/>
  <c r="AP606" i="1"/>
  <c r="AO606" i="1"/>
  <c r="BQ606" i="1" s="1"/>
  <c r="BZ606" i="1" s="1"/>
  <c r="AN606" i="1"/>
  <c r="BP606" i="1" s="1"/>
  <c r="BY606" i="1" s="1"/>
  <c r="AM606" i="1"/>
  <c r="BN606" i="1"/>
  <c r="BW606" i="1" s="1"/>
  <c r="BM606" i="1"/>
  <c r="BV606" i="1" s="1"/>
  <c r="AI606" i="1"/>
  <c r="BK606" i="1" s="1"/>
  <c r="AH606" i="1"/>
  <c r="AG606" i="1"/>
  <c r="AF606" i="1"/>
  <c r="AE606" i="1"/>
  <c r="AD606" i="1"/>
  <c r="AC606" i="1"/>
  <c r="AB606" i="1"/>
  <c r="AP605" i="1"/>
  <c r="AO605" i="1"/>
  <c r="BQ605" i="1" s="1"/>
  <c r="BZ605" i="1" s="1"/>
  <c r="AN605" i="1"/>
  <c r="BP605" i="1" s="1"/>
  <c r="BY605" i="1" s="1"/>
  <c r="AM605" i="1"/>
  <c r="BN605" i="1"/>
  <c r="BW605" i="1" s="1"/>
  <c r="BM605" i="1"/>
  <c r="BV605" i="1" s="1"/>
  <c r="BL605" i="1"/>
  <c r="CC605" i="1" s="1"/>
  <c r="AI605" i="1"/>
  <c r="BK605" i="1" s="1"/>
  <c r="AH605" i="1"/>
  <c r="AG605" i="1"/>
  <c r="AF605" i="1"/>
  <c r="AE605" i="1"/>
  <c r="AD605" i="1"/>
  <c r="AC605" i="1"/>
  <c r="AB605" i="1"/>
  <c r="AP604" i="1"/>
  <c r="AO604" i="1"/>
  <c r="BQ604" i="1" s="1"/>
  <c r="BZ604" i="1" s="1"/>
  <c r="AN604" i="1"/>
  <c r="BP604" i="1" s="1"/>
  <c r="BY604" i="1" s="1"/>
  <c r="AM604" i="1"/>
  <c r="BN604" i="1"/>
  <c r="BW604" i="1" s="1"/>
  <c r="BM604" i="1"/>
  <c r="BV604" i="1" s="1"/>
  <c r="BL604" i="1"/>
  <c r="CC604" i="1" s="1"/>
  <c r="AI604" i="1"/>
  <c r="AH604" i="1"/>
  <c r="AG604" i="1"/>
  <c r="AF604" i="1"/>
  <c r="AE604" i="1"/>
  <c r="AD604" i="1"/>
  <c r="AC604" i="1"/>
  <c r="AB604" i="1"/>
  <c r="AP603" i="1"/>
  <c r="AO603" i="1"/>
  <c r="BQ603" i="1" s="1"/>
  <c r="BZ603" i="1" s="1"/>
  <c r="AN603" i="1"/>
  <c r="BP603" i="1" s="1"/>
  <c r="BY603" i="1" s="1"/>
  <c r="AM603" i="1"/>
  <c r="BO603" i="1" s="1"/>
  <c r="BX603" i="1" s="1"/>
  <c r="BN603" i="1"/>
  <c r="BW603" i="1" s="1"/>
  <c r="BM603" i="1"/>
  <c r="BV603" i="1" s="1"/>
  <c r="AI603" i="1"/>
  <c r="BK603" i="1" s="1"/>
  <c r="AH603" i="1"/>
  <c r="AG603" i="1"/>
  <c r="AF603" i="1"/>
  <c r="AE603" i="1"/>
  <c r="AD603" i="1"/>
  <c r="AC603" i="1"/>
  <c r="AB603" i="1"/>
  <c r="AP602" i="1"/>
  <c r="AO602" i="1"/>
  <c r="BQ602" i="1" s="1"/>
  <c r="BZ602" i="1" s="1"/>
  <c r="AN602" i="1"/>
  <c r="BP602" i="1" s="1"/>
  <c r="BY602" i="1" s="1"/>
  <c r="AM602" i="1"/>
  <c r="BO602" i="1" s="1"/>
  <c r="BX602" i="1" s="1"/>
  <c r="BN602" i="1"/>
  <c r="BW602" i="1" s="1"/>
  <c r="BM602" i="1"/>
  <c r="BV602" i="1" s="1"/>
  <c r="AI602" i="1"/>
  <c r="BK602" i="1" s="1"/>
  <c r="AH602" i="1"/>
  <c r="AG602" i="1"/>
  <c r="AF602" i="1"/>
  <c r="AE602" i="1"/>
  <c r="AD602" i="1"/>
  <c r="AC602" i="1"/>
  <c r="AB602" i="1"/>
  <c r="AP601" i="1"/>
  <c r="AO601" i="1"/>
  <c r="BQ601" i="1" s="1"/>
  <c r="BZ601" i="1" s="1"/>
  <c r="AN601" i="1"/>
  <c r="BP601" i="1" s="1"/>
  <c r="BY601" i="1" s="1"/>
  <c r="AM601" i="1"/>
  <c r="BO601" i="1" s="1"/>
  <c r="BX601" i="1" s="1"/>
  <c r="BN601" i="1"/>
  <c r="BW601" i="1" s="1"/>
  <c r="BM601" i="1"/>
  <c r="BV601" i="1" s="1"/>
  <c r="AI601" i="1"/>
  <c r="BK601" i="1" s="1"/>
  <c r="AH601" i="1"/>
  <c r="AG601" i="1"/>
  <c r="AF601" i="1"/>
  <c r="AE601" i="1"/>
  <c r="AD601" i="1"/>
  <c r="AC601" i="1"/>
  <c r="AB601" i="1"/>
  <c r="AP600" i="1"/>
  <c r="AO600" i="1"/>
  <c r="BQ600" i="1" s="1"/>
  <c r="BZ600" i="1" s="1"/>
  <c r="AN600" i="1"/>
  <c r="BP600" i="1" s="1"/>
  <c r="BY600" i="1" s="1"/>
  <c r="AM600" i="1"/>
  <c r="BN600" i="1"/>
  <c r="BW600" i="1" s="1"/>
  <c r="BM600" i="1"/>
  <c r="BV600" i="1" s="1"/>
  <c r="BL600" i="1"/>
  <c r="CC600" i="1" s="1"/>
  <c r="AI600" i="1"/>
  <c r="AH600" i="1"/>
  <c r="AG600" i="1"/>
  <c r="AF600" i="1"/>
  <c r="AE600" i="1"/>
  <c r="AD600" i="1"/>
  <c r="AC600" i="1"/>
  <c r="AB600" i="1"/>
  <c r="AP599" i="1"/>
  <c r="AO599" i="1"/>
  <c r="BQ599" i="1" s="1"/>
  <c r="BZ599" i="1" s="1"/>
  <c r="AN599" i="1"/>
  <c r="BP599" i="1" s="1"/>
  <c r="BY599" i="1" s="1"/>
  <c r="AM599" i="1"/>
  <c r="BO599" i="1" s="1"/>
  <c r="BX599" i="1" s="1"/>
  <c r="BN599" i="1"/>
  <c r="BW599" i="1" s="1"/>
  <c r="BM599" i="1"/>
  <c r="BV599" i="1" s="1"/>
  <c r="AI599" i="1"/>
  <c r="BK599" i="1" s="1"/>
  <c r="AH599" i="1"/>
  <c r="AG599" i="1"/>
  <c r="AF599" i="1"/>
  <c r="AE599" i="1"/>
  <c r="AD599" i="1"/>
  <c r="AC599" i="1"/>
  <c r="AB599" i="1"/>
  <c r="AP598" i="1"/>
  <c r="AO598" i="1"/>
  <c r="BQ598" i="1" s="1"/>
  <c r="BZ598" i="1" s="1"/>
  <c r="AN598" i="1"/>
  <c r="BP598" i="1" s="1"/>
  <c r="BY598" i="1" s="1"/>
  <c r="AM598" i="1"/>
  <c r="BO598" i="1" s="1"/>
  <c r="BX598" i="1" s="1"/>
  <c r="BN598" i="1"/>
  <c r="BW598" i="1" s="1"/>
  <c r="BM598" i="1"/>
  <c r="BV598" i="1" s="1"/>
  <c r="AI598" i="1"/>
  <c r="BK598" i="1" s="1"/>
  <c r="AH598" i="1"/>
  <c r="AG598" i="1"/>
  <c r="AF598" i="1"/>
  <c r="AE598" i="1"/>
  <c r="AD598" i="1"/>
  <c r="AC598" i="1"/>
  <c r="AB598" i="1"/>
  <c r="AP597" i="1"/>
  <c r="AO597" i="1"/>
  <c r="BQ597" i="1" s="1"/>
  <c r="BZ597" i="1" s="1"/>
  <c r="AN597" i="1"/>
  <c r="BP597" i="1" s="1"/>
  <c r="BY597" i="1" s="1"/>
  <c r="AM597" i="1"/>
  <c r="BN597" i="1"/>
  <c r="BW597" i="1" s="1"/>
  <c r="BM597" i="1"/>
  <c r="BV597" i="1" s="1"/>
  <c r="BL597" i="1"/>
  <c r="CC597" i="1" s="1"/>
  <c r="AI597" i="1"/>
  <c r="BK597" i="1" s="1"/>
  <c r="AH597" i="1"/>
  <c r="AG597" i="1"/>
  <c r="AF597" i="1"/>
  <c r="AE597" i="1"/>
  <c r="AD597" i="1"/>
  <c r="AC597" i="1"/>
  <c r="AB597" i="1"/>
  <c r="AP596" i="1"/>
  <c r="AO596" i="1"/>
  <c r="BQ596" i="1" s="1"/>
  <c r="BZ596" i="1" s="1"/>
  <c r="AN596" i="1"/>
  <c r="BP596" i="1" s="1"/>
  <c r="BY596" i="1" s="1"/>
  <c r="AM596" i="1"/>
  <c r="BN596" i="1"/>
  <c r="BW596" i="1" s="1"/>
  <c r="BM596" i="1"/>
  <c r="BV596" i="1" s="1"/>
  <c r="BL596" i="1"/>
  <c r="AI596" i="1"/>
  <c r="AH596" i="1"/>
  <c r="AG596" i="1"/>
  <c r="AF596" i="1"/>
  <c r="AE596" i="1"/>
  <c r="AD596" i="1"/>
  <c r="AC596" i="1"/>
  <c r="AB596" i="1"/>
  <c r="AP595" i="1"/>
  <c r="AO595" i="1"/>
  <c r="BQ595" i="1" s="1"/>
  <c r="BZ595" i="1" s="1"/>
  <c r="AN595" i="1"/>
  <c r="BP595" i="1" s="1"/>
  <c r="BY595" i="1" s="1"/>
  <c r="AM595" i="1"/>
  <c r="BO595" i="1" s="1"/>
  <c r="BX595" i="1" s="1"/>
  <c r="BN595" i="1"/>
  <c r="BW595" i="1" s="1"/>
  <c r="BM595" i="1"/>
  <c r="BV595" i="1" s="1"/>
  <c r="AI595" i="1"/>
  <c r="BK595" i="1" s="1"/>
  <c r="AH595" i="1"/>
  <c r="AG595" i="1"/>
  <c r="AF595" i="1"/>
  <c r="AE595" i="1"/>
  <c r="AD595" i="1"/>
  <c r="AC595" i="1"/>
  <c r="AB595" i="1"/>
  <c r="AP594" i="1"/>
  <c r="AO594" i="1"/>
  <c r="BQ594" i="1" s="1"/>
  <c r="BZ594" i="1" s="1"/>
  <c r="AN594" i="1"/>
  <c r="BP594" i="1" s="1"/>
  <c r="BY594" i="1" s="1"/>
  <c r="AM594" i="1"/>
  <c r="BO594" i="1" s="1"/>
  <c r="BX594" i="1" s="1"/>
  <c r="BN594" i="1"/>
  <c r="BW594" i="1" s="1"/>
  <c r="BM594" i="1"/>
  <c r="BV594" i="1" s="1"/>
  <c r="AI594" i="1"/>
  <c r="AH594" i="1"/>
  <c r="AG594" i="1"/>
  <c r="AF594" i="1"/>
  <c r="AE594" i="1"/>
  <c r="AD594" i="1"/>
  <c r="AC594" i="1"/>
  <c r="AB594" i="1"/>
  <c r="AP593" i="1"/>
  <c r="AO593" i="1"/>
  <c r="BQ593" i="1" s="1"/>
  <c r="BZ593" i="1" s="1"/>
  <c r="AN593" i="1"/>
  <c r="BP593" i="1" s="1"/>
  <c r="BY593" i="1" s="1"/>
  <c r="AM593" i="1"/>
  <c r="BO593" i="1" s="1"/>
  <c r="BX593" i="1" s="1"/>
  <c r="BN593" i="1"/>
  <c r="BW593" i="1" s="1"/>
  <c r="BM593" i="1"/>
  <c r="BV593" i="1" s="1"/>
  <c r="BL593" i="1"/>
  <c r="CC593" i="1" s="1"/>
  <c r="AI593" i="1"/>
  <c r="BK593" i="1" s="1"/>
  <c r="AH593" i="1"/>
  <c r="AG593" i="1"/>
  <c r="AF593" i="1"/>
  <c r="AE593" i="1"/>
  <c r="AD593" i="1"/>
  <c r="AC593" i="1"/>
  <c r="AB593" i="1"/>
  <c r="AP592" i="1"/>
  <c r="AO592" i="1"/>
  <c r="BQ592" i="1" s="1"/>
  <c r="BZ592" i="1" s="1"/>
  <c r="AN592" i="1"/>
  <c r="BP592" i="1" s="1"/>
  <c r="BY592" i="1" s="1"/>
  <c r="AM592" i="1"/>
  <c r="BN592" i="1"/>
  <c r="BW592" i="1" s="1"/>
  <c r="BM592" i="1"/>
  <c r="BV592" i="1" s="1"/>
  <c r="BL592" i="1"/>
  <c r="CC592" i="1" s="1"/>
  <c r="AI592" i="1"/>
  <c r="AH592" i="1"/>
  <c r="AG592" i="1"/>
  <c r="AF592" i="1"/>
  <c r="AE592" i="1"/>
  <c r="AD592" i="1"/>
  <c r="AC592" i="1"/>
  <c r="AB592" i="1"/>
  <c r="AP591" i="1"/>
  <c r="AO591" i="1"/>
  <c r="BQ591" i="1" s="1"/>
  <c r="BZ591" i="1" s="1"/>
  <c r="AN591" i="1"/>
  <c r="BP591" i="1" s="1"/>
  <c r="BY591" i="1" s="1"/>
  <c r="AM591" i="1"/>
  <c r="BO591" i="1" s="1"/>
  <c r="BX591" i="1" s="1"/>
  <c r="BN591" i="1"/>
  <c r="BW591" i="1" s="1"/>
  <c r="BM591" i="1"/>
  <c r="BV591" i="1" s="1"/>
  <c r="AI591" i="1"/>
  <c r="BK591" i="1" s="1"/>
  <c r="AH591" i="1"/>
  <c r="AG591" i="1"/>
  <c r="AF591" i="1"/>
  <c r="AE591" i="1"/>
  <c r="AD591" i="1"/>
  <c r="AC591" i="1"/>
  <c r="AB591" i="1"/>
  <c r="AP590" i="1"/>
  <c r="AO590" i="1"/>
  <c r="BQ590" i="1" s="1"/>
  <c r="BZ590" i="1" s="1"/>
  <c r="AN590" i="1"/>
  <c r="BP590" i="1" s="1"/>
  <c r="BY590" i="1" s="1"/>
  <c r="AM590" i="1"/>
  <c r="BO590" i="1" s="1"/>
  <c r="BX590" i="1" s="1"/>
  <c r="BN590" i="1"/>
  <c r="BW590" i="1" s="1"/>
  <c r="BM590" i="1"/>
  <c r="BV590" i="1" s="1"/>
  <c r="AI590" i="1"/>
  <c r="BK590" i="1" s="1"/>
  <c r="AH590" i="1"/>
  <c r="AG590" i="1"/>
  <c r="AF590" i="1"/>
  <c r="AE590" i="1"/>
  <c r="AD590" i="1"/>
  <c r="AC590" i="1"/>
  <c r="AB590" i="1"/>
  <c r="AP589" i="1"/>
  <c r="AO589" i="1"/>
  <c r="BQ589" i="1" s="1"/>
  <c r="BZ589" i="1" s="1"/>
  <c r="AN589" i="1"/>
  <c r="BP589" i="1" s="1"/>
  <c r="BY589" i="1" s="1"/>
  <c r="AM589" i="1"/>
  <c r="BN589" i="1"/>
  <c r="BW589" i="1" s="1"/>
  <c r="BM589" i="1"/>
  <c r="BV589" i="1" s="1"/>
  <c r="BL589" i="1"/>
  <c r="CC589" i="1" s="1"/>
  <c r="AI589" i="1"/>
  <c r="BK589" i="1" s="1"/>
  <c r="AH589" i="1"/>
  <c r="AG589" i="1"/>
  <c r="AF589" i="1"/>
  <c r="AE589" i="1"/>
  <c r="AD589" i="1"/>
  <c r="AC589" i="1"/>
  <c r="AB589" i="1"/>
  <c r="AP588" i="1"/>
  <c r="AO588" i="1"/>
  <c r="BQ588" i="1" s="1"/>
  <c r="BZ588" i="1" s="1"/>
  <c r="AN588" i="1"/>
  <c r="BP588" i="1" s="1"/>
  <c r="BY588" i="1" s="1"/>
  <c r="AM588" i="1"/>
  <c r="BN588" i="1"/>
  <c r="BW588" i="1" s="1"/>
  <c r="BM588" i="1"/>
  <c r="BV588" i="1" s="1"/>
  <c r="BL588" i="1"/>
  <c r="CC588" i="1" s="1"/>
  <c r="AI588" i="1"/>
  <c r="AH588" i="1"/>
  <c r="AG588" i="1"/>
  <c r="AF588" i="1"/>
  <c r="AE588" i="1"/>
  <c r="AD588" i="1"/>
  <c r="AC588" i="1"/>
  <c r="AB588" i="1"/>
  <c r="AP587" i="1"/>
  <c r="AO587" i="1"/>
  <c r="BQ587" i="1" s="1"/>
  <c r="BZ587" i="1" s="1"/>
  <c r="AN587" i="1"/>
  <c r="BP587" i="1" s="1"/>
  <c r="BY587" i="1" s="1"/>
  <c r="AM587" i="1"/>
  <c r="BO587" i="1" s="1"/>
  <c r="BX587" i="1" s="1"/>
  <c r="BN587" i="1"/>
  <c r="BW587" i="1" s="1"/>
  <c r="BM587" i="1"/>
  <c r="BV587" i="1" s="1"/>
  <c r="AI587" i="1"/>
  <c r="BK587" i="1" s="1"/>
  <c r="AH587" i="1"/>
  <c r="AG587" i="1"/>
  <c r="AF587" i="1"/>
  <c r="AE587" i="1"/>
  <c r="AD587" i="1"/>
  <c r="AC587" i="1"/>
  <c r="AB587" i="1"/>
  <c r="AP586" i="1"/>
  <c r="AO586" i="1"/>
  <c r="BQ586" i="1" s="1"/>
  <c r="BZ586" i="1" s="1"/>
  <c r="AN586" i="1"/>
  <c r="BP586" i="1" s="1"/>
  <c r="BY586" i="1" s="1"/>
  <c r="AM586" i="1"/>
  <c r="BN586" i="1"/>
  <c r="BW586" i="1" s="1"/>
  <c r="BM586" i="1"/>
  <c r="BV586" i="1" s="1"/>
  <c r="AI586" i="1"/>
  <c r="AH586" i="1"/>
  <c r="AG586" i="1"/>
  <c r="AF586" i="1"/>
  <c r="AE586" i="1"/>
  <c r="AD586" i="1"/>
  <c r="AC586" i="1"/>
  <c r="AB586" i="1"/>
  <c r="AP585" i="1"/>
  <c r="AO585" i="1"/>
  <c r="BQ585" i="1" s="1"/>
  <c r="BZ585" i="1" s="1"/>
  <c r="AN585" i="1"/>
  <c r="BP585" i="1" s="1"/>
  <c r="BY585" i="1" s="1"/>
  <c r="AM585" i="1"/>
  <c r="BO585" i="1" s="1"/>
  <c r="BX585" i="1" s="1"/>
  <c r="BN585" i="1"/>
  <c r="BW585" i="1" s="1"/>
  <c r="BM585" i="1"/>
  <c r="BV585" i="1" s="1"/>
  <c r="BL585" i="1"/>
  <c r="CC585" i="1" s="1"/>
  <c r="AI585" i="1"/>
  <c r="BK585" i="1" s="1"/>
  <c r="AH585" i="1"/>
  <c r="AG585" i="1"/>
  <c r="AF585" i="1"/>
  <c r="AE585" i="1"/>
  <c r="AD585" i="1"/>
  <c r="AC585" i="1"/>
  <c r="AB585" i="1"/>
  <c r="AP584" i="1"/>
  <c r="AO584" i="1"/>
  <c r="BQ584" i="1" s="1"/>
  <c r="BZ584" i="1" s="1"/>
  <c r="AN584" i="1"/>
  <c r="BP584" i="1" s="1"/>
  <c r="BY584" i="1" s="1"/>
  <c r="AM584" i="1"/>
  <c r="BN584" i="1"/>
  <c r="BW584" i="1" s="1"/>
  <c r="BM584" i="1"/>
  <c r="BV584" i="1" s="1"/>
  <c r="BL584" i="1"/>
  <c r="CC584" i="1" s="1"/>
  <c r="AI584" i="1"/>
  <c r="BK584" i="1" s="1"/>
  <c r="AH584" i="1"/>
  <c r="AG584" i="1"/>
  <c r="AF584" i="1"/>
  <c r="AE584" i="1"/>
  <c r="AD584" i="1"/>
  <c r="AC584" i="1"/>
  <c r="AB584" i="1"/>
  <c r="AP583" i="1"/>
  <c r="AO583" i="1"/>
  <c r="BQ583" i="1" s="1"/>
  <c r="BZ583" i="1" s="1"/>
  <c r="AN583" i="1"/>
  <c r="BP583" i="1" s="1"/>
  <c r="BY583" i="1" s="1"/>
  <c r="AM583" i="1"/>
  <c r="BO583" i="1" s="1"/>
  <c r="BX583" i="1" s="1"/>
  <c r="BN583" i="1"/>
  <c r="BW583" i="1" s="1"/>
  <c r="BM583" i="1"/>
  <c r="BV583" i="1" s="1"/>
  <c r="AI583" i="1"/>
  <c r="BK583" i="1" s="1"/>
  <c r="AH583" i="1"/>
  <c r="AG583" i="1"/>
  <c r="AF583" i="1"/>
  <c r="AE583" i="1"/>
  <c r="AD583" i="1"/>
  <c r="AC583" i="1"/>
  <c r="AB583" i="1"/>
  <c r="AP582" i="1"/>
  <c r="AO582" i="1"/>
  <c r="BQ582" i="1" s="1"/>
  <c r="BZ582" i="1" s="1"/>
  <c r="AN582" i="1"/>
  <c r="BP582" i="1" s="1"/>
  <c r="BY582" i="1" s="1"/>
  <c r="AM582" i="1"/>
  <c r="BN582" i="1"/>
  <c r="BW582" i="1" s="1"/>
  <c r="BM582" i="1"/>
  <c r="BV582" i="1" s="1"/>
  <c r="AI582" i="1"/>
  <c r="AH582" i="1"/>
  <c r="AG582" i="1"/>
  <c r="AF582" i="1"/>
  <c r="AE582" i="1"/>
  <c r="AD582" i="1"/>
  <c r="AC582" i="1"/>
  <c r="AB582" i="1"/>
  <c r="AP581" i="1"/>
  <c r="AO581" i="1"/>
  <c r="BQ581" i="1" s="1"/>
  <c r="BZ581" i="1" s="1"/>
  <c r="AN581" i="1"/>
  <c r="BP581" i="1" s="1"/>
  <c r="BY581" i="1" s="1"/>
  <c r="AM581" i="1"/>
  <c r="BO581" i="1" s="1"/>
  <c r="BX581" i="1" s="1"/>
  <c r="BN581" i="1"/>
  <c r="BW581" i="1" s="1"/>
  <c r="BM581" i="1"/>
  <c r="BV581" i="1" s="1"/>
  <c r="BL581" i="1"/>
  <c r="CC581" i="1" s="1"/>
  <c r="AI581" i="1"/>
  <c r="BK581" i="1" s="1"/>
  <c r="AH581" i="1"/>
  <c r="AG581" i="1"/>
  <c r="AF581" i="1"/>
  <c r="AE581" i="1"/>
  <c r="AD581" i="1"/>
  <c r="AC581" i="1"/>
  <c r="AB581" i="1"/>
  <c r="AP580" i="1"/>
  <c r="AO580" i="1"/>
  <c r="BQ580" i="1" s="1"/>
  <c r="BZ580" i="1" s="1"/>
  <c r="AN580" i="1"/>
  <c r="BP580" i="1" s="1"/>
  <c r="BY580" i="1" s="1"/>
  <c r="AM580" i="1"/>
  <c r="BN580" i="1"/>
  <c r="BW580" i="1" s="1"/>
  <c r="BM580" i="1"/>
  <c r="BV580" i="1" s="1"/>
  <c r="BL580" i="1"/>
  <c r="CC580" i="1" s="1"/>
  <c r="AI580" i="1"/>
  <c r="AH580" i="1"/>
  <c r="AG580" i="1"/>
  <c r="AF580" i="1"/>
  <c r="AE580" i="1"/>
  <c r="AD580" i="1"/>
  <c r="AC580" i="1"/>
  <c r="AB580" i="1"/>
  <c r="AP579" i="1"/>
  <c r="AO579" i="1"/>
  <c r="BQ579" i="1" s="1"/>
  <c r="BZ579" i="1" s="1"/>
  <c r="AN579" i="1"/>
  <c r="BP579" i="1" s="1"/>
  <c r="BY579" i="1" s="1"/>
  <c r="AM579" i="1"/>
  <c r="BO579" i="1" s="1"/>
  <c r="BX579" i="1" s="1"/>
  <c r="BN579" i="1"/>
  <c r="BW579" i="1" s="1"/>
  <c r="BM579" i="1"/>
  <c r="BV579" i="1" s="1"/>
  <c r="AI579" i="1"/>
  <c r="BK579" i="1" s="1"/>
  <c r="AH579" i="1"/>
  <c r="AG579" i="1"/>
  <c r="AF579" i="1"/>
  <c r="AE579" i="1"/>
  <c r="AD579" i="1"/>
  <c r="AC579" i="1"/>
  <c r="AB579" i="1"/>
  <c r="AP578" i="1"/>
  <c r="AO578" i="1"/>
  <c r="BQ578" i="1" s="1"/>
  <c r="BZ578" i="1" s="1"/>
  <c r="AN578" i="1"/>
  <c r="BP578" i="1" s="1"/>
  <c r="BY578" i="1" s="1"/>
  <c r="AM578" i="1"/>
  <c r="BO578" i="1" s="1"/>
  <c r="BX578" i="1" s="1"/>
  <c r="BN578" i="1"/>
  <c r="BW578" i="1" s="1"/>
  <c r="BM578" i="1"/>
  <c r="BV578" i="1" s="1"/>
  <c r="AI578" i="1"/>
  <c r="AH578" i="1"/>
  <c r="AG578" i="1"/>
  <c r="AF578" i="1"/>
  <c r="AE578" i="1"/>
  <c r="AD578" i="1"/>
  <c r="AC578" i="1"/>
  <c r="AB578" i="1"/>
  <c r="AP577" i="1"/>
  <c r="AO577" i="1"/>
  <c r="BQ577" i="1" s="1"/>
  <c r="BZ577" i="1" s="1"/>
  <c r="AN577" i="1"/>
  <c r="BP577" i="1" s="1"/>
  <c r="BY577" i="1" s="1"/>
  <c r="AM577" i="1"/>
  <c r="BN577" i="1"/>
  <c r="BW577" i="1" s="1"/>
  <c r="BM577" i="1"/>
  <c r="BV577" i="1" s="1"/>
  <c r="BL577" i="1"/>
  <c r="CC577" i="1" s="1"/>
  <c r="AI577" i="1"/>
  <c r="BK577" i="1" s="1"/>
  <c r="AH577" i="1"/>
  <c r="AG577" i="1"/>
  <c r="AF577" i="1"/>
  <c r="AE577" i="1"/>
  <c r="AD577" i="1"/>
  <c r="AC577" i="1"/>
  <c r="AB577" i="1"/>
  <c r="AP576" i="1"/>
  <c r="AO576" i="1"/>
  <c r="BQ576" i="1" s="1"/>
  <c r="BZ576" i="1" s="1"/>
  <c r="AN576" i="1"/>
  <c r="BP576" i="1" s="1"/>
  <c r="BY576" i="1" s="1"/>
  <c r="AM576" i="1"/>
  <c r="BN576" i="1"/>
  <c r="BW576" i="1" s="1"/>
  <c r="BM576" i="1"/>
  <c r="BV576" i="1" s="1"/>
  <c r="BL576" i="1"/>
  <c r="CC576" i="1" s="1"/>
  <c r="AI576" i="1"/>
  <c r="BK576" i="1" s="1"/>
  <c r="AH576" i="1"/>
  <c r="AG576" i="1"/>
  <c r="AF576" i="1"/>
  <c r="AE576" i="1"/>
  <c r="AD576" i="1"/>
  <c r="AC576" i="1"/>
  <c r="AB576" i="1"/>
  <c r="AP575" i="1"/>
  <c r="AO575" i="1"/>
  <c r="BQ575" i="1" s="1"/>
  <c r="BZ575" i="1" s="1"/>
  <c r="AN575" i="1"/>
  <c r="BP575" i="1" s="1"/>
  <c r="BY575" i="1" s="1"/>
  <c r="AM575" i="1"/>
  <c r="BO575" i="1" s="1"/>
  <c r="BX575" i="1" s="1"/>
  <c r="BN575" i="1"/>
  <c r="BW575" i="1" s="1"/>
  <c r="BM575" i="1"/>
  <c r="BV575" i="1" s="1"/>
  <c r="AI575" i="1"/>
  <c r="BK575" i="1" s="1"/>
  <c r="AH575" i="1"/>
  <c r="AG575" i="1"/>
  <c r="AF575" i="1"/>
  <c r="AE575" i="1"/>
  <c r="AD575" i="1"/>
  <c r="AC575" i="1"/>
  <c r="AB575" i="1"/>
  <c r="AP574" i="1"/>
  <c r="AO574" i="1"/>
  <c r="BQ574" i="1" s="1"/>
  <c r="BZ574" i="1" s="1"/>
  <c r="AN574" i="1"/>
  <c r="BP574" i="1" s="1"/>
  <c r="BY574" i="1" s="1"/>
  <c r="AM574" i="1"/>
  <c r="BO574" i="1" s="1"/>
  <c r="BX574" i="1" s="1"/>
  <c r="BN574" i="1"/>
  <c r="BW574" i="1" s="1"/>
  <c r="BM574" i="1"/>
  <c r="BV574" i="1" s="1"/>
  <c r="AI574" i="1"/>
  <c r="AH574" i="1"/>
  <c r="AG574" i="1"/>
  <c r="AF574" i="1"/>
  <c r="AE574" i="1"/>
  <c r="AD574" i="1"/>
  <c r="AC574" i="1"/>
  <c r="AB574" i="1"/>
  <c r="AP573" i="1"/>
  <c r="AO573" i="1"/>
  <c r="BQ573" i="1" s="1"/>
  <c r="BZ573" i="1" s="1"/>
  <c r="AN573" i="1"/>
  <c r="BP573" i="1" s="1"/>
  <c r="BY573" i="1" s="1"/>
  <c r="AM573" i="1"/>
  <c r="BO573" i="1" s="1"/>
  <c r="BX573" i="1" s="1"/>
  <c r="BN573" i="1"/>
  <c r="BW573" i="1" s="1"/>
  <c r="BM573" i="1"/>
  <c r="BV573" i="1" s="1"/>
  <c r="BL573" i="1"/>
  <c r="CC573" i="1" s="1"/>
  <c r="AI573" i="1"/>
  <c r="BK573" i="1" s="1"/>
  <c r="AH573" i="1"/>
  <c r="AG573" i="1"/>
  <c r="AF573" i="1"/>
  <c r="AE573" i="1"/>
  <c r="AD573" i="1"/>
  <c r="AC573" i="1"/>
  <c r="AB573" i="1"/>
  <c r="AP572" i="1"/>
  <c r="AO572" i="1"/>
  <c r="BQ572" i="1" s="1"/>
  <c r="BZ572" i="1" s="1"/>
  <c r="AN572" i="1"/>
  <c r="BP572" i="1" s="1"/>
  <c r="BY572" i="1" s="1"/>
  <c r="AM572" i="1"/>
  <c r="BN572" i="1"/>
  <c r="BW572" i="1" s="1"/>
  <c r="BM572" i="1"/>
  <c r="BV572" i="1" s="1"/>
  <c r="BL572" i="1"/>
  <c r="CC572" i="1" s="1"/>
  <c r="AI572" i="1"/>
  <c r="BK572" i="1" s="1"/>
  <c r="AH572" i="1"/>
  <c r="AG572" i="1"/>
  <c r="AF572" i="1"/>
  <c r="AE572" i="1"/>
  <c r="AD572" i="1"/>
  <c r="AC572" i="1"/>
  <c r="AB572" i="1"/>
  <c r="AP571" i="1"/>
  <c r="AO571" i="1"/>
  <c r="BQ571" i="1" s="1"/>
  <c r="BZ571" i="1" s="1"/>
  <c r="AN571" i="1"/>
  <c r="BP571" i="1" s="1"/>
  <c r="BY571" i="1" s="1"/>
  <c r="AM571" i="1"/>
  <c r="BO571" i="1" s="1"/>
  <c r="BX571" i="1" s="1"/>
  <c r="BN571" i="1"/>
  <c r="BW571" i="1" s="1"/>
  <c r="BM571" i="1"/>
  <c r="BV571" i="1" s="1"/>
  <c r="AI571" i="1"/>
  <c r="BK571" i="1" s="1"/>
  <c r="AH571" i="1"/>
  <c r="AG571" i="1"/>
  <c r="AF571" i="1"/>
  <c r="AE571" i="1"/>
  <c r="AD571" i="1"/>
  <c r="AC571" i="1"/>
  <c r="AB571" i="1"/>
  <c r="AP570" i="1"/>
  <c r="AO570" i="1"/>
  <c r="BQ570" i="1" s="1"/>
  <c r="BZ570" i="1" s="1"/>
  <c r="AN570" i="1"/>
  <c r="BP570" i="1" s="1"/>
  <c r="BY570" i="1" s="1"/>
  <c r="AM570" i="1"/>
  <c r="BO570" i="1" s="1"/>
  <c r="BX570" i="1" s="1"/>
  <c r="BN570" i="1"/>
  <c r="BW570" i="1" s="1"/>
  <c r="BM570" i="1"/>
  <c r="BV570" i="1" s="1"/>
  <c r="AI570" i="1"/>
  <c r="BK570" i="1" s="1"/>
  <c r="AH570" i="1"/>
  <c r="AG570" i="1"/>
  <c r="AF570" i="1"/>
  <c r="AE570" i="1"/>
  <c r="AD570" i="1"/>
  <c r="AC570" i="1"/>
  <c r="AB570" i="1"/>
  <c r="AP569" i="1"/>
  <c r="AO569" i="1"/>
  <c r="BQ569" i="1" s="1"/>
  <c r="BZ569" i="1" s="1"/>
  <c r="AN569" i="1"/>
  <c r="BP569" i="1" s="1"/>
  <c r="BY569" i="1" s="1"/>
  <c r="AM569" i="1"/>
  <c r="BN569" i="1"/>
  <c r="BW569" i="1" s="1"/>
  <c r="BM569" i="1"/>
  <c r="BV569" i="1" s="1"/>
  <c r="BL569" i="1"/>
  <c r="CC569" i="1" s="1"/>
  <c r="AI569" i="1"/>
  <c r="BK569" i="1" s="1"/>
  <c r="AH569" i="1"/>
  <c r="AG569" i="1"/>
  <c r="AF569" i="1"/>
  <c r="AE569" i="1"/>
  <c r="AD569" i="1"/>
  <c r="AC569" i="1"/>
  <c r="AB569" i="1"/>
  <c r="AP568" i="1"/>
  <c r="AO568" i="1"/>
  <c r="BQ568" i="1" s="1"/>
  <c r="BZ568" i="1" s="1"/>
  <c r="AN568" i="1"/>
  <c r="BP568" i="1" s="1"/>
  <c r="BY568" i="1" s="1"/>
  <c r="AM568" i="1"/>
  <c r="BN568" i="1"/>
  <c r="BW568" i="1" s="1"/>
  <c r="BM568" i="1"/>
  <c r="BV568" i="1" s="1"/>
  <c r="BL568" i="1"/>
  <c r="CC568" i="1" s="1"/>
  <c r="AI568" i="1"/>
  <c r="BK568" i="1" s="1"/>
  <c r="AH568" i="1"/>
  <c r="AG568" i="1"/>
  <c r="AF568" i="1"/>
  <c r="AE568" i="1"/>
  <c r="AD568" i="1"/>
  <c r="AC568" i="1"/>
  <c r="AB568" i="1"/>
  <c r="AP567" i="1"/>
  <c r="AO567" i="1"/>
  <c r="BQ567" i="1" s="1"/>
  <c r="BZ567" i="1" s="1"/>
  <c r="AN567" i="1"/>
  <c r="BP567" i="1" s="1"/>
  <c r="BY567" i="1" s="1"/>
  <c r="AM567" i="1"/>
  <c r="BO567" i="1" s="1"/>
  <c r="BX567" i="1" s="1"/>
  <c r="BN567" i="1"/>
  <c r="BW567" i="1" s="1"/>
  <c r="BM567" i="1"/>
  <c r="BV567" i="1" s="1"/>
  <c r="AI567" i="1"/>
  <c r="BK567" i="1" s="1"/>
  <c r="AH567" i="1"/>
  <c r="AG567" i="1"/>
  <c r="AF567" i="1"/>
  <c r="AE567" i="1"/>
  <c r="AD567" i="1"/>
  <c r="AC567" i="1"/>
  <c r="AB567" i="1"/>
  <c r="AP566" i="1"/>
  <c r="AO566" i="1"/>
  <c r="BQ566" i="1" s="1"/>
  <c r="BZ566" i="1" s="1"/>
  <c r="AN566" i="1"/>
  <c r="BP566" i="1" s="1"/>
  <c r="BY566" i="1" s="1"/>
  <c r="AM566" i="1"/>
  <c r="BO566" i="1" s="1"/>
  <c r="BX566" i="1" s="1"/>
  <c r="BN566" i="1"/>
  <c r="BW566" i="1" s="1"/>
  <c r="BM566" i="1"/>
  <c r="BV566" i="1" s="1"/>
  <c r="AI566" i="1"/>
  <c r="BK566" i="1" s="1"/>
  <c r="AH566" i="1"/>
  <c r="AG566" i="1"/>
  <c r="AF566" i="1"/>
  <c r="AE566" i="1"/>
  <c r="AD566" i="1"/>
  <c r="AC566" i="1"/>
  <c r="AB566" i="1"/>
  <c r="AP565" i="1"/>
  <c r="AO565" i="1"/>
  <c r="BQ565" i="1" s="1"/>
  <c r="BZ565" i="1" s="1"/>
  <c r="AN565" i="1"/>
  <c r="BP565" i="1" s="1"/>
  <c r="BY565" i="1" s="1"/>
  <c r="AM565" i="1"/>
  <c r="BO565" i="1" s="1"/>
  <c r="BX565" i="1" s="1"/>
  <c r="BN565" i="1"/>
  <c r="BW565" i="1" s="1"/>
  <c r="BM565" i="1"/>
  <c r="BV565" i="1" s="1"/>
  <c r="BL565" i="1"/>
  <c r="CC565" i="1" s="1"/>
  <c r="AI565" i="1"/>
  <c r="BK565" i="1" s="1"/>
  <c r="AH565" i="1"/>
  <c r="AG565" i="1"/>
  <c r="AF565" i="1"/>
  <c r="AE565" i="1"/>
  <c r="AD565" i="1"/>
  <c r="AC565" i="1"/>
  <c r="AB565" i="1"/>
  <c r="AP564" i="1"/>
  <c r="AO564" i="1"/>
  <c r="BQ564" i="1" s="1"/>
  <c r="BZ564" i="1" s="1"/>
  <c r="AN564" i="1"/>
  <c r="BP564" i="1" s="1"/>
  <c r="BY564" i="1" s="1"/>
  <c r="AM564" i="1"/>
  <c r="BN564" i="1"/>
  <c r="BW564" i="1" s="1"/>
  <c r="BM564" i="1"/>
  <c r="BV564" i="1" s="1"/>
  <c r="BL564" i="1"/>
  <c r="AI564" i="1"/>
  <c r="AH564" i="1"/>
  <c r="AG564" i="1"/>
  <c r="AF564" i="1"/>
  <c r="AE564" i="1"/>
  <c r="AD564" i="1"/>
  <c r="AC564" i="1"/>
  <c r="AB564" i="1"/>
  <c r="AP563" i="1"/>
  <c r="AO563" i="1"/>
  <c r="BQ563" i="1" s="1"/>
  <c r="BZ563" i="1" s="1"/>
  <c r="AN563" i="1"/>
  <c r="BP563" i="1" s="1"/>
  <c r="BY563" i="1" s="1"/>
  <c r="AM563" i="1"/>
  <c r="BO563" i="1" s="1"/>
  <c r="BX563" i="1" s="1"/>
  <c r="BN563" i="1"/>
  <c r="BW563" i="1" s="1"/>
  <c r="BM563" i="1"/>
  <c r="BV563" i="1" s="1"/>
  <c r="AI563" i="1"/>
  <c r="BK563" i="1" s="1"/>
  <c r="AH563" i="1"/>
  <c r="AG563" i="1"/>
  <c r="AF563" i="1"/>
  <c r="AE563" i="1"/>
  <c r="AD563" i="1"/>
  <c r="AC563" i="1"/>
  <c r="AB563" i="1"/>
  <c r="AP562" i="1"/>
  <c r="AO562" i="1"/>
  <c r="BQ562" i="1" s="1"/>
  <c r="BZ562" i="1" s="1"/>
  <c r="AN562" i="1"/>
  <c r="BP562" i="1" s="1"/>
  <c r="BY562" i="1" s="1"/>
  <c r="AM562" i="1"/>
  <c r="BN562" i="1"/>
  <c r="BW562" i="1" s="1"/>
  <c r="BM562" i="1"/>
  <c r="BV562" i="1" s="1"/>
  <c r="BL562" i="1"/>
  <c r="AI562" i="1"/>
  <c r="AH562" i="1"/>
  <c r="AG562" i="1"/>
  <c r="AF562" i="1"/>
  <c r="AE562" i="1"/>
  <c r="AD562" i="1"/>
  <c r="AC562" i="1"/>
  <c r="AB562" i="1"/>
  <c r="AP561" i="1"/>
  <c r="AO561" i="1"/>
  <c r="BQ561" i="1" s="1"/>
  <c r="BZ561" i="1" s="1"/>
  <c r="AN561" i="1"/>
  <c r="BP561" i="1" s="1"/>
  <c r="BY561" i="1" s="1"/>
  <c r="AM561" i="1"/>
  <c r="BN561" i="1"/>
  <c r="BW561" i="1" s="1"/>
  <c r="BM561" i="1"/>
  <c r="BV561" i="1" s="1"/>
  <c r="BL561" i="1"/>
  <c r="CC561" i="1" s="1"/>
  <c r="AI561" i="1"/>
  <c r="BK561" i="1" s="1"/>
  <c r="AH561" i="1"/>
  <c r="AG561" i="1"/>
  <c r="AF561" i="1"/>
  <c r="AE561" i="1"/>
  <c r="AD561" i="1"/>
  <c r="AC561" i="1"/>
  <c r="AB561" i="1"/>
  <c r="AP560" i="1"/>
  <c r="AO560" i="1"/>
  <c r="BQ560" i="1" s="1"/>
  <c r="BZ560" i="1" s="1"/>
  <c r="AN560" i="1"/>
  <c r="BP560" i="1" s="1"/>
  <c r="BY560" i="1" s="1"/>
  <c r="AM560" i="1"/>
  <c r="BN560" i="1"/>
  <c r="BW560" i="1" s="1"/>
  <c r="BM560" i="1"/>
  <c r="BV560" i="1" s="1"/>
  <c r="BL560" i="1"/>
  <c r="CC560" i="1" s="1"/>
  <c r="AI560" i="1"/>
  <c r="AH560" i="1"/>
  <c r="AG560" i="1"/>
  <c r="AF560" i="1"/>
  <c r="AE560" i="1"/>
  <c r="AD560" i="1"/>
  <c r="AC560" i="1"/>
  <c r="AB560" i="1"/>
  <c r="AP559" i="1"/>
  <c r="AO559" i="1"/>
  <c r="BQ559" i="1" s="1"/>
  <c r="BZ559" i="1" s="1"/>
  <c r="AN559" i="1"/>
  <c r="BP559" i="1" s="1"/>
  <c r="BY559" i="1" s="1"/>
  <c r="AM559" i="1"/>
  <c r="BO559" i="1" s="1"/>
  <c r="BX559" i="1" s="1"/>
  <c r="BN559" i="1"/>
  <c r="BW559" i="1" s="1"/>
  <c r="BM559" i="1"/>
  <c r="BV559" i="1" s="1"/>
  <c r="AI559" i="1"/>
  <c r="BK559" i="1" s="1"/>
  <c r="AH559" i="1"/>
  <c r="AG559" i="1"/>
  <c r="AF559" i="1"/>
  <c r="AE559" i="1"/>
  <c r="AD559" i="1"/>
  <c r="AC559" i="1"/>
  <c r="AB559" i="1"/>
  <c r="AP558" i="1"/>
  <c r="AO558" i="1"/>
  <c r="BQ558" i="1" s="1"/>
  <c r="BZ558" i="1" s="1"/>
  <c r="AN558" i="1"/>
  <c r="BP558" i="1" s="1"/>
  <c r="BY558" i="1" s="1"/>
  <c r="AM558" i="1"/>
  <c r="BO558" i="1" s="1"/>
  <c r="BX558" i="1" s="1"/>
  <c r="BN558" i="1"/>
  <c r="BW558" i="1" s="1"/>
  <c r="BM558" i="1"/>
  <c r="BV558" i="1" s="1"/>
  <c r="AI558" i="1"/>
  <c r="AH558" i="1"/>
  <c r="AG558" i="1"/>
  <c r="AF558" i="1"/>
  <c r="AE558" i="1"/>
  <c r="AD558" i="1"/>
  <c r="AC558" i="1"/>
  <c r="AB558" i="1"/>
  <c r="AP557" i="1"/>
  <c r="AO557" i="1"/>
  <c r="BQ557" i="1" s="1"/>
  <c r="BZ557" i="1" s="1"/>
  <c r="AN557" i="1"/>
  <c r="BP557" i="1" s="1"/>
  <c r="BY557" i="1" s="1"/>
  <c r="AM557" i="1"/>
  <c r="BO557" i="1" s="1"/>
  <c r="BX557" i="1" s="1"/>
  <c r="BN557" i="1"/>
  <c r="BW557" i="1" s="1"/>
  <c r="BM557" i="1"/>
  <c r="BV557" i="1" s="1"/>
  <c r="AI557" i="1"/>
  <c r="BK557" i="1" s="1"/>
  <c r="AH557" i="1"/>
  <c r="AG557" i="1"/>
  <c r="AF557" i="1"/>
  <c r="AE557" i="1"/>
  <c r="AD557" i="1"/>
  <c r="AC557" i="1"/>
  <c r="AB557" i="1"/>
  <c r="AP556" i="1"/>
  <c r="AO556" i="1"/>
  <c r="BQ556" i="1" s="1"/>
  <c r="BZ556" i="1" s="1"/>
  <c r="AN556" i="1"/>
  <c r="BP556" i="1" s="1"/>
  <c r="BY556" i="1" s="1"/>
  <c r="AM556" i="1"/>
  <c r="BN556" i="1"/>
  <c r="BW556" i="1" s="1"/>
  <c r="BM556" i="1"/>
  <c r="BV556" i="1" s="1"/>
  <c r="BL556" i="1"/>
  <c r="AI556" i="1"/>
  <c r="AH556" i="1"/>
  <c r="AG556" i="1"/>
  <c r="AF556" i="1"/>
  <c r="AE556" i="1"/>
  <c r="AD556" i="1"/>
  <c r="AC556" i="1"/>
  <c r="AB556" i="1"/>
  <c r="AP555" i="1"/>
  <c r="AO555" i="1"/>
  <c r="BQ555" i="1" s="1"/>
  <c r="BZ555" i="1" s="1"/>
  <c r="AN555" i="1"/>
  <c r="BP555" i="1" s="1"/>
  <c r="BY555" i="1" s="1"/>
  <c r="AM555" i="1"/>
  <c r="BO555" i="1" s="1"/>
  <c r="BX555" i="1" s="1"/>
  <c r="BN555" i="1"/>
  <c r="BW555" i="1" s="1"/>
  <c r="BM555" i="1"/>
  <c r="BV555" i="1" s="1"/>
  <c r="AI555" i="1"/>
  <c r="BK555" i="1" s="1"/>
  <c r="AH555" i="1"/>
  <c r="AG555" i="1"/>
  <c r="AF555" i="1"/>
  <c r="AE555" i="1"/>
  <c r="AD555" i="1"/>
  <c r="AC555" i="1"/>
  <c r="AB555" i="1"/>
  <c r="AP554" i="1"/>
  <c r="AO554" i="1"/>
  <c r="BQ554" i="1" s="1"/>
  <c r="BZ554" i="1" s="1"/>
  <c r="AN554" i="1"/>
  <c r="BP554" i="1" s="1"/>
  <c r="BY554" i="1" s="1"/>
  <c r="AM554" i="1"/>
  <c r="BO554" i="1" s="1"/>
  <c r="BX554" i="1" s="1"/>
  <c r="BN554" i="1"/>
  <c r="BW554" i="1" s="1"/>
  <c r="BM554" i="1"/>
  <c r="BV554" i="1" s="1"/>
  <c r="AI554" i="1"/>
  <c r="AH554" i="1"/>
  <c r="AG554" i="1"/>
  <c r="AF554" i="1"/>
  <c r="AE554" i="1"/>
  <c r="AD554" i="1"/>
  <c r="AC554" i="1"/>
  <c r="AB554" i="1"/>
  <c r="AP553" i="1"/>
  <c r="AO553" i="1"/>
  <c r="BQ553" i="1" s="1"/>
  <c r="BZ553" i="1" s="1"/>
  <c r="AN553" i="1"/>
  <c r="BP553" i="1" s="1"/>
  <c r="BY553" i="1" s="1"/>
  <c r="AM553" i="1"/>
  <c r="BN553" i="1"/>
  <c r="BW553" i="1" s="1"/>
  <c r="BM553" i="1"/>
  <c r="BV553" i="1" s="1"/>
  <c r="BL553" i="1"/>
  <c r="CC553" i="1" s="1"/>
  <c r="AI553" i="1"/>
  <c r="BK553" i="1" s="1"/>
  <c r="AH553" i="1"/>
  <c r="AG553" i="1"/>
  <c r="AF553" i="1"/>
  <c r="AE553" i="1"/>
  <c r="AD553" i="1"/>
  <c r="AC553" i="1"/>
  <c r="AB553" i="1"/>
  <c r="AP552" i="1"/>
  <c r="AO552" i="1"/>
  <c r="BQ552" i="1" s="1"/>
  <c r="BZ552" i="1" s="1"/>
  <c r="AN552" i="1"/>
  <c r="BP552" i="1" s="1"/>
  <c r="BY552" i="1" s="1"/>
  <c r="AM552" i="1"/>
  <c r="BN552" i="1"/>
  <c r="BW552" i="1" s="1"/>
  <c r="BM552" i="1"/>
  <c r="BV552" i="1" s="1"/>
  <c r="BL552" i="1"/>
  <c r="CC552" i="1" s="1"/>
  <c r="AI552" i="1"/>
  <c r="BK552" i="1" s="1"/>
  <c r="AH552" i="1"/>
  <c r="AG552" i="1"/>
  <c r="AF552" i="1"/>
  <c r="AE552" i="1"/>
  <c r="AD552" i="1"/>
  <c r="AC552" i="1"/>
  <c r="AB552" i="1"/>
  <c r="AP551" i="1"/>
  <c r="AO551" i="1"/>
  <c r="BQ551" i="1" s="1"/>
  <c r="BZ551" i="1" s="1"/>
  <c r="AN551" i="1"/>
  <c r="BP551" i="1" s="1"/>
  <c r="BY551" i="1" s="1"/>
  <c r="AM551" i="1"/>
  <c r="BO551" i="1" s="1"/>
  <c r="BX551" i="1" s="1"/>
  <c r="BN551" i="1"/>
  <c r="BW551" i="1" s="1"/>
  <c r="BM551" i="1"/>
  <c r="BV551" i="1" s="1"/>
  <c r="AI551" i="1"/>
  <c r="BK551" i="1" s="1"/>
  <c r="AH551" i="1"/>
  <c r="AG551" i="1"/>
  <c r="AF551" i="1"/>
  <c r="AE551" i="1"/>
  <c r="AD551" i="1"/>
  <c r="AC551" i="1"/>
  <c r="AB551" i="1"/>
  <c r="AP550" i="1"/>
  <c r="AO550" i="1"/>
  <c r="BQ550" i="1" s="1"/>
  <c r="BZ550" i="1" s="1"/>
  <c r="AN550" i="1"/>
  <c r="BP550" i="1" s="1"/>
  <c r="BY550" i="1" s="1"/>
  <c r="AM550" i="1"/>
  <c r="BO550" i="1" s="1"/>
  <c r="BX550" i="1" s="1"/>
  <c r="BN550" i="1"/>
  <c r="BW550" i="1" s="1"/>
  <c r="BM550" i="1"/>
  <c r="BV550" i="1" s="1"/>
  <c r="BL550" i="1"/>
  <c r="CC550" i="1" s="1"/>
  <c r="AI550" i="1"/>
  <c r="AH550" i="1"/>
  <c r="AG550" i="1"/>
  <c r="AF550" i="1"/>
  <c r="AE550" i="1"/>
  <c r="AD550" i="1"/>
  <c r="AC550" i="1"/>
  <c r="AB550" i="1"/>
  <c r="AP549" i="1"/>
  <c r="AO549" i="1"/>
  <c r="BQ549" i="1" s="1"/>
  <c r="BZ549" i="1" s="1"/>
  <c r="AN549" i="1"/>
  <c r="BP549" i="1" s="1"/>
  <c r="BY549" i="1" s="1"/>
  <c r="AM549" i="1"/>
  <c r="BO549" i="1" s="1"/>
  <c r="BX549" i="1" s="1"/>
  <c r="BN549" i="1"/>
  <c r="BW549" i="1" s="1"/>
  <c r="BM549" i="1"/>
  <c r="BV549" i="1" s="1"/>
  <c r="BL549" i="1"/>
  <c r="CC549" i="1" s="1"/>
  <c r="AI549" i="1"/>
  <c r="BK549" i="1" s="1"/>
  <c r="AH549" i="1"/>
  <c r="AG549" i="1"/>
  <c r="AF549" i="1"/>
  <c r="AE549" i="1"/>
  <c r="AD549" i="1"/>
  <c r="AC549" i="1"/>
  <c r="AB549" i="1"/>
  <c r="AP548" i="1"/>
  <c r="AO548" i="1"/>
  <c r="BQ548" i="1" s="1"/>
  <c r="BZ548" i="1" s="1"/>
  <c r="AN548" i="1"/>
  <c r="BP548" i="1" s="1"/>
  <c r="BY548" i="1" s="1"/>
  <c r="AM548" i="1"/>
  <c r="BN548" i="1"/>
  <c r="BW548" i="1" s="1"/>
  <c r="BM548" i="1"/>
  <c r="BV548" i="1" s="1"/>
  <c r="BL548" i="1"/>
  <c r="CC548" i="1" s="1"/>
  <c r="AI548" i="1"/>
  <c r="BK548" i="1" s="1"/>
  <c r="AH548" i="1"/>
  <c r="AG548" i="1"/>
  <c r="AF548" i="1"/>
  <c r="AE548" i="1"/>
  <c r="AD548" i="1"/>
  <c r="AC548" i="1"/>
  <c r="AB548" i="1"/>
  <c r="AP547" i="1"/>
  <c r="AO547" i="1"/>
  <c r="BQ547" i="1" s="1"/>
  <c r="BZ547" i="1" s="1"/>
  <c r="AN547" i="1"/>
  <c r="BP547" i="1" s="1"/>
  <c r="BY547" i="1" s="1"/>
  <c r="AM547" i="1"/>
  <c r="BO547" i="1" s="1"/>
  <c r="BX547" i="1" s="1"/>
  <c r="BN547" i="1"/>
  <c r="BW547" i="1" s="1"/>
  <c r="BM547" i="1"/>
  <c r="BV547" i="1" s="1"/>
  <c r="AI547" i="1"/>
  <c r="BK547" i="1" s="1"/>
  <c r="AH547" i="1"/>
  <c r="AG547" i="1"/>
  <c r="AF547" i="1"/>
  <c r="AE547" i="1"/>
  <c r="AD547" i="1"/>
  <c r="AC547" i="1"/>
  <c r="AB547" i="1"/>
  <c r="AP546" i="1"/>
  <c r="AO546" i="1"/>
  <c r="BQ546" i="1" s="1"/>
  <c r="BZ546" i="1" s="1"/>
  <c r="AN546" i="1"/>
  <c r="BP546" i="1" s="1"/>
  <c r="BY546" i="1" s="1"/>
  <c r="AM546" i="1"/>
  <c r="BO546" i="1" s="1"/>
  <c r="BX546" i="1" s="1"/>
  <c r="BN546" i="1"/>
  <c r="BW546" i="1" s="1"/>
  <c r="BM546" i="1"/>
  <c r="BV546" i="1" s="1"/>
  <c r="BL546" i="1"/>
  <c r="CC546" i="1" s="1"/>
  <c r="AI546" i="1"/>
  <c r="BK546" i="1" s="1"/>
  <c r="AH546" i="1"/>
  <c r="AG546" i="1"/>
  <c r="AF546" i="1"/>
  <c r="AE546" i="1"/>
  <c r="AD546" i="1"/>
  <c r="AC546" i="1"/>
  <c r="AB546" i="1"/>
  <c r="AP545" i="1"/>
  <c r="AO545" i="1"/>
  <c r="BQ545" i="1" s="1"/>
  <c r="BZ545" i="1" s="1"/>
  <c r="AN545" i="1"/>
  <c r="BP545" i="1" s="1"/>
  <c r="BY545" i="1" s="1"/>
  <c r="AM545" i="1"/>
  <c r="BN545" i="1"/>
  <c r="BW545" i="1" s="1"/>
  <c r="BM545" i="1"/>
  <c r="BV545" i="1" s="1"/>
  <c r="BL545" i="1"/>
  <c r="CC545" i="1" s="1"/>
  <c r="AI545" i="1"/>
  <c r="BK545" i="1" s="1"/>
  <c r="AH545" i="1"/>
  <c r="AG545" i="1"/>
  <c r="AF545" i="1"/>
  <c r="AE545" i="1"/>
  <c r="AD545" i="1"/>
  <c r="AC545" i="1"/>
  <c r="AB545" i="1"/>
  <c r="AP544" i="1"/>
  <c r="AO544" i="1"/>
  <c r="BQ544" i="1" s="1"/>
  <c r="BZ544" i="1" s="1"/>
  <c r="AN544" i="1"/>
  <c r="BP544" i="1" s="1"/>
  <c r="BY544" i="1" s="1"/>
  <c r="AM544" i="1"/>
  <c r="BN544" i="1"/>
  <c r="BW544" i="1" s="1"/>
  <c r="BM544" i="1"/>
  <c r="BV544" i="1" s="1"/>
  <c r="BL544" i="1"/>
  <c r="CC544" i="1" s="1"/>
  <c r="AI544" i="1"/>
  <c r="AH544" i="1"/>
  <c r="AG544" i="1"/>
  <c r="AF544" i="1"/>
  <c r="AE544" i="1"/>
  <c r="AD544" i="1"/>
  <c r="AC544" i="1"/>
  <c r="AB544" i="1"/>
  <c r="AP543" i="1"/>
  <c r="AO543" i="1"/>
  <c r="BQ543" i="1" s="1"/>
  <c r="BZ543" i="1" s="1"/>
  <c r="AN543" i="1"/>
  <c r="BP543" i="1" s="1"/>
  <c r="BY543" i="1" s="1"/>
  <c r="AM543" i="1"/>
  <c r="BO543" i="1" s="1"/>
  <c r="BX543" i="1" s="1"/>
  <c r="BN543" i="1"/>
  <c r="BW543" i="1" s="1"/>
  <c r="BM543" i="1"/>
  <c r="BV543" i="1" s="1"/>
  <c r="AI543" i="1"/>
  <c r="BK543" i="1" s="1"/>
  <c r="AH543" i="1"/>
  <c r="AG543" i="1"/>
  <c r="AF543" i="1"/>
  <c r="AE543" i="1"/>
  <c r="AD543" i="1"/>
  <c r="AC543" i="1"/>
  <c r="AB543" i="1"/>
  <c r="AP542" i="1"/>
  <c r="AO542" i="1"/>
  <c r="BQ542" i="1" s="1"/>
  <c r="BZ542" i="1" s="1"/>
  <c r="AN542" i="1"/>
  <c r="BP542" i="1" s="1"/>
  <c r="BY542" i="1" s="1"/>
  <c r="AM542" i="1"/>
  <c r="BN542" i="1"/>
  <c r="BW542" i="1" s="1"/>
  <c r="BM542" i="1"/>
  <c r="BV542" i="1" s="1"/>
  <c r="AI542" i="1"/>
  <c r="AH542" i="1"/>
  <c r="AG542" i="1"/>
  <c r="AF542" i="1"/>
  <c r="AE542" i="1"/>
  <c r="AD542" i="1"/>
  <c r="AC542" i="1"/>
  <c r="AB542" i="1"/>
  <c r="AP541" i="1"/>
  <c r="AO541" i="1"/>
  <c r="BQ541" i="1" s="1"/>
  <c r="BZ541" i="1" s="1"/>
  <c r="AN541" i="1"/>
  <c r="BP541" i="1" s="1"/>
  <c r="BY541" i="1" s="1"/>
  <c r="AM541" i="1"/>
  <c r="BO541" i="1" s="1"/>
  <c r="BX541" i="1" s="1"/>
  <c r="BN541" i="1"/>
  <c r="BW541" i="1" s="1"/>
  <c r="BM541" i="1"/>
  <c r="BV541" i="1" s="1"/>
  <c r="BL541" i="1"/>
  <c r="CC541" i="1" s="1"/>
  <c r="AI541" i="1"/>
  <c r="BK541" i="1" s="1"/>
  <c r="AH541" i="1"/>
  <c r="AG541" i="1"/>
  <c r="AF541" i="1"/>
  <c r="AE541" i="1"/>
  <c r="AD541" i="1"/>
  <c r="AC541" i="1"/>
  <c r="AB541" i="1"/>
  <c r="AP540" i="1"/>
  <c r="AO540" i="1"/>
  <c r="BQ540" i="1" s="1"/>
  <c r="BZ540" i="1" s="1"/>
  <c r="AN540" i="1"/>
  <c r="BP540" i="1" s="1"/>
  <c r="BY540" i="1" s="1"/>
  <c r="AM540" i="1"/>
  <c r="BN540" i="1"/>
  <c r="BW540" i="1" s="1"/>
  <c r="BM540" i="1"/>
  <c r="BV540" i="1" s="1"/>
  <c r="BL540" i="1"/>
  <c r="CC540" i="1" s="1"/>
  <c r="AI540" i="1"/>
  <c r="AH540" i="1"/>
  <c r="AG540" i="1"/>
  <c r="AF540" i="1"/>
  <c r="AE540" i="1"/>
  <c r="AD540" i="1"/>
  <c r="AC540" i="1"/>
  <c r="AB540" i="1"/>
  <c r="AP539" i="1"/>
  <c r="AO539" i="1"/>
  <c r="BQ539" i="1" s="1"/>
  <c r="BZ539" i="1" s="1"/>
  <c r="AN539" i="1"/>
  <c r="BP539" i="1" s="1"/>
  <c r="BY539" i="1" s="1"/>
  <c r="AM539" i="1"/>
  <c r="BO539" i="1" s="1"/>
  <c r="BX539" i="1" s="1"/>
  <c r="BN539" i="1"/>
  <c r="BW539" i="1" s="1"/>
  <c r="BM539" i="1"/>
  <c r="BV539" i="1" s="1"/>
  <c r="AI539" i="1"/>
  <c r="BK539" i="1" s="1"/>
  <c r="AH539" i="1"/>
  <c r="AG539" i="1"/>
  <c r="AF539" i="1"/>
  <c r="AE539" i="1"/>
  <c r="AD539" i="1"/>
  <c r="AC539" i="1"/>
  <c r="AB539" i="1"/>
  <c r="AP538" i="1"/>
  <c r="AO538" i="1"/>
  <c r="BQ538" i="1" s="1"/>
  <c r="BZ538" i="1" s="1"/>
  <c r="AN538" i="1"/>
  <c r="BP538" i="1" s="1"/>
  <c r="BY538" i="1" s="1"/>
  <c r="AM538" i="1"/>
  <c r="BO538" i="1" s="1"/>
  <c r="BX538" i="1" s="1"/>
  <c r="BN538" i="1"/>
  <c r="BW538" i="1" s="1"/>
  <c r="BM538" i="1"/>
  <c r="BV538" i="1" s="1"/>
  <c r="BL538" i="1"/>
  <c r="CC538" i="1" s="1"/>
  <c r="AI538" i="1"/>
  <c r="BK538" i="1" s="1"/>
  <c r="AH538" i="1"/>
  <c r="AG538" i="1"/>
  <c r="AF538" i="1"/>
  <c r="AE538" i="1"/>
  <c r="AD538" i="1"/>
  <c r="AC538" i="1"/>
  <c r="AB538" i="1"/>
  <c r="AP537" i="1"/>
  <c r="AO537" i="1"/>
  <c r="BQ537" i="1" s="1"/>
  <c r="BZ537" i="1" s="1"/>
  <c r="AN537" i="1"/>
  <c r="BP537" i="1" s="1"/>
  <c r="BY537" i="1" s="1"/>
  <c r="AM537" i="1"/>
  <c r="BN537" i="1"/>
  <c r="BW537" i="1" s="1"/>
  <c r="BM537" i="1"/>
  <c r="BV537" i="1" s="1"/>
  <c r="BL537" i="1"/>
  <c r="CC537" i="1" s="1"/>
  <c r="AI537" i="1"/>
  <c r="BK537" i="1" s="1"/>
  <c r="AH537" i="1"/>
  <c r="AG537" i="1"/>
  <c r="AF537" i="1"/>
  <c r="AE537" i="1"/>
  <c r="AD537" i="1"/>
  <c r="AC537" i="1"/>
  <c r="AB537" i="1"/>
  <c r="AP536" i="1"/>
  <c r="AO536" i="1"/>
  <c r="BQ536" i="1" s="1"/>
  <c r="BZ536" i="1" s="1"/>
  <c r="AN536" i="1"/>
  <c r="BP536" i="1" s="1"/>
  <c r="BY536" i="1" s="1"/>
  <c r="AM536" i="1"/>
  <c r="BN536" i="1"/>
  <c r="BW536" i="1" s="1"/>
  <c r="BM536" i="1"/>
  <c r="BV536" i="1" s="1"/>
  <c r="BL536" i="1"/>
  <c r="CC536" i="1" s="1"/>
  <c r="AI536" i="1"/>
  <c r="AH536" i="1"/>
  <c r="AG536" i="1"/>
  <c r="AF536" i="1"/>
  <c r="AE536" i="1"/>
  <c r="AD536" i="1"/>
  <c r="AC536" i="1"/>
  <c r="AB536" i="1"/>
  <c r="AP535" i="1"/>
  <c r="AO535" i="1"/>
  <c r="BQ535" i="1" s="1"/>
  <c r="BZ535" i="1" s="1"/>
  <c r="AN535" i="1"/>
  <c r="BP535" i="1" s="1"/>
  <c r="BY535" i="1" s="1"/>
  <c r="AM535" i="1"/>
  <c r="BO535" i="1" s="1"/>
  <c r="BX535" i="1" s="1"/>
  <c r="BN535" i="1"/>
  <c r="BW535" i="1" s="1"/>
  <c r="BM535" i="1"/>
  <c r="BV535" i="1" s="1"/>
  <c r="AI535" i="1"/>
  <c r="BK535" i="1" s="1"/>
  <c r="AH535" i="1"/>
  <c r="AG535" i="1"/>
  <c r="AF535" i="1"/>
  <c r="AE535" i="1"/>
  <c r="AD535" i="1"/>
  <c r="AC535" i="1"/>
  <c r="AB535" i="1"/>
  <c r="AP534" i="1"/>
  <c r="AO534" i="1"/>
  <c r="BQ534" i="1" s="1"/>
  <c r="BZ534" i="1" s="1"/>
  <c r="AN534" i="1"/>
  <c r="BP534" i="1" s="1"/>
  <c r="BY534" i="1" s="1"/>
  <c r="AM534" i="1"/>
  <c r="BO534" i="1" s="1"/>
  <c r="BX534" i="1" s="1"/>
  <c r="BN534" i="1"/>
  <c r="BW534" i="1" s="1"/>
  <c r="BM534" i="1"/>
  <c r="BV534" i="1" s="1"/>
  <c r="AI534" i="1"/>
  <c r="BK534" i="1" s="1"/>
  <c r="AH534" i="1"/>
  <c r="AG534" i="1"/>
  <c r="AF534" i="1"/>
  <c r="AE534" i="1"/>
  <c r="AD534" i="1"/>
  <c r="AC534" i="1"/>
  <c r="AB534" i="1"/>
  <c r="AP533" i="1"/>
  <c r="AO533" i="1"/>
  <c r="BQ533" i="1" s="1"/>
  <c r="BZ533" i="1" s="1"/>
  <c r="AN533" i="1"/>
  <c r="BP533" i="1" s="1"/>
  <c r="BY533" i="1" s="1"/>
  <c r="AM533" i="1"/>
  <c r="BO533" i="1" s="1"/>
  <c r="BX533" i="1" s="1"/>
  <c r="BN533" i="1"/>
  <c r="BW533" i="1" s="1"/>
  <c r="BM533" i="1"/>
  <c r="BV533" i="1" s="1"/>
  <c r="BL533" i="1"/>
  <c r="CC533" i="1" s="1"/>
  <c r="AI533" i="1"/>
  <c r="BK533" i="1" s="1"/>
  <c r="AH533" i="1"/>
  <c r="AG533" i="1"/>
  <c r="AF533" i="1"/>
  <c r="AE533" i="1"/>
  <c r="AD533" i="1"/>
  <c r="AC533" i="1"/>
  <c r="AB533" i="1"/>
  <c r="AP532" i="1"/>
  <c r="AO532" i="1"/>
  <c r="BQ532" i="1" s="1"/>
  <c r="BZ532" i="1" s="1"/>
  <c r="AN532" i="1"/>
  <c r="BP532" i="1" s="1"/>
  <c r="BY532" i="1" s="1"/>
  <c r="AM532" i="1"/>
  <c r="BN532" i="1"/>
  <c r="BW532" i="1" s="1"/>
  <c r="BM532" i="1"/>
  <c r="BV532" i="1" s="1"/>
  <c r="BL532" i="1"/>
  <c r="AI532" i="1"/>
  <c r="AH532" i="1"/>
  <c r="AG532" i="1"/>
  <c r="AF532" i="1"/>
  <c r="AE532" i="1"/>
  <c r="AD532" i="1"/>
  <c r="AC532" i="1"/>
  <c r="AB532" i="1"/>
  <c r="AP531" i="1"/>
  <c r="AO531" i="1"/>
  <c r="BQ531" i="1" s="1"/>
  <c r="BZ531" i="1" s="1"/>
  <c r="AN531" i="1"/>
  <c r="BP531" i="1" s="1"/>
  <c r="BY531" i="1" s="1"/>
  <c r="AM531" i="1"/>
  <c r="BO531" i="1" s="1"/>
  <c r="BX531" i="1" s="1"/>
  <c r="BN531" i="1"/>
  <c r="BW531" i="1" s="1"/>
  <c r="BM531" i="1"/>
  <c r="BV531" i="1" s="1"/>
  <c r="AI531" i="1"/>
  <c r="BK531" i="1" s="1"/>
  <c r="AH531" i="1"/>
  <c r="AG531" i="1"/>
  <c r="AF531" i="1"/>
  <c r="AE531" i="1"/>
  <c r="AD531" i="1"/>
  <c r="AC531" i="1"/>
  <c r="AB531" i="1"/>
  <c r="AP530" i="1"/>
  <c r="AO530" i="1"/>
  <c r="BQ530" i="1" s="1"/>
  <c r="BZ530" i="1" s="1"/>
  <c r="AN530" i="1"/>
  <c r="BP530" i="1" s="1"/>
  <c r="BY530" i="1" s="1"/>
  <c r="AM530" i="1"/>
  <c r="BN530" i="1"/>
  <c r="BW530" i="1" s="1"/>
  <c r="BM530" i="1"/>
  <c r="BV530" i="1" s="1"/>
  <c r="AI530" i="1"/>
  <c r="BK530" i="1" s="1"/>
  <c r="AH530" i="1"/>
  <c r="AG530" i="1"/>
  <c r="AF530" i="1"/>
  <c r="AE530" i="1"/>
  <c r="AD530" i="1"/>
  <c r="AC530" i="1"/>
  <c r="AB530" i="1"/>
  <c r="AP529" i="1"/>
  <c r="AO529" i="1"/>
  <c r="BQ529" i="1" s="1"/>
  <c r="BZ529" i="1" s="1"/>
  <c r="AN529" i="1"/>
  <c r="BP529" i="1" s="1"/>
  <c r="BY529" i="1" s="1"/>
  <c r="AM529" i="1"/>
  <c r="BN529" i="1"/>
  <c r="BW529" i="1" s="1"/>
  <c r="BM529" i="1"/>
  <c r="BV529" i="1" s="1"/>
  <c r="BL529" i="1"/>
  <c r="CC529" i="1" s="1"/>
  <c r="AI529" i="1"/>
  <c r="BK529" i="1" s="1"/>
  <c r="AH529" i="1"/>
  <c r="AG529" i="1"/>
  <c r="AF529" i="1"/>
  <c r="AE529" i="1"/>
  <c r="AD529" i="1"/>
  <c r="AC529" i="1"/>
  <c r="AB529" i="1"/>
  <c r="AP528" i="1"/>
  <c r="AO528" i="1"/>
  <c r="BQ528" i="1" s="1"/>
  <c r="BZ528" i="1" s="1"/>
  <c r="AN528" i="1"/>
  <c r="BP528" i="1" s="1"/>
  <c r="BY528" i="1" s="1"/>
  <c r="AM528" i="1"/>
  <c r="BN528" i="1"/>
  <c r="BW528" i="1" s="1"/>
  <c r="BM528" i="1"/>
  <c r="BV528" i="1" s="1"/>
  <c r="BL528" i="1"/>
  <c r="CC528" i="1" s="1"/>
  <c r="AI528" i="1"/>
  <c r="AH528" i="1"/>
  <c r="AG528" i="1"/>
  <c r="AF528" i="1"/>
  <c r="AE528" i="1"/>
  <c r="AD528" i="1"/>
  <c r="AC528" i="1"/>
  <c r="AB528" i="1"/>
  <c r="AP527" i="1"/>
  <c r="AO527" i="1"/>
  <c r="BQ527" i="1" s="1"/>
  <c r="BZ527" i="1" s="1"/>
  <c r="AN527" i="1"/>
  <c r="BP527" i="1" s="1"/>
  <c r="BY527" i="1" s="1"/>
  <c r="AM527" i="1"/>
  <c r="BO527" i="1" s="1"/>
  <c r="BX527" i="1" s="1"/>
  <c r="BN527" i="1"/>
  <c r="BW527" i="1" s="1"/>
  <c r="BM527" i="1"/>
  <c r="BV527" i="1" s="1"/>
  <c r="AI527" i="1"/>
  <c r="BK527" i="1" s="1"/>
  <c r="AH527" i="1"/>
  <c r="AG527" i="1"/>
  <c r="AF527" i="1"/>
  <c r="AE527" i="1"/>
  <c r="AD527" i="1"/>
  <c r="AC527" i="1"/>
  <c r="AB527" i="1"/>
  <c r="AP526" i="1"/>
  <c r="AO526" i="1"/>
  <c r="BQ526" i="1" s="1"/>
  <c r="BZ526" i="1" s="1"/>
  <c r="AN526" i="1"/>
  <c r="BP526" i="1" s="1"/>
  <c r="BY526" i="1" s="1"/>
  <c r="AM526" i="1"/>
  <c r="BN526" i="1"/>
  <c r="BW526" i="1" s="1"/>
  <c r="BM526" i="1"/>
  <c r="BV526" i="1" s="1"/>
  <c r="AI526" i="1"/>
  <c r="BK526" i="1" s="1"/>
  <c r="AH526" i="1"/>
  <c r="AG526" i="1"/>
  <c r="AF526" i="1"/>
  <c r="AE526" i="1"/>
  <c r="AD526" i="1"/>
  <c r="AC526" i="1"/>
  <c r="AB526" i="1"/>
  <c r="AP525" i="1"/>
  <c r="AO525" i="1"/>
  <c r="BQ525" i="1" s="1"/>
  <c r="BZ525" i="1" s="1"/>
  <c r="AN525" i="1"/>
  <c r="BP525" i="1" s="1"/>
  <c r="BY525" i="1" s="1"/>
  <c r="AM525" i="1"/>
  <c r="BO525" i="1" s="1"/>
  <c r="BX525" i="1" s="1"/>
  <c r="BN525" i="1"/>
  <c r="BW525" i="1" s="1"/>
  <c r="BM525" i="1"/>
  <c r="BV525" i="1" s="1"/>
  <c r="AI525" i="1"/>
  <c r="BK525" i="1" s="1"/>
  <c r="AH525" i="1"/>
  <c r="AG525" i="1"/>
  <c r="AF525" i="1"/>
  <c r="AE525" i="1"/>
  <c r="AD525" i="1"/>
  <c r="AC525" i="1"/>
  <c r="AB525" i="1"/>
  <c r="AP524" i="1"/>
  <c r="AO524" i="1"/>
  <c r="BQ524" i="1" s="1"/>
  <c r="BZ524" i="1" s="1"/>
  <c r="AN524" i="1"/>
  <c r="BP524" i="1" s="1"/>
  <c r="BY524" i="1" s="1"/>
  <c r="AM524" i="1"/>
  <c r="BN524" i="1"/>
  <c r="BW524" i="1" s="1"/>
  <c r="BM524" i="1"/>
  <c r="BV524" i="1" s="1"/>
  <c r="BL524" i="1"/>
  <c r="CC524" i="1" s="1"/>
  <c r="AI524" i="1"/>
  <c r="AH524" i="1"/>
  <c r="AG524" i="1"/>
  <c r="AF524" i="1"/>
  <c r="AE524" i="1"/>
  <c r="AD524" i="1"/>
  <c r="AC524" i="1"/>
  <c r="AB524" i="1"/>
  <c r="AP523" i="1"/>
  <c r="AO523" i="1"/>
  <c r="BQ523" i="1" s="1"/>
  <c r="BZ523" i="1" s="1"/>
  <c r="AN523" i="1"/>
  <c r="BP523" i="1" s="1"/>
  <c r="BY523" i="1" s="1"/>
  <c r="AM523" i="1"/>
  <c r="BO523" i="1" s="1"/>
  <c r="BX523" i="1" s="1"/>
  <c r="BN523" i="1"/>
  <c r="BW523" i="1" s="1"/>
  <c r="BM523" i="1"/>
  <c r="BV523" i="1" s="1"/>
  <c r="AI523" i="1"/>
  <c r="BK523" i="1" s="1"/>
  <c r="AH523" i="1"/>
  <c r="AG523" i="1"/>
  <c r="AF523" i="1"/>
  <c r="AE523" i="1"/>
  <c r="AD523" i="1"/>
  <c r="AC523" i="1"/>
  <c r="AB523" i="1"/>
  <c r="AP522" i="1"/>
  <c r="AO522" i="1"/>
  <c r="BQ522" i="1" s="1"/>
  <c r="BZ522" i="1" s="1"/>
  <c r="AN522" i="1"/>
  <c r="BP522" i="1" s="1"/>
  <c r="BY522" i="1" s="1"/>
  <c r="AM522" i="1"/>
  <c r="BO522" i="1" s="1"/>
  <c r="BX522" i="1" s="1"/>
  <c r="BN522" i="1"/>
  <c r="BW522" i="1" s="1"/>
  <c r="BM522" i="1"/>
  <c r="BV522" i="1" s="1"/>
  <c r="AI522" i="1"/>
  <c r="BK522" i="1" s="1"/>
  <c r="AH522" i="1"/>
  <c r="AG522" i="1"/>
  <c r="AF522" i="1"/>
  <c r="AE522" i="1"/>
  <c r="AD522" i="1"/>
  <c r="AC522" i="1"/>
  <c r="AB522" i="1"/>
  <c r="AP521" i="1"/>
  <c r="AO521" i="1"/>
  <c r="BQ521" i="1" s="1"/>
  <c r="BZ521" i="1" s="1"/>
  <c r="AN521" i="1"/>
  <c r="BP521" i="1" s="1"/>
  <c r="BY521" i="1" s="1"/>
  <c r="AM521" i="1"/>
  <c r="BN521" i="1"/>
  <c r="BW521" i="1" s="1"/>
  <c r="BM521" i="1"/>
  <c r="BV521" i="1" s="1"/>
  <c r="BL521" i="1"/>
  <c r="CC521" i="1" s="1"/>
  <c r="AI521" i="1"/>
  <c r="BK521" i="1" s="1"/>
  <c r="AH521" i="1"/>
  <c r="AG521" i="1"/>
  <c r="AF521" i="1"/>
  <c r="AE521" i="1"/>
  <c r="AD521" i="1"/>
  <c r="AC521" i="1"/>
  <c r="AB521" i="1"/>
  <c r="AP520" i="1"/>
  <c r="AO520" i="1"/>
  <c r="BQ520" i="1" s="1"/>
  <c r="BZ520" i="1" s="1"/>
  <c r="AN520" i="1"/>
  <c r="BP520" i="1" s="1"/>
  <c r="BY520" i="1" s="1"/>
  <c r="AM520" i="1"/>
  <c r="BN520" i="1"/>
  <c r="BW520" i="1" s="1"/>
  <c r="BM520" i="1"/>
  <c r="BV520" i="1" s="1"/>
  <c r="BL520" i="1"/>
  <c r="CC520" i="1" s="1"/>
  <c r="AI520" i="1"/>
  <c r="AH520" i="1"/>
  <c r="AG520" i="1"/>
  <c r="AF520" i="1"/>
  <c r="AE520" i="1"/>
  <c r="AD520" i="1"/>
  <c r="AC520" i="1"/>
  <c r="AB520" i="1"/>
  <c r="AP519" i="1"/>
  <c r="AO519" i="1"/>
  <c r="BQ519" i="1" s="1"/>
  <c r="BZ519" i="1" s="1"/>
  <c r="AN519" i="1"/>
  <c r="BP519" i="1" s="1"/>
  <c r="BY519" i="1" s="1"/>
  <c r="AM519" i="1"/>
  <c r="BO519" i="1" s="1"/>
  <c r="BX519" i="1" s="1"/>
  <c r="BN519" i="1"/>
  <c r="BW519" i="1" s="1"/>
  <c r="BM519" i="1"/>
  <c r="BV519" i="1" s="1"/>
  <c r="AI519" i="1"/>
  <c r="BK519" i="1" s="1"/>
  <c r="AH519" i="1"/>
  <c r="AG519" i="1"/>
  <c r="AF519" i="1"/>
  <c r="AE519" i="1"/>
  <c r="AD519" i="1"/>
  <c r="AC519" i="1"/>
  <c r="AB519" i="1"/>
  <c r="AP518" i="1"/>
  <c r="AO518" i="1"/>
  <c r="BQ518" i="1" s="1"/>
  <c r="BZ518" i="1" s="1"/>
  <c r="AN518" i="1"/>
  <c r="BP518" i="1" s="1"/>
  <c r="BY518" i="1" s="1"/>
  <c r="AM518" i="1"/>
  <c r="BN518" i="1"/>
  <c r="BW518" i="1" s="1"/>
  <c r="BM518" i="1"/>
  <c r="BV518" i="1" s="1"/>
  <c r="AI518" i="1"/>
  <c r="AH518" i="1"/>
  <c r="AG518" i="1"/>
  <c r="AF518" i="1"/>
  <c r="AE518" i="1"/>
  <c r="AD518" i="1"/>
  <c r="AC518" i="1"/>
  <c r="AB518" i="1"/>
  <c r="AP517" i="1"/>
  <c r="AO517" i="1"/>
  <c r="BQ517" i="1" s="1"/>
  <c r="BZ517" i="1" s="1"/>
  <c r="AN517" i="1"/>
  <c r="BP517" i="1" s="1"/>
  <c r="BY517" i="1" s="1"/>
  <c r="AM517" i="1"/>
  <c r="BO517" i="1" s="1"/>
  <c r="BX517" i="1" s="1"/>
  <c r="BN517" i="1"/>
  <c r="BW517" i="1" s="1"/>
  <c r="BM517" i="1"/>
  <c r="BV517" i="1" s="1"/>
  <c r="AI517" i="1"/>
  <c r="BK517" i="1" s="1"/>
  <c r="AH517" i="1"/>
  <c r="AG517" i="1"/>
  <c r="AF517" i="1"/>
  <c r="AE517" i="1"/>
  <c r="AD517" i="1"/>
  <c r="AC517" i="1"/>
  <c r="AB517" i="1"/>
  <c r="AP516" i="1"/>
  <c r="AO516" i="1"/>
  <c r="BQ516" i="1" s="1"/>
  <c r="BZ516" i="1" s="1"/>
  <c r="AN516" i="1"/>
  <c r="BP516" i="1" s="1"/>
  <c r="BY516" i="1" s="1"/>
  <c r="AM516" i="1"/>
  <c r="BN516" i="1"/>
  <c r="BW516" i="1" s="1"/>
  <c r="BM516" i="1"/>
  <c r="BV516" i="1" s="1"/>
  <c r="BL516" i="1"/>
  <c r="CC516" i="1" s="1"/>
  <c r="AI516" i="1"/>
  <c r="AH516" i="1"/>
  <c r="AG516" i="1"/>
  <c r="AF516" i="1"/>
  <c r="AE516" i="1"/>
  <c r="AD516" i="1"/>
  <c r="AC516" i="1"/>
  <c r="AB516" i="1"/>
  <c r="AP515" i="1"/>
  <c r="AO515" i="1"/>
  <c r="BQ515" i="1" s="1"/>
  <c r="BZ515" i="1" s="1"/>
  <c r="AN515" i="1"/>
  <c r="BP515" i="1" s="1"/>
  <c r="BY515" i="1" s="1"/>
  <c r="AM515" i="1"/>
  <c r="BO515" i="1" s="1"/>
  <c r="BX515" i="1" s="1"/>
  <c r="BN515" i="1"/>
  <c r="BW515" i="1" s="1"/>
  <c r="BM515" i="1"/>
  <c r="BV515" i="1" s="1"/>
  <c r="AI515" i="1"/>
  <c r="BK515" i="1" s="1"/>
  <c r="AH515" i="1"/>
  <c r="AG515" i="1"/>
  <c r="AF515" i="1"/>
  <c r="AE515" i="1"/>
  <c r="AD515" i="1"/>
  <c r="AC515" i="1"/>
  <c r="AB515" i="1"/>
  <c r="AP514" i="1"/>
  <c r="AO514" i="1"/>
  <c r="BQ514" i="1" s="1"/>
  <c r="BZ514" i="1" s="1"/>
  <c r="AN514" i="1"/>
  <c r="BP514" i="1" s="1"/>
  <c r="BY514" i="1" s="1"/>
  <c r="AM514" i="1"/>
  <c r="BN514" i="1"/>
  <c r="BW514" i="1" s="1"/>
  <c r="BM514" i="1"/>
  <c r="BV514" i="1" s="1"/>
  <c r="AI514" i="1"/>
  <c r="BK514" i="1" s="1"/>
  <c r="AH514" i="1"/>
  <c r="AG514" i="1"/>
  <c r="AF514" i="1"/>
  <c r="AE514" i="1"/>
  <c r="AD514" i="1"/>
  <c r="AC514" i="1"/>
  <c r="AB514" i="1"/>
  <c r="AP513" i="1"/>
  <c r="AO513" i="1"/>
  <c r="BQ513" i="1" s="1"/>
  <c r="BZ513" i="1" s="1"/>
  <c r="AN513" i="1"/>
  <c r="BP513" i="1" s="1"/>
  <c r="BY513" i="1" s="1"/>
  <c r="AM513" i="1"/>
  <c r="BN513" i="1"/>
  <c r="BW513" i="1" s="1"/>
  <c r="BM513" i="1"/>
  <c r="BV513" i="1" s="1"/>
  <c r="BL513" i="1"/>
  <c r="CC513" i="1" s="1"/>
  <c r="AI513" i="1"/>
  <c r="BK513" i="1" s="1"/>
  <c r="AH513" i="1"/>
  <c r="AG513" i="1"/>
  <c r="AF513" i="1"/>
  <c r="AE513" i="1"/>
  <c r="AD513" i="1"/>
  <c r="AC513" i="1"/>
  <c r="AB513" i="1"/>
  <c r="AP512" i="1"/>
  <c r="AO512" i="1"/>
  <c r="BQ512" i="1" s="1"/>
  <c r="BZ512" i="1" s="1"/>
  <c r="AN512" i="1"/>
  <c r="BP512" i="1" s="1"/>
  <c r="BY512" i="1" s="1"/>
  <c r="AM512" i="1"/>
  <c r="BN512" i="1"/>
  <c r="BW512" i="1" s="1"/>
  <c r="BM512" i="1"/>
  <c r="BV512" i="1" s="1"/>
  <c r="BL512" i="1"/>
  <c r="CC512" i="1" s="1"/>
  <c r="AI512" i="1"/>
  <c r="BK512" i="1" s="1"/>
  <c r="AH512" i="1"/>
  <c r="AG512" i="1"/>
  <c r="AF512" i="1"/>
  <c r="AE512" i="1"/>
  <c r="AD512" i="1"/>
  <c r="AC512" i="1"/>
  <c r="AB512" i="1"/>
  <c r="AP511" i="1"/>
  <c r="AO511" i="1"/>
  <c r="BQ511" i="1" s="1"/>
  <c r="BZ511" i="1" s="1"/>
  <c r="AN511" i="1"/>
  <c r="BP511" i="1" s="1"/>
  <c r="BY511" i="1" s="1"/>
  <c r="AM511" i="1"/>
  <c r="BO511" i="1" s="1"/>
  <c r="BX511" i="1" s="1"/>
  <c r="BN511" i="1"/>
  <c r="BW511" i="1" s="1"/>
  <c r="BM511" i="1"/>
  <c r="BV511" i="1" s="1"/>
  <c r="AI511" i="1"/>
  <c r="BK511" i="1" s="1"/>
  <c r="AH511" i="1"/>
  <c r="AG511" i="1"/>
  <c r="AF511" i="1"/>
  <c r="AE511" i="1"/>
  <c r="AD511" i="1"/>
  <c r="AC511" i="1"/>
  <c r="AB511" i="1"/>
  <c r="AP510" i="1"/>
  <c r="AO510" i="1"/>
  <c r="BQ510" i="1" s="1"/>
  <c r="BZ510" i="1" s="1"/>
  <c r="AN510" i="1"/>
  <c r="BP510" i="1" s="1"/>
  <c r="BY510" i="1" s="1"/>
  <c r="AM510" i="1"/>
  <c r="BO510" i="1" s="1"/>
  <c r="BX510" i="1" s="1"/>
  <c r="BN510" i="1"/>
  <c r="BW510" i="1" s="1"/>
  <c r="BM510" i="1"/>
  <c r="BV510" i="1" s="1"/>
  <c r="AI510" i="1"/>
  <c r="BK510" i="1" s="1"/>
  <c r="AH510" i="1"/>
  <c r="AG510" i="1"/>
  <c r="AF510" i="1"/>
  <c r="AE510" i="1"/>
  <c r="AD510" i="1"/>
  <c r="AC510" i="1"/>
  <c r="AB510" i="1"/>
  <c r="AP509" i="1"/>
  <c r="AO509" i="1"/>
  <c r="BQ509" i="1" s="1"/>
  <c r="BZ509" i="1" s="1"/>
  <c r="AN509" i="1"/>
  <c r="BP509" i="1" s="1"/>
  <c r="BY509" i="1" s="1"/>
  <c r="AM509" i="1"/>
  <c r="BO509" i="1" s="1"/>
  <c r="BX509" i="1" s="1"/>
  <c r="BN509" i="1"/>
  <c r="BW509" i="1" s="1"/>
  <c r="BM509" i="1"/>
  <c r="BV509" i="1" s="1"/>
  <c r="AI509" i="1"/>
  <c r="BK509" i="1" s="1"/>
  <c r="AH509" i="1"/>
  <c r="AG509" i="1"/>
  <c r="AF509" i="1"/>
  <c r="AE509" i="1"/>
  <c r="AD509" i="1"/>
  <c r="AC509" i="1"/>
  <c r="AB509" i="1"/>
  <c r="AP508" i="1"/>
  <c r="AO508" i="1"/>
  <c r="BQ508" i="1" s="1"/>
  <c r="BZ508" i="1" s="1"/>
  <c r="AN508" i="1"/>
  <c r="BP508" i="1" s="1"/>
  <c r="BY508" i="1" s="1"/>
  <c r="AM508" i="1"/>
  <c r="BN508" i="1"/>
  <c r="BW508" i="1" s="1"/>
  <c r="BM508" i="1"/>
  <c r="BV508" i="1" s="1"/>
  <c r="BL508" i="1"/>
  <c r="CC508" i="1" s="1"/>
  <c r="AI508" i="1"/>
  <c r="AH508" i="1"/>
  <c r="AG508" i="1"/>
  <c r="AF508" i="1"/>
  <c r="AE508" i="1"/>
  <c r="AD508" i="1"/>
  <c r="AC508" i="1"/>
  <c r="AB508" i="1"/>
  <c r="AP507" i="1"/>
  <c r="AO507" i="1"/>
  <c r="BQ507" i="1" s="1"/>
  <c r="BZ507" i="1" s="1"/>
  <c r="AN507" i="1"/>
  <c r="BP507" i="1" s="1"/>
  <c r="BY507" i="1" s="1"/>
  <c r="AM507" i="1"/>
  <c r="BO507" i="1" s="1"/>
  <c r="BX507" i="1" s="1"/>
  <c r="BN507" i="1"/>
  <c r="BW507" i="1" s="1"/>
  <c r="BM507" i="1"/>
  <c r="BV507" i="1" s="1"/>
  <c r="AI507" i="1"/>
  <c r="BK507" i="1" s="1"/>
  <c r="AH507" i="1"/>
  <c r="AG507" i="1"/>
  <c r="AF507" i="1"/>
  <c r="AE507" i="1"/>
  <c r="AD507" i="1"/>
  <c r="AC507" i="1"/>
  <c r="AB507" i="1"/>
  <c r="AP506" i="1"/>
  <c r="AO506" i="1"/>
  <c r="BQ506" i="1" s="1"/>
  <c r="BZ506" i="1" s="1"/>
  <c r="AN506" i="1"/>
  <c r="BP506" i="1" s="1"/>
  <c r="BY506" i="1" s="1"/>
  <c r="AM506" i="1"/>
  <c r="BO506" i="1" s="1"/>
  <c r="BX506" i="1" s="1"/>
  <c r="BN506" i="1"/>
  <c r="BW506" i="1" s="1"/>
  <c r="BM506" i="1"/>
  <c r="BV506" i="1" s="1"/>
  <c r="BL506" i="1"/>
  <c r="CC506" i="1" s="1"/>
  <c r="AI506" i="1"/>
  <c r="AH506" i="1"/>
  <c r="AG506" i="1"/>
  <c r="AF506" i="1"/>
  <c r="AE506" i="1"/>
  <c r="AD506" i="1"/>
  <c r="AC506" i="1"/>
  <c r="AB506" i="1"/>
  <c r="AP505" i="1"/>
  <c r="AO505" i="1"/>
  <c r="BQ505" i="1" s="1"/>
  <c r="BZ505" i="1" s="1"/>
  <c r="AN505" i="1"/>
  <c r="BP505" i="1" s="1"/>
  <c r="BY505" i="1" s="1"/>
  <c r="AM505" i="1"/>
  <c r="BN505" i="1"/>
  <c r="BW505" i="1" s="1"/>
  <c r="BM505" i="1"/>
  <c r="BV505" i="1" s="1"/>
  <c r="BL505" i="1"/>
  <c r="CC505" i="1" s="1"/>
  <c r="AI505" i="1"/>
  <c r="BK505" i="1" s="1"/>
  <c r="AH505" i="1"/>
  <c r="AG505" i="1"/>
  <c r="AF505" i="1"/>
  <c r="AE505" i="1"/>
  <c r="AD505" i="1"/>
  <c r="AC505" i="1"/>
  <c r="AB505" i="1"/>
  <c r="AP504" i="1"/>
  <c r="AO504" i="1"/>
  <c r="BQ504" i="1" s="1"/>
  <c r="BZ504" i="1" s="1"/>
  <c r="AN504" i="1"/>
  <c r="BP504" i="1" s="1"/>
  <c r="BY504" i="1" s="1"/>
  <c r="AM504" i="1"/>
  <c r="BN504" i="1"/>
  <c r="BW504" i="1" s="1"/>
  <c r="BM504" i="1"/>
  <c r="BV504" i="1" s="1"/>
  <c r="BL504" i="1"/>
  <c r="CC504" i="1" s="1"/>
  <c r="AI504" i="1"/>
  <c r="BK504" i="1" s="1"/>
  <c r="AH504" i="1"/>
  <c r="AG504" i="1"/>
  <c r="AF504" i="1"/>
  <c r="AE504" i="1"/>
  <c r="AD504" i="1"/>
  <c r="AC504" i="1"/>
  <c r="AB504" i="1"/>
  <c r="AP503" i="1"/>
  <c r="AO503" i="1"/>
  <c r="BQ503" i="1" s="1"/>
  <c r="BZ503" i="1" s="1"/>
  <c r="AN503" i="1"/>
  <c r="BP503" i="1" s="1"/>
  <c r="BY503" i="1" s="1"/>
  <c r="AM503" i="1"/>
  <c r="BO503" i="1" s="1"/>
  <c r="BX503" i="1" s="1"/>
  <c r="BN503" i="1"/>
  <c r="BW503" i="1" s="1"/>
  <c r="BM503" i="1"/>
  <c r="BV503" i="1" s="1"/>
  <c r="AI503" i="1"/>
  <c r="BK503" i="1" s="1"/>
  <c r="AH503" i="1"/>
  <c r="AG503" i="1"/>
  <c r="AF503" i="1"/>
  <c r="AE503" i="1"/>
  <c r="AD503" i="1"/>
  <c r="AC503" i="1"/>
  <c r="AB503" i="1"/>
  <c r="AP502" i="1"/>
  <c r="AO502" i="1"/>
  <c r="BQ502" i="1" s="1"/>
  <c r="BZ502" i="1" s="1"/>
  <c r="AN502" i="1"/>
  <c r="BP502" i="1" s="1"/>
  <c r="BY502" i="1" s="1"/>
  <c r="AM502" i="1"/>
  <c r="BN502" i="1"/>
  <c r="BW502" i="1" s="1"/>
  <c r="BM502" i="1"/>
  <c r="BV502" i="1" s="1"/>
  <c r="BL502" i="1"/>
  <c r="CC502" i="1" s="1"/>
  <c r="AI502" i="1"/>
  <c r="AH502" i="1"/>
  <c r="AG502" i="1"/>
  <c r="AF502" i="1"/>
  <c r="AE502" i="1"/>
  <c r="AD502" i="1"/>
  <c r="AC502" i="1"/>
  <c r="AB502" i="1"/>
  <c r="AP501" i="1"/>
  <c r="AO501" i="1"/>
  <c r="BQ501" i="1" s="1"/>
  <c r="BZ501" i="1" s="1"/>
  <c r="AN501" i="1"/>
  <c r="BP501" i="1" s="1"/>
  <c r="BY501" i="1" s="1"/>
  <c r="AM501" i="1"/>
  <c r="BO501" i="1" s="1"/>
  <c r="BX501" i="1" s="1"/>
  <c r="BN501" i="1"/>
  <c r="BW501" i="1" s="1"/>
  <c r="BM501" i="1"/>
  <c r="BV501" i="1" s="1"/>
  <c r="BL501" i="1"/>
  <c r="CC501" i="1" s="1"/>
  <c r="AI501" i="1"/>
  <c r="BK501" i="1" s="1"/>
  <c r="AH501" i="1"/>
  <c r="AG501" i="1"/>
  <c r="AF501" i="1"/>
  <c r="AE501" i="1"/>
  <c r="AD501" i="1"/>
  <c r="AC501" i="1"/>
  <c r="AB501" i="1"/>
  <c r="AP500" i="1"/>
  <c r="AO500" i="1"/>
  <c r="BQ500" i="1" s="1"/>
  <c r="BZ500" i="1" s="1"/>
  <c r="AN500" i="1"/>
  <c r="BP500" i="1" s="1"/>
  <c r="BY500" i="1" s="1"/>
  <c r="AM500" i="1"/>
  <c r="BN500" i="1"/>
  <c r="BW500" i="1" s="1"/>
  <c r="BM500" i="1"/>
  <c r="BV500" i="1" s="1"/>
  <c r="BL500" i="1"/>
  <c r="AI500" i="1"/>
  <c r="BK500" i="1" s="1"/>
  <c r="AH500" i="1"/>
  <c r="AG500" i="1"/>
  <c r="AF500" i="1"/>
  <c r="AE500" i="1"/>
  <c r="AD500" i="1"/>
  <c r="AC500" i="1"/>
  <c r="AB500" i="1"/>
  <c r="AP499" i="1"/>
  <c r="AO499" i="1"/>
  <c r="BQ499" i="1" s="1"/>
  <c r="BZ499" i="1" s="1"/>
  <c r="AN499" i="1"/>
  <c r="BP499" i="1" s="1"/>
  <c r="BY499" i="1" s="1"/>
  <c r="AM499" i="1"/>
  <c r="BO499" i="1" s="1"/>
  <c r="BX499" i="1" s="1"/>
  <c r="BN499" i="1"/>
  <c r="BW499" i="1" s="1"/>
  <c r="BM499" i="1"/>
  <c r="BV499" i="1" s="1"/>
  <c r="AI499" i="1"/>
  <c r="BK499" i="1" s="1"/>
  <c r="AH499" i="1"/>
  <c r="AG499" i="1"/>
  <c r="AF499" i="1"/>
  <c r="AE499" i="1"/>
  <c r="AD499" i="1"/>
  <c r="AC499" i="1"/>
  <c r="AB499" i="1"/>
  <c r="AP498" i="1"/>
  <c r="AO498" i="1"/>
  <c r="BQ498" i="1" s="1"/>
  <c r="BZ498" i="1" s="1"/>
  <c r="AN498" i="1"/>
  <c r="BP498" i="1" s="1"/>
  <c r="BY498" i="1" s="1"/>
  <c r="AM498" i="1"/>
  <c r="BO498" i="1" s="1"/>
  <c r="BX498" i="1" s="1"/>
  <c r="BN498" i="1"/>
  <c r="BW498" i="1" s="1"/>
  <c r="BM498" i="1"/>
  <c r="BV498" i="1" s="1"/>
  <c r="BL498" i="1"/>
  <c r="AI498" i="1"/>
  <c r="AH498" i="1"/>
  <c r="AG498" i="1"/>
  <c r="AF498" i="1"/>
  <c r="AE498" i="1"/>
  <c r="AD498" i="1"/>
  <c r="AC498" i="1"/>
  <c r="AB498" i="1"/>
  <c r="AP497" i="1"/>
  <c r="AO497" i="1"/>
  <c r="BQ497" i="1" s="1"/>
  <c r="BZ497" i="1" s="1"/>
  <c r="AN497" i="1"/>
  <c r="BP497" i="1" s="1"/>
  <c r="BY497" i="1" s="1"/>
  <c r="AM497" i="1"/>
  <c r="BN497" i="1"/>
  <c r="BW497" i="1" s="1"/>
  <c r="BM497" i="1"/>
  <c r="BV497" i="1" s="1"/>
  <c r="BL497" i="1"/>
  <c r="CC497" i="1" s="1"/>
  <c r="AI497" i="1"/>
  <c r="BK497" i="1" s="1"/>
  <c r="AH497" i="1"/>
  <c r="AG497" i="1"/>
  <c r="AF497" i="1"/>
  <c r="AE497" i="1"/>
  <c r="AD497" i="1"/>
  <c r="AC497" i="1"/>
  <c r="AB497" i="1"/>
  <c r="AP496" i="1"/>
  <c r="AO496" i="1"/>
  <c r="BQ496" i="1" s="1"/>
  <c r="BZ496" i="1" s="1"/>
  <c r="AN496" i="1"/>
  <c r="BP496" i="1" s="1"/>
  <c r="BY496" i="1" s="1"/>
  <c r="AM496" i="1"/>
  <c r="BN496" i="1"/>
  <c r="BW496" i="1" s="1"/>
  <c r="BM496" i="1"/>
  <c r="BV496" i="1" s="1"/>
  <c r="BL496" i="1"/>
  <c r="CC496" i="1" s="1"/>
  <c r="AI496" i="1"/>
  <c r="AH496" i="1"/>
  <c r="AG496" i="1"/>
  <c r="AF496" i="1"/>
  <c r="AE496" i="1"/>
  <c r="AD496" i="1"/>
  <c r="AC496" i="1"/>
  <c r="AB496" i="1"/>
  <c r="AP495" i="1"/>
  <c r="AO495" i="1"/>
  <c r="BQ495" i="1" s="1"/>
  <c r="BZ495" i="1" s="1"/>
  <c r="AN495" i="1"/>
  <c r="BP495" i="1" s="1"/>
  <c r="BY495" i="1" s="1"/>
  <c r="AM495" i="1"/>
  <c r="BO495" i="1" s="1"/>
  <c r="BX495" i="1" s="1"/>
  <c r="BN495" i="1"/>
  <c r="BW495" i="1" s="1"/>
  <c r="BM495" i="1"/>
  <c r="BV495" i="1" s="1"/>
  <c r="AI495" i="1"/>
  <c r="BK495" i="1" s="1"/>
  <c r="AH495" i="1"/>
  <c r="AG495" i="1"/>
  <c r="AF495" i="1"/>
  <c r="AE495" i="1"/>
  <c r="AD495" i="1"/>
  <c r="AC495" i="1"/>
  <c r="AB495" i="1"/>
  <c r="AP494" i="1"/>
  <c r="AO494" i="1"/>
  <c r="BQ494" i="1" s="1"/>
  <c r="BZ494" i="1" s="1"/>
  <c r="AN494" i="1"/>
  <c r="BP494" i="1" s="1"/>
  <c r="BY494" i="1" s="1"/>
  <c r="AM494" i="1"/>
  <c r="BN494" i="1"/>
  <c r="BW494" i="1" s="1"/>
  <c r="BM494" i="1"/>
  <c r="BV494" i="1" s="1"/>
  <c r="AI494" i="1"/>
  <c r="AH494" i="1"/>
  <c r="AG494" i="1"/>
  <c r="AF494" i="1"/>
  <c r="AE494" i="1"/>
  <c r="AD494" i="1"/>
  <c r="AC494" i="1"/>
  <c r="AB494" i="1"/>
  <c r="AP493" i="1"/>
  <c r="AO493" i="1"/>
  <c r="BQ493" i="1" s="1"/>
  <c r="BZ493" i="1" s="1"/>
  <c r="AN493" i="1"/>
  <c r="BP493" i="1" s="1"/>
  <c r="BY493" i="1" s="1"/>
  <c r="AM493" i="1"/>
  <c r="BO493" i="1" s="1"/>
  <c r="BX493" i="1" s="1"/>
  <c r="BN493" i="1"/>
  <c r="BW493" i="1" s="1"/>
  <c r="BM493" i="1"/>
  <c r="BV493" i="1" s="1"/>
  <c r="AI493" i="1"/>
  <c r="BK493" i="1" s="1"/>
  <c r="AH493" i="1"/>
  <c r="AG493" i="1"/>
  <c r="AF493" i="1"/>
  <c r="AE493" i="1"/>
  <c r="AD493" i="1"/>
  <c r="AC493" i="1"/>
  <c r="AB493" i="1"/>
  <c r="AP492" i="1"/>
  <c r="AO492" i="1"/>
  <c r="BQ492" i="1" s="1"/>
  <c r="BZ492" i="1" s="1"/>
  <c r="AN492" i="1"/>
  <c r="BP492" i="1" s="1"/>
  <c r="BY492" i="1" s="1"/>
  <c r="AM492" i="1"/>
  <c r="BN492" i="1"/>
  <c r="BW492" i="1" s="1"/>
  <c r="BM492" i="1"/>
  <c r="BV492" i="1" s="1"/>
  <c r="BL492" i="1"/>
  <c r="CC492" i="1" s="1"/>
  <c r="AI492" i="1"/>
  <c r="AH492" i="1"/>
  <c r="AG492" i="1"/>
  <c r="AF492" i="1"/>
  <c r="AE492" i="1"/>
  <c r="AD492" i="1"/>
  <c r="AC492" i="1"/>
  <c r="AB492" i="1"/>
  <c r="AP491" i="1"/>
  <c r="AO491" i="1"/>
  <c r="BQ491" i="1" s="1"/>
  <c r="BZ491" i="1" s="1"/>
  <c r="AN491" i="1"/>
  <c r="BP491" i="1" s="1"/>
  <c r="BY491" i="1" s="1"/>
  <c r="AM491" i="1"/>
  <c r="BO491" i="1" s="1"/>
  <c r="BX491" i="1" s="1"/>
  <c r="BN491" i="1"/>
  <c r="BW491" i="1" s="1"/>
  <c r="BM491" i="1"/>
  <c r="BV491" i="1" s="1"/>
  <c r="AI491" i="1"/>
  <c r="BK491" i="1" s="1"/>
  <c r="AH491" i="1"/>
  <c r="AG491" i="1"/>
  <c r="AF491" i="1"/>
  <c r="AE491" i="1"/>
  <c r="AD491" i="1"/>
  <c r="AC491" i="1"/>
  <c r="AB491" i="1"/>
  <c r="AP490" i="1"/>
  <c r="AO490" i="1"/>
  <c r="BQ490" i="1" s="1"/>
  <c r="BZ490" i="1" s="1"/>
  <c r="AN490" i="1"/>
  <c r="BP490" i="1" s="1"/>
  <c r="BY490" i="1" s="1"/>
  <c r="AM490" i="1"/>
  <c r="BN490" i="1"/>
  <c r="BW490" i="1" s="1"/>
  <c r="BM490" i="1"/>
  <c r="BV490" i="1" s="1"/>
  <c r="AI490" i="1"/>
  <c r="AH490" i="1"/>
  <c r="AG490" i="1"/>
  <c r="AF490" i="1"/>
  <c r="AE490" i="1"/>
  <c r="AD490" i="1"/>
  <c r="AC490" i="1"/>
  <c r="AB490" i="1"/>
  <c r="AP489" i="1"/>
  <c r="AO489" i="1"/>
  <c r="BQ489" i="1" s="1"/>
  <c r="BZ489" i="1" s="1"/>
  <c r="AN489" i="1"/>
  <c r="BP489" i="1" s="1"/>
  <c r="BY489" i="1" s="1"/>
  <c r="AM489" i="1"/>
  <c r="BN489" i="1"/>
  <c r="BW489" i="1" s="1"/>
  <c r="BM489" i="1"/>
  <c r="BV489" i="1" s="1"/>
  <c r="BL489" i="1"/>
  <c r="CC489" i="1" s="1"/>
  <c r="AI489" i="1"/>
  <c r="BK489" i="1" s="1"/>
  <c r="AH489" i="1"/>
  <c r="AG489" i="1"/>
  <c r="AF489" i="1"/>
  <c r="AE489" i="1"/>
  <c r="AD489" i="1"/>
  <c r="AC489" i="1"/>
  <c r="AB489" i="1"/>
  <c r="AP488" i="1"/>
  <c r="AO488" i="1"/>
  <c r="BQ488" i="1" s="1"/>
  <c r="BZ488" i="1" s="1"/>
  <c r="AN488" i="1"/>
  <c r="BP488" i="1" s="1"/>
  <c r="BY488" i="1" s="1"/>
  <c r="AM488" i="1"/>
  <c r="BN488" i="1"/>
  <c r="BW488" i="1" s="1"/>
  <c r="BM488" i="1"/>
  <c r="BV488" i="1" s="1"/>
  <c r="BL488" i="1"/>
  <c r="CC488" i="1" s="1"/>
  <c r="AI488" i="1"/>
  <c r="AH488" i="1"/>
  <c r="AG488" i="1"/>
  <c r="AF488" i="1"/>
  <c r="AE488" i="1"/>
  <c r="AD488" i="1"/>
  <c r="AC488" i="1"/>
  <c r="AB488" i="1"/>
  <c r="AP487" i="1"/>
  <c r="AO487" i="1"/>
  <c r="BQ487" i="1" s="1"/>
  <c r="BZ487" i="1" s="1"/>
  <c r="AN487" i="1"/>
  <c r="BP487" i="1" s="1"/>
  <c r="BY487" i="1" s="1"/>
  <c r="AM487" i="1"/>
  <c r="BO487" i="1" s="1"/>
  <c r="BX487" i="1" s="1"/>
  <c r="BN487" i="1"/>
  <c r="BW487" i="1" s="1"/>
  <c r="BM487" i="1"/>
  <c r="BV487" i="1" s="1"/>
  <c r="AI487" i="1"/>
  <c r="BK487" i="1" s="1"/>
  <c r="AH487" i="1"/>
  <c r="AG487" i="1"/>
  <c r="AF487" i="1"/>
  <c r="AE487" i="1"/>
  <c r="AD487" i="1"/>
  <c r="AC487" i="1"/>
  <c r="AB487" i="1"/>
  <c r="AP486" i="1"/>
  <c r="AO486" i="1"/>
  <c r="BQ486" i="1" s="1"/>
  <c r="BZ486" i="1" s="1"/>
  <c r="AN486" i="1"/>
  <c r="BP486" i="1" s="1"/>
  <c r="BY486" i="1" s="1"/>
  <c r="AM486" i="1"/>
  <c r="BO486" i="1" s="1"/>
  <c r="BX486" i="1" s="1"/>
  <c r="BN486" i="1"/>
  <c r="BW486" i="1" s="1"/>
  <c r="BM486" i="1"/>
  <c r="BV486" i="1" s="1"/>
  <c r="BL486" i="1"/>
  <c r="CC486" i="1" s="1"/>
  <c r="AI486" i="1"/>
  <c r="BK486" i="1" s="1"/>
  <c r="AH486" i="1"/>
  <c r="AG486" i="1"/>
  <c r="AF486" i="1"/>
  <c r="AE486" i="1"/>
  <c r="AD486" i="1"/>
  <c r="AC486" i="1"/>
  <c r="AB486" i="1"/>
  <c r="AP485" i="1"/>
  <c r="AO485" i="1"/>
  <c r="BQ485" i="1" s="1"/>
  <c r="BZ485" i="1" s="1"/>
  <c r="AN485" i="1"/>
  <c r="BP485" i="1" s="1"/>
  <c r="BY485" i="1" s="1"/>
  <c r="AM485" i="1"/>
  <c r="BO485" i="1" s="1"/>
  <c r="BX485" i="1" s="1"/>
  <c r="BN485" i="1"/>
  <c r="BW485" i="1" s="1"/>
  <c r="BM485" i="1"/>
  <c r="BV485" i="1" s="1"/>
  <c r="AI485" i="1"/>
  <c r="BK485" i="1" s="1"/>
  <c r="AH485" i="1"/>
  <c r="AG485" i="1"/>
  <c r="AF485" i="1"/>
  <c r="AE485" i="1"/>
  <c r="AD485" i="1"/>
  <c r="AC485" i="1"/>
  <c r="AB485" i="1"/>
  <c r="AP484" i="1"/>
  <c r="AO484" i="1"/>
  <c r="BQ484" i="1" s="1"/>
  <c r="BZ484" i="1" s="1"/>
  <c r="AN484" i="1"/>
  <c r="BP484" i="1" s="1"/>
  <c r="BY484" i="1" s="1"/>
  <c r="AM484" i="1"/>
  <c r="BN484" i="1"/>
  <c r="BW484" i="1" s="1"/>
  <c r="BM484" i="1"/>
  <c r="BV484" i="1" s="1"/>
  <c r="BL484" i="1"/>
  <c r="CC484" i="1" s="1"/>
  <c r="AI484" i="1"/>
  <c r="AH484" i="1"/>
  <c r="AG484" i="1"/>
  <c r="AF484" i="1"/>
  <c r="AE484" i="1"/>
  <c r="AD484" i="1"/>
  <c r="AC484" i="1"/>
  <c r="AB484" i="1"/>
  <c r="AP483" i="1"/>
  <c r="AO483" i="1"/>
  <c r="BQ483" i="1" s="1"/>
  <c r="BZ483" i="1" s="1"/>
  <c r="AN483" i="1"/>
  <c r="BP483" i="1" s="1"/>
  <c r="BY483" i="1" s="1"/>
  <c r="AM483" i="1"/>
  <c r="BO483" i="1" s="1"/>
  <c r="BX483" i="1" s="1"/>
  <c r="BN483" i="1"/>
  <c r="BW483" i="1" s="1"/>
  <c r="BM483" i="1"/>
  <c r="BV483" i="1" s="1"/>
  <c r="AI483" i="1"/>
  <c r="BK483" i="1" s="1"/>
  <c r="AH483" i="1"/>
  <c r="AG483" i="1"/>
  <c r="AF483" i="1"/>
  <c r="AE483" i="1"/>
  <c r="AD483" i="1"/>
  <c r="AC483" i="1"/>
  <c r="AB483" i="1"/>
  <c r="AP482" i="1"/>
  <c r="AO482" i="1"/>
  <c r="BQ482" i="1" s="1"/>
  <c r="BZ482" i="1" s="1"/>
  <c r="AN482" i="1"/>
  <c r="BP482" i="1" s="1"/>
  <c r="BY482" i="1" s="1"/>
  <c r="AM482" i="1"/>
  <c r="BO482" i="1" s="1"/>
  <c r="BX482" i="1" s="1"/>
  <c r="BN482" i="1"/>
  <c r="BW482" i="1" s="1"/>
  <c r="BM482" i="1"/>
  <c r="BV482" i="1" s="1"/>
  <c r="BL482" i="1"/>
  <c r="CC482" i="1" s="1"/>
  <c r="AI482" i="1"/>
  <c r="BK482" i="1" s="1"/>
  <c r="AH482" i="1"/>
  <c r="AG482" i="1"/>
  <c r="AF482" i="1"/>
  <c r="AE482" i="1"/>
  <c r="AD482" i="1"/>
  <c r="AC482" i="1"/>
  <c r="AB482" i="1"/>
  <c r="AP481" i="1"/>
  <c r="AO481" i="1"/>
  <c r="BQ481" i="1" s="1"/>
  <c r="BZ481" i="1" s="1"/>
  <c r="AN481" i="1"/>
  <c r="BP481" i="1" s="1"/>
  <c r="BY481" i="1" s="1"/>
  <c r="AM481" i="1"/>
  <c r="BO481" i="1" s="1"/>
  <c r="BX481" i="1" s="1"/>
  <c r="BN481" i="1"/>
  <c r="BW481" i="1" s="1"/>
  <c r="BM481" i="1"/>
  <c r="BV481" i="1" s="1"/>
  <c r="BL481" i="1"/>
  <c r="CC481" i="1" s="1"/>
  <c r="AI481" i="1"/>
  <c r="BK481" i="1" s="1"/>
  <c r="AH481" i="1"/>
  <c r="AG481" i="1"/>
  <c r="AF481" i="1"/>
  <c r="AE481" i="1"/>
  <c r="AD481" i="1"/>
  <c r="AC481" i="1"/>
  <c r="AB481" i="1"/>
  <c r="AP480" i="1"/>
  <c r="AO480" i="1"/>
  <c r="BQ480" i="1" s="1"/>
  <c r="BZ480" i="1" s="1"/>
  <c r="AN480" i="1"/>
  <c r="BP480" i="1" s="1"/>
  <c r="BY480" i="1" s="1"/>
  <c r="AM480" i="1"/>
  <c r="BN480" i="1"/>
  <c r="BW480" i="1" s="1"/>
  <c r="BM480" i="1"/>
  <c r="BV480" i="1" s="1"/>
  <c r="BL480" i="1"/>
  <c r="CC480" i="1" s="1"/>
  <c r="AI480" i="1"/>
  <c r="AH480" i="1"/>
  <c r="AG480" i="1"/>
  <c r="AF480" i="1"/>
  <c r="AE480" i="1"/>
  <c r="AD480" i="1"/>
  <c r="AC480" i="1"/>
  <c r="AB480" i="1"/>
  <c r="AP479" i="1"/>
  <c r="AO479" i="1"/>
  <c r="BQ479" i="1" s="1"/>
  <c r="BZ479" i="1" s="1"/>
  <c r="AN479" i="1"/>
  <c r="BP479" i="1" s="1"/>
  <c r="BY479" i="1" s="1"/>
  <c r="AM479" i="1"/>
  <c r="BO479" i="1" s="1"/>
  <c r="BX479" i="1" s="1"/>
  <c r="BN479" i="1"/>
  <c r="BW479" i="1" s="1"/>
  <c r="BM479" i="1"/>
  <c r="BV479" i="1" s="1"/>
  <c r="AI479" i="1"/>
  <c r="BK479" i="1" s="1"/>
  <c r="AH479" i="1"/>
  <c r="AG479" i="1"/>
  <c r="AF479" i="1"/>
  <c r="AE479" i="1"/>
  <c r="AD479" i="1"/>
  <c r="AC479" i="1"/>
  <c r="AB479" i="1"/>
  <c r="AP478" i="1"/>
  <c r="AO478" i="1"/>
  <c r="BQ478" i="1" s="1"/>
  <c r="BZ478" i="1" s="1"/>
  <c r="AN478" i="1"/>
  <c r="BP478" i="1" s="1"/>
  <c r="BY478" i="1" s="1"/>
  <c r="AM478" i="1"/>
  <c r="BN478" i="1"/>
  <c r="BW478" i="1" s="1"/>
  <c r="BM478" i="1"/>
  <c r="BV478" i="1" s="1"/>
  <c r="AI478" i="1"/>
  <c r="BK478" i="1" s="1"/>
  <c r="AH478" i="1"/>
  <c r="AG478" i="1"/>
  <c r="AF478" i="1"/>
  <c r="AE478" i="1"/>
  <c r="AD478" i="1"/>
  <c r="AC478" i="1"/>
  <c r="AB478" i="1"/>
  <c r="AP477" i="1"/>
  <c r="AO477" i="1"/>
  <c r="BQ477" i="1" s="1"/>
  <c r="BZ477" i="1" s="1"/>
  <c r="AN477" i="1"/>
  <c r="BP477" i="1" s="1"/>
  <c r="BY477" i="1" s="1"/>
  <c r="AM477" i="1"/>
  <c r="BO477" i="1" s="1"/>
  <c r="BX477" i="1" s="1"/>
  <c r="BN477" i="1"/>
  <c r="BW477" i="1" s="1"/>
  <c r="BM477" i="1"/>
  <c r="BV477" i="1" s="1"/>
  <c r="BL477" i="1"/>
  <c r="CC477" i="1" s="1"/>
  <c r="AI477" i="1"/>
  <c r="BK477" i="1" s="1"/>
  <c r="AH477" i="1"/>
  <c r="AG477" i="1"/>
  <c r="AF477" i="1"/>
  <c r="AE477" i="1"/>
  <c r="AD477" i="1"/>
  <c r="AC477" i="1"/>
  <c r="AB477" i="1"/>
  <c r="AP476" i="1"/>
  <c r="AO476" i="1"/>
  <c r="BQ476" i="1" s="1"/>
  <c r="BZ476" i="1" s="1"/>
  <c r="AN476" i="1"/>
  <c r="BP476" i="1" s="1"/>
  <c r="BY476" i="1" s="1"/>
  <c r="AM476" i="1"/>
  <c r="BN476" i="1"/>
  <c r="BW476" i="1" s="1"/>
  <c r="BM476" i="1"/>
  <c r="BV476" i="1" s="1"/>
  <c r="BL476" i="1"/>
  <c r="CC476" i="1" s="1"/>
  <c r="AI476" i="1"/>
  <c r="BK476" i="1" s="1"/>
  <c r="AH476" i="1"/>
  <c r="AG476" i="1"/>
  <c r="AF476" i="1"/>
  <c r="AE476" i="1"/>
  <c r="AD476" i="1"/>
  <c r="AC476" i="1"/>
  <c r="AB476" i="1"/>
  <c r="AP475" i="1"/>
  <c r="AO475" i="1"/>
  <c r="BQ475" i="1" s="1"/>
  <c r="BZ475" i="1" s="1"/>
  <c r="AN475" i="1"/>
  <c r="BP475" i="1" s="1"/>
  <c r="BY475" i="1" s="1"/>
  <c r="AM475" i="1"/>
  <c r="BO475" i="1" s="1"/>
  <c r="BX475" i="1" s="1"/>
  <c r="BN475" i="1"/>
  <c r="BW475" i="1" s="1"/>
  <c r="BM475" i="1"/>
  <c r="BV475" i="1" s="1"/>
  <c r="AI475" i="1"/>
  <c r="BK475" i="1" s="1"/>
  <c r="AH475" i="1"/>
  <c r="AG475" i="1"/>
  <c r="AF475" i="1"/>
  <c r="AE475" i="1"/>
  <c r="AD475" i="1"/>
  <c r="AC475" i="1"/>
  <c r="AB475" i="1"/>
  <c r="AP474" i="1"/>
  <c r="AO474" i="1"/>
  <c r="BQ474" i="1" s="1"/>
  <c r="BZ474" i="1" s="1"/>
  <c r="AN474" i="1"/>
  <c r="BP474" i="1" s="1"/>
  <c r="BY474" i="1" s="1"/>
  <c r="AM474" i="1"/>
  <c r="BN474" i="1"/>
  <c r="BW474" i="1" s="1"/>
  <c r="BM474" i="1"/>
  <c r="BV474" i="1" s="1"/>
  <c r="AI474" i="1"/>
  <c r="AH474" i="1"/>
  <c r="AG474" i="1"/>
  <c r="AF474" i="1"/>
  <c r="AE474" i="1"/>
  <c r="AD474" i="1"/>
  <c r="AC474" i="1"/>
  <c r="AB474" i="1"/>
  <c r="AP473" i="1"/>
  <c r="AO473" i="1"/>
  <c r="BQ473" i="1" s="1"/>
  <c r="BZ473" i="1" s="1"/>
  <c r="AN473" i="1"/>
  <c r="BP473" i="1" s="1"/>
  <c r="BY473" i="1" s="1"/>
  <c r="AM473" i="1"/>
  <c r="BO473" i="1" s="1"/>
  <c r="BX473" i="1" s="1"/>
  <c r="BN473" i="1"/>
  <c r="BW473" i="1" s="1"/>
  <c r="BM473" i="1"/>
  <c r="BV473" i="1" s="1"/>
  <c r="AI473" i="1"/>
  <c r="BK473" i="1" s="1"/>
  <c r="AH473" i="1"/>
  <c r="AG473" i="1"/>
  <c r="AF473" i="1"/>
  <c r="AE473" i="1"/>
  <c r="AD473" i="1"/>
  <c r="AC473" i="1"/>
  <c r="AB473" i="1"/>
  <c r="AP472" i="1"/>
  <c r="AO472" i="1"/>
  <c r="BQ472" i="1" s="1"/>
  <c r="BZ472" i="1" s="1"/>
  <c r="AN472" i="1"/>
  <c r="BP472" i="1" s="1"/>
  <c r="BY472" i="1" s="1"/>
  <c r="AM472" i="1"/>
  <c r="BN472" i="1"/>
  <c r="BW472" i="1" s="1"/>
  <c r="BM472" i="1"/>
  <c r="BV472" i="1" s="1"/>
  <c r="BL472" i="1"/>
  <c r="CC472" i="1" s="1"/>
  <c r="AI472" i="1"/>
  <c r="AH472" i="1"/>
  <c r="AG472" i="1"/>
  <c r="AF472" i="1"/>
  <c r="AE472" i="1"/>
  <c r="AD472" i="1"/>
  <c r="AC472" i="1"/>
  <c r="AB472" i="1"/>
  <c r="AP471" i="1"/>
  <c r="AO471" i="1"/>
  <c r="BQ471" i="1" s="1"/>
  <c r="BZ471" i="1" s="1"/>
  <c r="AN471" i="1"/>
  <c r="BP471" i="1" s="1"/>
  <c r="BY471" i="1" s="1"/>
  <c r="AM471" i="1"/>
  <c r="BO471" i="1" s="1"/>
  <c r="BX471" i="1" s="1"/>
  <c r="BN471" i="1"/>
  <c r="BW471" i="1" s="1"/>
  <c r="BM471" i="1"/>
  <c r="BV471" i="1" s="1"/>
  <c r="AI471" i="1"/>
  <c r="BK471" i="1" s="1"/>
  <c r="AH471" i="1"/>
  <c r="AG471" i="1"/>
  <c r="AF471" i="1"/>
  <c r="AE471" i="1"/>
  <c r="AD471" i="1"/>
  <c r="AC471" i="1"/>
  <c r="AB471" i="1"/>
  <c r="AP470" i="1"/>
  <c r="AO470" i="1"/>
  <c r="BQ470" i="1" s="1"/>
  <c r="BZ470" i="1" s="1"/>
  <c r="AN470" i="1"/>
  <c r="BP470" i="1" s="1"/>
  <c r="BY470" i="1" s="1"/>
  <c r="AM470" i="1"/>
  <c r="BO470" i="1" s="1"/>
  <c r="BX470" i="1" s="1"/>
  <c r="BN470" i="1"/>
  <c r="BW470" i="1" s="1"/>
  <c r="BM470" i="1"/>
  <c r="BV470" i="1" s="1"/>
  <c r="AI470" i="1"/>
  <c r="AH470" i="1"/>
  <c r="AG470" i="1"/>
  <c r="AF470" i="1"/>
  <c r="AE470" i="1"/>
  <c r="AD470" i="1"/>
  <c r="AC470" i="1"/>
  <c r="AB470" i="1"/>
  <c r="AP469" i="1"/>
  <c r="AO469" i="1"/>
  <c r="BQ469" i="1" s="1"/>
  <c r="BZ469" i="1" s="1"/>
  <c r="AN469" i="1"/>
  <c r="BP469" i="1" s="1"/>
  <c r="BY469" i="1" s="1"/>
  <c r="AM469" i="1"/>
  <c r="BN469" i="1"/>
  <c r="BW469" i="1" s="1"/>
  <c r="BM469" i="1"/>
  <c r="BV469" i="1" s="1"/>
  <c r="BL469" i="1"/>
  <c r="CC469" i="1" s="1"/>
  <c r="AI469" i="1"/>
  <c r="BK469" i="1" s="1"/>
  <c r="AH469" i="1"/>
  <c r="AG469" i="1"/>
  <c r="AF469" i="1"/>
  <c r="AE469" i="1"/>
  <c r="AD469" i="1"/>
  <c r="AC469" i="1"/>
  <c r="AB469" i="1"/>
  <c r="AP468" i="1"/>
  <c r="AO468" i="1"/>
  <c r="BQ468" i="1" s="1"/>
  <c r="BZ468" i="1" s="1"/>
  <c r="AN468" i="1"/>
  <c r="BP468" i="1" s="1"/>
  <c r="BY468" i="1" s="1"/>
  <c r="AM468" i="1"/>
  <c r="BN468" i="1"/>
  <c r="BW468" i="1" s="1"/>
  <c r="BM468" i="1"/>
  <c r="BV468" i="1" s="1"/>
  <c r="BL468" i="1"/>
  <c r="AI468" i="1"/>
  <c r="BK468" i="1" s="1"/>
  <c r="AH468" i="1"/>
  <c r="AG468" i="1"/>
  <c r="AF468" i="1"/>
  <c r="AE468" i="1"/>
  <c r="AD468" i="1"/>
  <c r="AC468" i="1"/>
  <c r="AB468" i="1"/>
  <c r="AP467" i="1"/>
  <c r="AO467" i="1"/>
  <c r="BQ467" i="1" s="1"/>
  <c r="BZ467" i="1" s="1"/>
  <c r="AN467" i="1"/>
  <c r="BP467" i="1" s="1"/>
  <c r="BY467" i="1" s="1"/>
  <c r="AM467" i="1"/>
  <c r="BO467" i="1" s="1"/>
  <c r="BX467" i="1" s="1"/>
  <c r="BN467" i="1"/>
  <c r="BW467" i="1" s="1"/>
  <c r="BM467" i="1"/>
  <c r="BV467" i="1" s="1"/>
  <c r="AI467" i="1"/>
  <c r="BK467" i="1" s="1"/>
  <c r="AH467" i="1"/>
  <c r="AG467" i="1"/>
  <c r="AF467" i="1"/>
  <c r="AE467" i="1"/>
  <c r="AD467" i="1"/>
  <c r="AC467" i="1"/>
  <c r="AB467" i="1"/>
  <c r="AP466" i="1"/>
  <c r="AO466" i="1"/>
  <c r="BQ466" i="1" s="1"/>
  <c r="BZ466" i="1" s="1"/>
  <c r="AN466" i="1"/>
  <c r="BP466" i="1" s="1"/>
  <c r="BY466" i="1" s="1"/>
  <c r="AM466" i="1"/>
  <c r="BN466" i="1"/>
  <c r="BW466" i="1" s="1"/>
  <c r="BM466" i="1"/>
  <c r="BV466" i="1" s="1"/>
  <c r="AI466" i="1"/>
  <c r="AH466" i="1"/>
  <c r="AG466" i="1"/>
  <c r="AF466" i="1"/>
  <c r="AE466" i="1"/>
  <c r="AD466" i="1"/>
  <c r="AC466" i="1"/>
  <c r="AB466" i="1"/>
  <c r="AP465" i="1"/>
  <c r="AO465" i="1"/>
  <c r="BQ465" i="1" s="1"/>
  <c r="BZ465" i="1" s="1"/>
  <c r="AN465" i="1"/>
  <c r="BP465" i="1" s="1"/>
  <c r="BY465" i="1" s="1"/>
  <c r="AM465" i="1"/>
  <c r="BO465" i="1" s="1"/>
  <c r="BX465" i="1" s="1"/>
  <c r="BN465" i="1"/>
  <c r="BW465" i="1" s="1"/>
  <c r="BM465" i="1"/>
  <c r="BV465" i="1" s="1"/>
  <c r="AI465" i="1"/>
  <c r="BK465" i="1" s="1"/>
  <c r="AH465" i="1"/>
  <c r="AG465" i="1"/>
  <c r="AF465" i="1"/>
  <c r="AE465" i="1"/>
  <c r="AD465" i="1"/>
  <c r="AC465" i="1"/>
  <c r="AB465" i="1"/>
  <c r="AP464" i="1"/>
  <c r="AO464" i="1"/>
  <c r="BQ464" i="1" s="1"/>
  <c r="BZ464" i="1" s="1"/>
  <c r="AN464" i="1"/>
  <c r="BP464" i="1" s="1"/>
  <c r="BY464" i="1" s="1"/>
  <c r="AM464" i="1"/>
  <c r="BN464" i="1"/>
  <c r="BW464" i="1" s="1"/>
  <c r="BM464" i="1"/>
  <c r="BV464" i="1" s="1"/>
  <c r="BL464" i="1"/>
  <c r="CC464" i="1" s="1"/>
  <c r="AI464" i="1"/>
  <c r="AH464" i="1"/>
  <c r="AG464" i="1"/>
  <c r="AF464" i="1"/>
  <c r="AE464" i="1"/>
  <c r="AD464" i="1"/>
  <c r="AC464" i="1"/>
  <c r="AB464" i="1"/>
  <c r="AP463" i="1"/>
  <c r="AO463" i="1"/>
  <c r="BQ463" i="1" s="1"/>
  <c r="BZ463" i="1" s="1"/>
  <c r="AN463" i="1"/>
  <c r="BP463" i="1" s="1"/>
  <c r="BY463" i="1" s="1"/>
  <c r="AM463" i="1"/>
  <c r="BO463" i="1" s="1"/>
  <c r="BX463" i="1" s="1"/>
  <c r="BN463" i="1"/>
  <c r="BW463" i="1" s="1"/>
  <c r="BM463" i="1"/>
  <c r="BV463" i="1" s="1"/>
  <c r="AI463" i="1"/>
  <c r="BK463" i="1" s="1"/>
  <c r="AH463" i="1"/>
  <c r="AG463" i="1"/>
  <c r="AF463" i="1"/>
  <c r="AE463" i="1"/>
  <c r="AD463" i="1"/>
  <c r="AC463" i="1"/>
  <c r="AB463" i="1"/>
  <c r="AP462" i="1"/>
  <c r="AO462" i="1"/>
  <c r="BQ462" i="1" s="1"/>
  <c r="BZ462" i="1" s="1"/>
  <c r="AN462" i="1"/>
  <c r="BP462" i="1" s="1"/>
  <c r="BY462" i="1" s="1"/>
  <c r="AM462" i="1"/>
  <c r="BO462" i="1" s="1"/>
  <c r="BX462" i="1" s="1"/>
  <c r="BN462" i="1"/>
  <c r="BW462" i="1" s="1"/>
  <c r="BM462" i="1"/>
  <c r="BV462" i="1" s="1"/>
  <c r="AI462" i="1"/>
  <c r="AH462" i="1"/>
  <c r="AG462" i="1"/>
  <c r="AF462" i="1"/>
  <c r="AE462" i="1"/>
  <c r="AD462" i="1"/>
  <c r="AC462" i="1"/>
  <c r="AB462" i="1"/>
  <c r="AP461" i="1"/>
  <c r="AO461" i="1"/>
  <c r="BQ461" i="1" s="1"/>
  <c r="BZ461" i="1" s="1"/>
  <c r="AN461" i="1"/>
  <c r="BP461" i="1" s="1"/>
  <c r="BY461" i="1" s="1"/>
  <c r="AM461" i="1"/>
  <c r="BO461" i="1" s="1"/>
  <c r="BX461" i="1" s="1"/>
  <c r="BN461" i="1"/>
  <c r="BW461" i="1" s="1"/>
  <c r="BM461" i="1"/>
  <c r="BV461" i="1" s="1"/>
  <c r="BL461" i="1"/>
  <c r="CC461" i="1" s="1"/>
  <c r="AI461" i="1"/>
  <c r="BK461" i="1" s="1"/>
  <c r="AH461" i="1"/>
  <c r="AG461" i="1"/>
  <c r="AF461" i="1"/>
  <c r="AE461" i="1"/>
  <c r="AD461" i="1"/>
  <c r="AC461" i="1"/>
  <c r="AB461" i="1"/>
  <c r="AP460" i="1"/>
  <c r="AO460" i="1"/>
  <c r="BQ460" i="1" s="1"/>
  <c r="BZ460" i="1" s="1"/>
  <c r="AN460" i="1"/>
  <c r="BP460" i="1" s="1"/>
  <c r="BY460" i="1" s="1"/>
  <c r="AM460" i="1"/>
  <c r="BN460" i="1"/>
  <c r="BW460" i="1" s="1"/>
  <c r="BM460" i="1"/>
  <c r="BV460" i="1" s="1"/>
  <c r="BL460" i="1"/>
  <c r="CC460" i="1" s="1"/>
  <c r="AI460" i="1"/>
  <c r="AH460" i="1"/>
  <c r="AG460" i="1"/>
  <c r="AF460" i="1"/>
  <c r="AE460" i="1"/>
  <c r="AD460" i="1"/>
  <c r="AC460" i="1"/>
  <c r="AB460" i="1"/>
  <c r="AP459" i="1"/>
  <c r="AO459" i="1"/>
  <c r="BQ459" i="1" s="1"/>
  <c r="BZ459" i="1" s="1"/>
  <c r="AN459" i="1"/>
  <c r="BP459" i="1" s="1"/>
  <c r="BY459" i="1" s="1"/>
  <c r="AM459" i="1"/>
  <c r="BO459" i="1" s="1"/>
  <c r="BX459" i="1" s="1"/>
  <c r="BN459" i="1"/>
  <c r="BW459" i="1" s="1"/>
  <c r="BM459" i="1"/>
  <c r="BV459" i="1" s="1"/>
  <c r="AI459" i="1"/>
  <c r="BK459" i="1" s="1"/>
  <c r="AH459" i="1"/>
  <c r="AG459" i="1"/>
  <c r="AF459" i="1"/>
  <c r="AE459" i="1"/>
  <c r="AD459" i="1"/>
  <c r="AC459" i="1"/>
  <c r="AB459" i="1"/>
  <c r="AP458" i="1"/>
  <c r="AO458" i="1"/>
  <c r="BQ458" i="1" s="1"/>
  <c r="BZ458" i="1" s="1"/>
  <c r="AN458" i="1"/>
  <c r="BP458" i="1" s="1"/>
  <c r="BY458" i="1" s="1"/>
  <c r="AM458" i="1"/>
  <c r="BO458" i="1" s="1"/>
  <c r="BX458" i="1" s="1"/>
  <c r="BN458" i="1"/>
  <c r="BW458" i="1" s="1"/>
  <c r="BM458" i="1"/>
  <c r="BV458" i="1" s="1"/>
  <c r="AI458" i="1"/>
  <c r="AH458" i="1"/>
  <c r="AG458" i="1"/>
  <c r="AF458" i="1"/>
  <c r="AE458" i="1"/>
  <c r="AD458" i="1"/>
  <c r="AC458" i="1"/>
  <c r="AB458" i="1"/>
  <c r="AP457" i="1"/>
  <c r="AO457" i="1"/>
  <c r="BQ457" i="1" s="1"/>
  <c r="BZ457" i="1" s="1"/>
  <c r="AN457" i="1"/>
  <c r="BP457" i="1" s="1"/>
  <c r="BY457" i="1" s="1"/>
  <c r="AM457" i="1"/>
  <c r="BO457" i="1" s="1"/>
  <c r="BX457" i="1" s="1"/>
  <c r="BN457" i="1"/>
  <c r="BW457" i="1" s="1"/>
  <c r="BM457" i="1"/>
  <c r="BV457" i="1" s="1"/>
  <c r="AI457" i="1"/>
  <c r="BK457" i="1" s="1"/>
  <c r="AH457" i="1"/>
  <c r="AG457" i="1"/>
  <c r="AF457" i="1"/>
  <c r="AE457" i="1"/>
  <c r="AD457" i="1"/>
  <c r="AC457" i="1"/>
  <c r="AB457" i="1"/>
  <c r="AP456" i="1"/>
  <c r="AO456" i="1"/>
  <c r="BQ456" i="1" s="1"/>
  <c r="BZ456" i="1" s="1"/>
  <c r="AN456" i="1"/>
  <c r="BP456" i="1" s="1"/>
  <c r="BY456" i="1" s="1"/>
  <c r="AM456" i="1"/>
  <c r="BN456" i="1"/>
  <c r="BW456" i="1" s="1"/>
  <c r="BM456" i="1"/>
  <c r="BV456" i="1" s="1"/>
  <c r="BL456" i="1"/>
  <c r="CC456" i="1" s="1"/>
  <c r="AI456" i="1"/>
  <c r="BK456" i="1" s="1"/>
  <c r="AH456" i="1"/>
  <c r="AG456" i="1"/>
  <c r="AF456" i="1"/>
  <c r="AE456" i="1"/>
  <c r="AD456" i="1"/>
  <c r="AC456" i="1"/>
  <c r="AB456" i="1"/>
  <c r="AP455" i="1"/>
  <c r="AO455" i="1"/>
  <c r="BQ455" i="1" s="1"/>
  <c r="BZ455" i="1" s="1"/>
  <c r="AN455" i="1"/>
  <c r="BP455" i="1" s="1"/>
  <c r="BY455" i="1" s="1"/>
  <c r="AM455" i="1"/>
  <c r="BO455" i="1" s="1"/>
  <c r="BX455" i="1" s="1"/>
  <c r="BN455" i="1"/>
  <c r="BW455" i="1" s="1"/>
  <c r="BM455" i="1"/>
  <c r="BV455" i="1" s="1"/>
  <c r="AI455" i="1"/>
  <c r="BK455" i="1" s="1"/>
  <c r="AH455" i="1"/>
  <c r="AG455" i="1"/>
  <c r="AF455" i="1"/>
  <c r="AE455" i="1"/>
  <c r="AD455" i="1"/>
  <c r="AC455" i="1"/>
  <c r="AB455" i="1"/>
  <c r="AP454" i="1"/>
  <c r="AO454" i="1"/>
  <c r="BQ454" i="1" s="1"/>
  <c r="BZ454" i="1" s="1"/>
  <c r="AN454" i="1"/>
  <c r="BP454" i="1" s="1"/>
  <c r="BY454" i="1" s="1"/>
  <c r="AM454" i="1"/>
  <c r="BO454" i="1" s="1"/>
  <c r="BX454" i="1" s="1"/>
  <c r="BN454" i="1"/>
  <c r="BW454" i="1" s="1"/>
  <c r="BM454" i="1"/>
  <c r="BV454" i="1" s="1"/>
  <c r="AI454" i="1"/>
  <c r="BK454" i="1" s="1"/>
  <c r="AH454" i="1"/>
  <c r="AG454" i="1"/>
  <c r="AF454" i="1"/>
  <c r="AE454" i="1"/>
  <c r="AD454" i="1"/>
  <c r="AC454" i="1"/>
  <c r="AB454" i="1"/>
  <c r="AP453" i="1"/>
  <c r="AO453" i="1"/>
  <c r="BQ453" i="1" s="1"/>
  <c r="BZ453" i="1" s="1"/>
  <c r="AN453" i="1"/>
  <c r="BP453" i="1" s="1"/>
  <c r="BY453" i="1" s="1"/>
  <c r="AM453" i="1"/>
  <c r="BN453" i="1"/>
  <c r="BW453" i="1" s="1"/>
  <c r="BM453" i="1"/>
  <c r="BV453" i="1" s="1"/>
  <c r="BL453" i="1"/>
  <c r="CC453" i="1" s="1"/>
  <c r="AI453" i="1"/>
  <c r="BK453" i="1" s="1"/>
  <c r="AH453" i="1"/>
  <c r="AG453" i="1"/>
  <c r="AF453" i="1"/>
  <c r="AE453" i="1"/>
  <c r="AD453" i="1"/>
  <c r="AC453" i="1"/>
  <c r="AB453" i="1"/>
  <c r="AP452" i="1"/>
  <c r="AO452" i="1"/>
  <c r="BQ452" i="1" s="1"/>
  <c r="BZ452" i="1" s="1"/>
  <c r="AN452" i="1"/>
  <c r="BP452" i="1" s="1"/>
  <c r="BY452" i="1" s="1"/>
  <c r="AM452" i="1"/>
  <c r="BN452" i="1"/>
  <c r="BW452" i="1" s="1"/>
  <c r="BM452" i="1"/>
  <c r="BV452" i="1" s="1"/>
  <c r="BL452" i="1"/>
  <c r="CC452" i="1" s="1"/>
  <c r="AI452" i="1"/>
  <c r="AH452" i="1"/>
  <c r="AG452" i="1"/>
  <c r="AF452" i="1"/>
  <c r="AE452" i="1"/>
  <c r="AD452" i="1"/>
  <c r="AC452" i="1"/>
  <c r="AB452" i="1"/>
  <c r="AP451" i="1"/>
  <c r="AO451" i="1"/>
  <c r="BQ451" i="1" s="1"/>
  <c r="BZ451" i="1" s="1"/>
  <c r="AN451" i="1"/>
  <c r="BP451" i="1" s="1"/>
  <c r="BY451" i="1" s="1"/>
  <c r="AM451" i="1"/>
  <c r="BO451" i="1" s="1"/>
  <c r="BX451" i="1" s="1"/>
  <c r="BN451" i="1"/>
  <c r="BW451" i="1" s="1"/>
  <c r="BM451" i="1"/>
  <c r="BV451" i="1" s="1"/>
  <c r="AI451" i="1"/>
  <c r="BK451" i="1" s="1"/>
  <c r="AH451" i="1"/>
  <c r="AG451" i="1"/>
  <c r="AF451" i="1"/>
  <c r="AE451" i="1"/>
  <c r="AD451" i="1"/>
  <c r="AC451" i="1"/>
  <c r="AB451" i="1"/>
  <c r="AP450" i="1"/>
  <c r="AO450" i="1"/>
  <c r="BQ450" i="1" s="1"/>
  <c r="BZ450" i="1" s="1"/>
  <c r="AN450" i="1"/>
  <c r="BP450" i="1" s="1"/>
  <c r="BY450" i="1" s="1"/>
  <c r="AM450" i="1"/>
  <c r="BN450" i="1"/>
  <c r="BW450" i="1" s="1"/>
  <c r="BM450" i="1"/>
  <c r="BV450" i="1" s="1"/>
  <c r="BL450" i="1"/>
  <c r="CC450" i="1" s="1"/>
  <c r="AI450" i="1"/>
  <c r="AH450" i="1"/>
  <c r="AG450" i="1"/>
  <c r="AF450" i="1"/>
  <c r="AE450" i="1"/>
  <c r="AD450" i="1"/>
  <c r="AC450" i="1"/>
  <c r="AB450" i="1"/>
  <c r="AP449" i="1"/>
  <c r="AO449" i="1"/>
  <c r="BQ449" i="1" s="1"/>
  <c r="BZ449" i="1" s="1"/>
  <c r="AN449" i="1"/>
  <c r="BP449" i="1" s="1"/>
  <c r="BY449" i="1" s="1"/>
  <c r="AM449" i="1"/>
  <c r="BO449" i="1" s="1"/>
  <c r="BX449" i="1" s="1"/>
  <c r="BN449" i="1"/>
  <c r="BW449" i="1" s="1"/>
  <c r="BM449" i="1"/>
  <c r="BV449" i="1" s="1"/>
  <c r="BL449" i="1"/>
  <c r="CC449" i="1" s="1"/>
  <c r="AI449" i="1"/>
  <c r="BK449" i="1" s="1"/>
  <c r="AH449" i="1"/>
  <c r="AG449" i="1"/>
  <c r="AF449" i="1"/>
  <c r="AE449" i="1"/>
  <c r="AD449" i="1"/>
  <c r="AC449" i="1"/>
  <c r="AB449" i="1"/>
  <c r="AP448" i="1"/>
  <c r="AO448" i="1"/>
  <c r="BQ448" i="1" s="1"/>
  <c r="BZ448" i="1" s="1"/>
  <c r="AN448" i="1"/>
  <c r="BP448" i="1" s="1"/>
  <c r="BY448" i="1" s="1"/>
  <c r="AM448" i="1"/>
  <c r="BN448" i="1"/>
  <c r="BW448" i="1" s="1"/>
  <c r="BM448" i="1"/>
  <c r="BV448" i="1" s="1"/>
  <c r="BL448" i="1"/>
  <c r="CC448" i="1" s="1"/>
  <c r="AI448" i="1"/>
  <c r="BK448" i="1" s="1"/>
  <c r="AH448" i="1"/>
  <c r="AG448" i="1"/>
  <c r="AF448" i="1"/>
  <c r="AE448" i="1"/>
  <c r="AD448" i="1"/>
  <c r="AC448" i="1"/>
  <c r="AB448" i="1"/>
  <c r="AP447" i="1"/>
  <c r="AO447" i="1"/>
  <c r="BQ447" i="1" s="1"/>
  <c r="BZ447" i="1" s="1"/>
  <c r="AN447" i="1"/>
  <c r="BP447" i="1" s="1"/>
  <c r="BY447" i="1" s="1"/>
  <c r="AM447" i="1"/>
  <c r="BO447" i="1" s="1"/>
  <c r="BX447" i="1" s="1"/>
  <c r="BN447" i="1"/>
  <c r="BW447" i="1" s="1"/>
  <c r="BM447" i="1"/>
  <c r="BV447" i="1" s="1"/>
  <c r="AI447" i="1"/>
  <c r="BK447" i="1" s="1"/>
  <c r="AH447" i="1"/>
  <c r="AG447" i="1"/>
  <c r="AF447" i="1"/>
  <c r="AE447" i="1"/>
  <c r="AD447" i="1"/>
  <c r="AC447" i="1"/>
  <c r="AB447" i="1"/>
  <c r="AP446" i="1"/>
  <c r="AO446" i="1"/>
  <c r="BQ446" i="1" s="1"/>
  <c r="BZ446" i="1" s="1"/>
  <c r="AN446" i="1"/>
  <c r="BP446" i="1" s="1"/>
  <c r="BY446" i="1" s="1"/>
  <c r="AM446" i="1"/>
  <c r="BN446" i="1"/>
  <c r="BW446" i="1" s="1"/>
  <c r="BM446" i="1"/>
  <c r="BV446" i="1" s="1"/>
  <c r="BL446" i="1"/>
  <c r="CC446" i="1" s="1"/>
  <c r="AI446" i="1"/>
  <c r="AH446" i="1"/>
  <c r="AG446" i="1"/>
  <c r="AF446" i="1"/>
  <c r="AE446" i="1"/>
  <c r="AD446" i="1"/>
  <c r="AC446" i="1"/>
  <c r="AB446" i="1"/>
  <c r="AP445" i="1"/>
  <c r="AO445" i="1"/>
  <c r="BQ445" i="1" s="1"/>
  <c r="BZ445" i="1" s="1"/>
  <c r="AN445" i="1"/>
  <c r="BP445" i="1" s="1"/>
  <c r="BY445" i="1" s="1"/>
  <c r="AM445" i="1"/>
  <c r="BO445" i="1" s="1"/>
  <c r="BX445" i="1" s="1"/>
  <c r="BN445" i="1"/>
  <c r="BW445" i="1" s="1"/>
  <c r="BM445" i="1"/>
  <c r="BV445" i="1" s="1"/>
  <c r="BL445" i="1"/>
  <c r="CC445" i="1" s="1"/>
  <c r="AI445" i="1"/>
  <c r="BK445" i="1" s="1"/>
  <c r="AH445" i="1"/>
  <c r="AG445" i="1"/>
  <c r="AF445" i="1"/>
  <c r="AE445" i="1"/>
  <c r="AD445" i="1"/>
  <c r="AC445" i="1"/>
  <c r="AB445" i="1"/>
  <c r="AP444" i="1"/>
  <c r="AO444" i="1"/>
  <c r="BQ444" i="1" s="1"/>
  <c r="BZ444" i="1" s="1"/>
  <c r="AN444" i="1"/>
  <c r="BP444" i="1" s="1"/>
  <c r="BY444" i="1" s="1"/>
  <c r="AM444" i="1"/>
  <c r="BN444" i="1"/>
  <c r="BW444" i="1" s="1"/>
  <c r="BM444" i="1"/>
  <c r="BV444" i="1" s="1"/>
  <c r="BL444" i="1"/>
  <c r="CC444" i="1" s="1"/>
  <c r="AI444" i="1"/>
  <c r="BK444" i="1" s="1"/>
  <c r="AH444" i="1"/>
  <c r="AG444" i="1"/>
  <c r="AF444" i="1"/>
  <c r="AE444" i="1"/>
  <c r="AD444" i="1"/>
  <c r="AC444" i="1"/>
  <c r="AB444" i="1"/>
  <c r="AP443" i="1"/>
  <c r="AO443" i="1"/>
  <c r="BQ443" i="1" s="1"/>
  <c r="BZ443" i="1" s="1"/>
  <c r="AN443" i="1"/>
  <c r="BP443" i="1" s="1"/>
  <c r="BY443" i="1" s="1"/>
  <c r="AM443" i="1"/>
  <c r="BO443" i="1" s="1"/>
  <c r="BX443" i="1" s="1"/>
  <c r="BN443" i="1"/>
  <c r="BW443" i="1" s="1"/>
  <c r="BM443" i="1"/>
  <c r="BV443" i="1" s="1"/>
  <c r="AI443" i="1"/>
  <c r="BK443" i="1" s="1"/>
  <c r="AH443" i="1"/>
  <c r="AG443" i="1"/>
  <c r="AF443" i="1"/>
  <c r="AE443" i="1"/>
  <c r="AD443" i="1"/>
  <c r="AC443" i="1"/>
  <c r="AB443" i="1"/>
  <c r="AP442" i="1"/>
  <c r="AO442" i="1"/>
  <c r="BQ442" i="1" s="1"/>
  <c r="BZ442" i="1" s="1"/>
  <c r="AN442" i="1"/>
  <c r="BP442" i="1" s="1"/>
  <c r="BY442" i="1" s="1"/>
  <c r="AM442" i="1"/>
  <c r="BN442" i="1"/>
  <c r="BW442" i="1" s="1"/>
  <c r="BM442" i="1"/>
  <c r="BV442" i="1" s="1"/>
  <c r="AI442" i="1"/>
  <c r="BK442" i="1" s="1"/>
  <c r="AH442" i="1"/>
  <c r="AG442" i="1"/>
  <c r="AF442" i="1"/>
  <c r="AE442" i="1"/>
  <c r="AD442" i="1"/>
  <c r="AC442" i="1"/>
  <c r="AB442" i="1"/>
  <c r="AP441" i="1"/>
  <c r="AO441" i="1"/>
  <c r="BQ441" i="1" s="1"/>
  <c r="BZ441" i="1" s="1"/>
  <c r="AN441" i="1"/>
  <c r="BP441" i="1" s="1"/>
  <c r="BY441" i="1" s="1"/>
  <c r="AM441" i="1"/>
  <c r="BO441" i="1" s="1"/>
  <c r="BX441" i="1" s="1"/>
  <c r="BN441" i="1"/>
  <c r="BW441" i="1" s="1"/>
  <c r="BM441" i="1"/>
  <c r="BV441" i="1" s="1"/>
  <c r="BL441" i="1"/>
  <c r="CC441" i="1" s="1"/>
  <c r="AI441" i="1"/>
  <c r="BK441" i="1" s="1"/>
  <c r="AH441" i="1"/>
  <c r="AG441" i="1"/>
  <c r="AF441" i="1"/>
  <c r="AE441" i="1"/>
  <c r="AD441" i="1"/>
  <c r="AC441" i="1"/>
  <c r="AB441" i="1"/>
  <c r="AP440" i="1"/>
  <c r="AO440" i="1"/>
  <c r="BQ440" i="1" s="1"/>
  <c r="BZ440" i="1" s="1"/>
  <c r="AN440" i="1"/>
  <c r="BP440" i="1" s="1"/>
  <c r="BY440" i="1" s="1"/>
  <c r="AM440" i="1"/>
  <c r="BN440" i="1"/>
  <c r="BW440" i="1" s="1"/>
  <c r="BM440" i="1"/>
  <c r="BV440" i="1" s="1"/>
  <c r="BL440" i="1"/>
  <c r="CC440" i="1" s="1"/>
  <c r="AI440" i="1"/>
  <c r="BK440" i="1" s="1"/>
  <c r="AH440" i="1"/>
  <c r="AG440" i="1"/>
  <c r="AF440" i="1"/>
  <c r="AE440" i="1"/>
  <c r="AD440" i="1"/>
  <c r="AC440" i="1"/>
  <c r="AB440" i="1"/>
  <c r="AP439" i="1"/>
  <c r="AO439" i="1"/>
  <c r="BQ439" i="1" s="1"/>
  <c r="BZ439" i="1" s="1"/>
  <c r="AN439" i="1"/>
  <c r="BP439" i="1" s="1"/>
  <c r="BY439" i="1" s="1"/>
  <c r="AM439" i="1"/>
  <c r="BO439" i="1" s="1"/>
  <c r="BX439" i="1" s="1"/>
  <c r="BN439" i="1"/>
  <c r="BW439" i="1" s="1"/>
  <c r="BM439" i="1"/>
  <c r="BV439" i="1" s="1"/>
  <c r="AI439" i="1"/>
  <c r="BK439" i="1" s="1"/>
  <c r="AH439" i="1"/>
  <c r="AG439" i="1"/>
  <c r="AF439" i="1"/>
  <c r="AE439" i="1"/>
  <c r="AD439" i="1"/>
  <c r="AC439" i="1"/>
  <c r="AB439" i="1"/>
  <c r="AP438" i="1"/>
  <c r="AO438" i="1"/>
  <c r="BQ438" i="1" s="1"/>
  <c r="BZ438" i="1" s="1"/>
  <c r="AN438" i="1"/>
  <c r="BP438" i="1" s="1"/>
  <c r="BY438" i="1" s="1"/>
  <c r="AM438" i="1"/>
  <c r="BN438" i="1"/>
  <c r="BW438" i="1" s="1"/>
  <c r="BM438" i="1"/>
  <c r="BV438" i="1" s="1"/>
  <c r="AI438" i="1"/>
  <c r="AH438" i="1"/>
  <c r="AG438" i="1"/>
  <c r="AF438" i="1"/>
  <c r="AE438" i="1"/>
  <c r="AD438" i="1"/>
  <c r="AC438" i="1"/>
  <c r="AB438" i="1"/>
  <c r="AP437" i="1"/>
  <c r="AO437" i="1"/>
  <c r="BQ437" i="1" s="1"/>
  <c r="BZ437" i="1" s="1"/>
  <c r="AN437" i="1"/>
  <c r="BP437" i="1" s="1"/>
  <c r="BY437" i="1" s="1"/>
  <c r="AM437" i="1"/>
  <c r="BN437" i="1"/>
  <c r="BW437" i="1" s="1"/>
  <c r="BM437" i="1"/>
  <c r="BV437" i="1" s="1"/>
  <c r="BL437" i="1"/>
  <c r="CC437" i="1" s="1"/>
  <c r="AI437" i="1"/>
  <c r="BK437" i="1" s="1"/>
  <c r="AH437" i="1"/>
  <c r="AG437" i="1"/>
  <c r="AF437" i="1"/>
  <c r="AE437" i="1"/>
  <c r="AD437" i="1"/>
  <c r="AC437" i="1"/>
  <c r="AB437" i="1"/>
  <c r="AP436" i="1"/>
  <c r="AO436" i="1"/>
  <c r="BQ436" i="1" s="1"/>
  <c r="BZ436" i="1" s="1"/>
  <c r="AN436" i="1"/>
  <c r="BP436" i="1" s="1"/>
  <c r="BY436" i="1" s="1"/>
  <c r="AM436" i="1"/>
  <c r="BN436" i="1"/>
  <c r="BW436" i="1" s="1"/>
  <c r="BM436" i="1"/>
  <c r="BV436" i="1" s="1"/>
  <c r="BL436" i="1"/>
  <c r="AI436" i="1"/>
  <c r="AH436" i="1"/>
  <c r="AG436" i="1"/>
  <c r="AF436" i="1"/>
  <c r="AE436" i="1"/>
  <c r="AD436" i="1"/>
  <c r="AC436" i="1"/>
  <c r="AB436" i="1"/>
  <c r="AP435" i="1"/>
  <c r="AO435" i="1"/>
  <c r="BQ435" i="1" s="1"/>
  <c r="BZ435" i="1" s="1"/>
  <c r="AN435" i="1"/>
  <c r="BP435" i="1" s="1"/>
  <c r="BY435" i="1" s="1"/>
  <c r="AM435" i="1"/>
  <c r="BO435" i="1" s="1"/>
  <c r="BX435" i="1" s="1"/>
  <c r="BN435" i="1"/>
  <c r="BW435" i="1" s="1"/>
  <c r="BM435" i="1"/>
  <c r="BV435" i="1" s="1"/>
  <c r="AI435" i="1"/>
  <c r="BK435" i="1" s="1"/>
  <c r="AH435" i="1"/>
  <c r="AG435" i="1"/>
  <c r="AF435" i="1"/>
  <c r="AE435" i="1"/>
  <c r="AD435" i="1"/>
  <c r="AC435" i="1"/>
  <c r="AB435" i="1"/>
  <c r="AP434" i="1"/>
  <c r="AO434" i="1"/>
  <c r="BQ434" i="1" s="1"/>
  <c r="BZ434" i="1" s="1"/>
  <c r="AN434" i="1"/>
  <c r="BP434" i="1" s="1"/>
  <c r="BY434" i="1" s="1"/>
  <c r="AM434" i="1"/>
  <c r="BN434" i="1"/>
  <c r="BW434" i="1" s="1"/>
  <c r="BM434" i="1"/>
  <c r="BV434" i="1" s="1"/>
  <c r="AI434" i="1"/>
  <c r="AH434" i="1"/>
  <c r="AG434" i="1"/>
  <c r="AF434" i="1"/>
  <c r="AE434" i="1"/>
  <c r="AD434" i="1"/>
  <c r="AC434" i="1"/>
  <c r="AB434" i="1"/>
  <c r="AP433" i="1"/>
  <c r="AO433" i="1"/>
  <c r="BQ433" i="1" s="1"/>
  <c r="BZ433" i="1" s="1"/>
  <c r="AN433" i="1"/>
  <c r="BP433" i="1" s="1"/>
  <c r="BY433" i="1" s="1"/>
  <c r="AM433" i="1"/>
  <c r="BO433" i="1" s="1"/>
  <c r="BX433" i="1" s="1"/>
  <c r="BN433" i="1"/>
  <c r="BW433" i="1" s="1"/>
  <c r="BM433" i="1"/>
  <c r="BV433" i="1" s="1"/>
  <c r="AI433" i="1"/>
  <c r="BK433" i="1" s="1"/>
  <c r="AH433" i="1"/>
  <c r="AG433" i="1"/>
  <c r="AF433" i="1"/>
  <c r="AE433" i="1"/>
  <c r="AD433" i="1"/>
  <c r="AC433" i="1"/>
  <c r="AB433" i="1"/>
  <c r="AP432" i="1"/>
  <c r="AO432" i="1"/>
  <c r="BQ432" i="1" s="1"/>
  <c r="BZ432" i="1" s="1"/>
  <c r="AN432" i="1"/>
  <c r="BP432" i="1" s="1"/>
  <c r="BY432" i="1" s="1"/>
  <c r="AM432" i="1"/>
  <c r="BN432" i="1"/>
  <c r="BW432" i="1" s="1"/>
  <c r="BM432" i="1"/>
  <c r="BV432" i="1" s="1"/>
  <c r="BL432" i="1"/>
  <c r="CC432" i="1" s="1"/>
  <c r="AI432" i="1"/>
  <c r="AH432" i="1"/>
  <c r="AG432" i="1"/>
  <c r="AF432" i="1"/>
  <c r="AE432" i="1"/>
  <c r="AD432" i="1"/>
  <c r="AC432" i="1"/>
  <c r="AB432" i="1"/>
  <c r="AP431" i="1"/>
  <c r="AO431" i="1"/>
  <c r="BQ431" i="1" s="1"/>
  <c r="BZ431" i="1" s="1"/>
  <c r="AN431" i="1"/>
  <c r="BP431" i="1" s="1"/>
  <c r="BY431" i="1" s="1"/>
  <c r="AM431" i="1"/>
  <c r="BO431" i="1" s="1"/>
  <c r="BX431" i="1" s="1"/>
  <c r="BN431" i="1"/>
  <c r="BW431" i="1" s="1"/>
  <c r="BM431" i="1"/>
  <c r="BV431" i="1" s="1"/>
  <c r="AI431" i="1"/>
  <c r="BK431" i="1" s="1"/>
  <c r="AH431" i="1"/>
  <c r="AG431" i="1"/>
  <c r="AF431" i="1"/>
  <c r="AE431" i="1"/>
  <c r="AD431" i="1"/>
  <c r="AC431" i="1"/>
  <c r="AB431" i="1"/>
  <c r="AP430" i="1"/>
  <c r="AO430" i="1"/>
  <c r="BQ430" i="1" s="1"/>
  <c r="BZ430" i="1" s="1"/>
  <c r="AN430" i="1"/>
  <c r="BP430" i="1" s="1"/>
  <c r="BY430" i="1" s="1"/>
  <c r="AM430" i="1"/>
  <c r="BN430" i="1"/>
  <c r="BW430" i="1" s="1"/>
  <c r="BM430" i="1"/>
  <c r="BV430" i="1" s="1"/>
  <c r="AI430" i="1"/>
  <c r="AH430" i="1"/>
  <c r="AG430" i="1"/>
  <c r="AF430" i="1"/>
  <c r="AE430" i="1"/>
  <c r="AD430" i="1"/>
  <c r="AC430" i="1"/>
  <c r="AB430" i="1"/>
  <c r="AP429" i="1"/>
  <c r="AO429" i="1"/>
  <c r="BQ429" i="1" s="1"/>
  <c r="BZ429" i="1" s="1"/>
  <c r="AN429" i="1"/>
  <c r="BP429" i="1" s="1"/>
  <c r="BY429" i="1" s="1"/>
  <c r="AM429" i="1"/>
  <c r="BO429" i="1" s="1"/>
  <c r="BX429" i="1" s="1"/>
  <c r="BN429" i="1"/>
  <c r="BW429" i="1" s="1"/>
  <c r="BM429" i="1"/>
  <c r="BV429" i="1" s="1"/>
  <c r="BL429" i="1"/>
  <c r="CC429" i="1" s="1"/>
  <c r="AI429" i="1"/>
  <c r="BK429" i="1" s="1"/>
  <c r="AH429" i="1"/>
  <c r="AG429" i="1"/>
  <c r="AF429" i="1"/>
  <c r="AE429" i="1"/>
  <c r="AD429" i="1"/>
  <c r="AC429" i="1"/>
  <c r="AB429" i="1"/>
  <c r="AP428" i="1"/>
  <c r="AO428" i="1"/>
  <c r="BQ428" i="1" s="1"/>
  <c r="BZ428" i="1" s="1"/>
  <c r="AN428" i="1"/>
  <c r="BP428" i="1" s="1"/>
  <c r="BY428" i="1" s="1"/>
  <c r="AM428" i="1"/>
  <c r="BN428" i="1"/>
  <c r="BW428" i="1" s="1"/>
  <c r="BM428" i="1"/>
  <c r="BV428" i="1" s="1"/>
  <c r="BL428" i="1"/>
  <c r="CC428" i="1" s="1"/>
  <c r="AI428" i="1"/>
  <c r="AH428" i="1"/>
  <c r="AG428" i="1"/>
  <c r="AF428" i="1"/>
  <c r="AE428" i="1"/>
  <c r="AD428" i="1"/>
  <c r="AC428" i="1"/>
  <c r="AB428" i="1"/>
  <c r="AP427" i="1"/>
  <c r="AO427" i="1"/>
  <c r="BQ427" i="1" s="1"/>
  <c r="BZ427" i="1" s="1"/>
  <c r="AN427" i="1"/>
  <c r="BP427" i="1" s="1"/>
  <c r="BY427" i="1" s="1"/>
  <c r="AM427" i="1"/>
  <c r="BO427" i="1" s="1"/>
  <c r="BX427" i="1" s="1"/>
  <c r="BN427" i="1"/>
  <c r="BW427" i="1" s="1"/>
  <c r="BM427" i="1"/>
  <c r="BV427" i="1" s="1"/>
  <c r="AI427" i="1"/>
  <c r="BK427" i="1" s="1"/>
  <c r="AH427" i="1"/>
  <c r="AG427" i="1"/>
  <c r="AF427" i="1"/>
  <c r="AE427" i="1"/>
  <c r="AD427" i="1"/>
  <c r="AC427" i="1"/>
  <c r="AB427" i="1"/>
  <c r="AP426" i="1"/>
  <c r="AO426" i="1"/>
  <c r="BQ426" i="1" s="1"/>
  <c r="BZ426" i="1" s="1"/>
  <c r="AN426" i="1"/>
  <c r="BP426" i="1" s="1"/>
  <c r="BY426" i="1" s="1"/>
  <c r="AM426" i="1"/>
  <c r="BO426" i="1" s="1"/>
  <c r="BX426" i="1" s="1"/>
  <c r="BN426" i="1"/>
  <c r="BW426" i="1" s="1"/>
  <c r="BM426" i="1"/>
  <c r="BV426" i="1" s="1"/>
  <c r="AI426" i="1"/>
  <c r="AH426" i="1"/>
  <c r="AG426" i="1"/>
  <c r="AF426" i="1"/>
  <c r="AE426" i="1"/>
  <c r="AD426" i="1"/>
  <c r="AC426" i="1"/>
  <c r="AB426" i="1"/>
  <c r="AP425" i="1"/>
  <c r="AO425" i="1"/>
  <c r="BQ425" i="1" s="1"/>
  <c r="BZ425" i="1" s="1"/>
  <c r="AN425" i="1"/>
  <c r="BP425" i="1" s="1"/>
  <c r="BY425" i="1" s="1"/>
  <c r="AM425" i="1"/>
  <c r="BO425" i="1" s="1"/>
  <c r="BX425" i="1" s="1"/>
  <c r="BN425" i="1"/>
  <c r="BW425" i="1" s="1"/>
  <c r="BM425" i="1"/>
  <c r="BV425" i="1" s="1"/>
  <c r="BL425" i="1"/>
  <c r="CC425" i="1" s="1"/>
  <c r="AI425" i="1"/>
  <c r="BK425" i="1" s="1"/>
  <c r="AH425" i="1"/>
  <c r="AG425" i="1"/>
  <c r="AF425" i="1"/>
  <c r="AE425" i="1"/>
  <c r="AD425" i="1"/>
  <c r="AC425" i="1"/>
  <c r="AB425" i="1"/>
  <c r="AP424" i="1"/>
  <c r="AO424" i="1"/>
  <c r="BQ424" i="1" s="1"/>
  <c r="BZ424" i="1" s="1"/>
  <c r="AN424" i="1"/>
  <c r="BP424" i="1" s="1"/>
  <c r="BY424" i="1" s="1"/>
  <c r="AM424" i="1"/>
  <c r="BN424" i="1"/>
  <c r="BW424" i="1" s="1"/>
  <c r="BM424" i="1"/>
  <c r="BV424" i="1" s="1"/>
  <c r="BL424" i="1"/>
  <c r="CC424" i="1" s="1"/>
  <c r="AI424" i="1"/>
  <c r="AH424" i="1"/>
  <c r="AG424" i="1"/>
  <c r="AF424" i="1"/>
  <c r="AE424" i="1"/>
  <c r="AD424" i="1"/>
  <c r="AC424" i="1"/>
  <c r="AB424" i="1"/>
  <c r="AP423" i="1"/>
  <c r="AO423" i="1"/>
  <c r="BQ423" i="1" s="1"/>
  <c r="BZ423" i="1" s="1"/>
  <c r="AN423" i="1"/>
  <c r="BP423" i="1" s="1"/>
  <c r="BY423" i="1" s="1"/>
  <c r="AM423" i="1"/>
  <c r="BO423" i="1" s="1"/>
  <c r="BX423" i="1" s="1"/>
  <c r="BN423" i="1"/>
  <c r="BW423" i="1" s="1"/>
  <c r="BM423" i="1"/>
  <c r="BV423" i="1" s="1"/>
  <c r="AI423" i="1"/>
  <c r="BK423" i="1" s="1"/>
  <c r="AH423" i="1"/>
  <c r="AG423" i="1"/>
  <c r="AF423" i="1"/>
  <c r="AE423" i="1"/>
  <c r="AD423" i="1"/>
  <c r="AC423" i="1"/>
  <c r="AB423" i="1"/>
  <c r="AP422" i="1"/>
  <c r="AO422" i="1"/>
  <c r="BQ422" i="1" s="1"/>
  <c r="BZ422" i="1" s="1"/>
  <c r="AN422" i="1"/>
  <c r="BP422" i="1" s="1"/>
  <c r="BY422" i="1" s="1"/>
  <c r="AM422" i="1"/>
  <c r="BN422" i="1"/>
  <c r="BW422" i="1" s="1"/>
  <c r="BM422" i="1"/>
  <c r="BV422" i="1" s="1"/>
  <c r="AI422" i="1"/>
  <c r="BK422" i="1" s="1"/>
  <c r="AH422" i="1"/>
  <c r="AG422" i="1"/>
  <c r="AF422" i="1"/>
  <c r="AE422" i="1"/>
  <c r="AD422" i="1"/>
  <c r="AC422" i="1"/>
  <c r="AB422" i="1"/>
  <c r="AP421" i="1"/>
  <c r="AO421" i="1"/>
  <c r="BQ421" i="1" s="1"/>
  <c r="BZ421" i="1" s="1"/>
  <c r="AN421" i="1"/>
  <c r="BP421" i="1" s="1"/>
  <c r="BY421" i="1" s="1"/>
  <c r="AM421" i="1"/>
  <c r="BN421" i="1"/>
  <c r="BW421" i="1" s="1"/>
  <c r="BM421" i="1"/>
  <c r="BV421" i="1" s="1"/>
  <c r="BL421" i="1"/>
  <c r="CC421" i="1" s="1"/>
  <c r="AI421" i="1"/>
  <c r="BK421" i="1" s="1"/>
  <c r="AH421" i="1"/>
  <c r="AG421" i="1"/>
  <c r="AF421" i="1"/>
  <c r="AE421" i="1"/>
  <c r="AD421" i="1"/>
  <c r="AC421" i="1"/>
  <c r="AB421" i="1"/>
  <c r="AP420" i="1"/>
  <c r="AO420" i="1"/>
  <c r="BQ420" i="1" s="1"/>
  <c r="BZ420" i="1" s="1"/>
  <c r="AN420" i="1"/>
  <c r="BP420" i="1" s="1"/>
  <c r="BY420" i="1" s="1"/>
  <c r="AM420" i="1"/>
  <c r="BN420" i="1"/>
  <c r="BW420" i="1" s="1"/>
  <c r="BM420" i="1"/>
  <c r="BV420" i="1" s="1"/>
  <c r="BL420" i="1"/>
  <c r="CC420" i="1" s="1"/>
  <c r="AI420" i="1"/>
  <c r="AH420" i="1"/>
  <c r="AG420" i="1"/>
  <c r="AF420" i="1"/>
  <c r="AE420" i="1"/>
  <c r="AD420" i="1"/>
  <c r="AC420" i="1"/>
  <c r="AB420" i="1"/>
  <c r="AP419" i="1"/>
  <c r="AO419" i="1"/>
  <c r="BQ419" i="1" s="1"/>
  <c r="BZ419" i="1" s="1"/>
  <c r="AN419" i="1"/>
  <c r="BP419" i="1" s="1"/>
  <c r="BY419" i="1" s="1"/>
  <c r="AM419" i="1"/>
  <c r="BO419" i="1" s="1"/>
  <c r="BX419" i="1" s="1"/>
  <c r="BN419" i="1"/>
  <c r="BW419" i="1" s="1"/>
  <c r="BM419" i="1"/>
  <c r="BV419" i="1" s="1"/>
  <c r="AI419" i="1"/>
  <c r="BK419" i="1" s="1"/>
  <c r="AH419" i="1"/>
  <c r="AG419" i="1"/>
  <c r="AF419" i="1"/>
  <c r="AE419" i="1"/>
  <c r="AD419" i="1"/>
  <c r="AC419" i="1"/>
  <c r="AB419" i="1"/>
  <c r="AP418" i="1"/>
  <c r="AO418" i="1"/>
  <c r="BQ418" i="1" s="1"/>
  <c r="BZ418" i="1" s="1"/>
  <c r="AN418" i="1"/>
  <c r="BP418" i="1" s="1"/>
  <c r="BY418" i="1" s="1"/>
  <c r="AM418" i="1"/>
  <c r="BN418" i="1"/>
  <c r="BW418" i="1" s="1"/>
  <c r="BM418" i="1"/>
  <c r="BV418" i="1" s="1"/>
  <c r="AI418" i="1"/>
  <c r="AH418" i="1"/>
  <c r="AG418" i="1"/>
  <c r="AF418" i="1"/>
  <c r="AE418" i="1"/>
  <c r="AD418" i="1"/>
  <c r="AC418" i="1"/>
  <c r="AB418" i="1"/>
  <c r="AP417" i="1"/>
  <c r="AO417" i="1"/>
  <c r="BQ417" i="1" s="1"/>
  <c r="BZ417" i="1" s="1"/>
  <c r="AN417" i="1"/>
  <c r="BP417" i="1" s="1"/>
  <c r="BY417" i="1" s="1"/>
  <c r="AM417" i="1"/>
  <c r="BO417" i="1" s="1"/>
  <c r="BX417" i="1" s="1"/>
  <c r="BN417" i="1"/>
  <c r="BW417" i="1" s="1"/>
  <c r="BM417" i="1"/>
  <c r="BV417" i="1" s="1"/>
  <c r="AI417" i="1"/>
  <c r="BK417" i="1" s="1"/>
  <c r="AH417" i="1"/>
  <c r="AG417" i="1"/>
  <c r="AF417" i="1"/>
  <c r="AE417" i="1"/>
  <c r="AD417" i="1"/>
  <c r="AC417" i="1"/>
  <c r="AB417" i="1"/>
  <c r="AP416" i="1"/>
  <c r="AO416" i="1"/>
  <c r="BQ416" i="1" s="1"/>
  <c r="BZ416" i="1" s="1"/>
  <c r="AN416" i="1"/>
  <c r="BP416" i="1" s="1"/>
  <c r="BY416" i="1" s="1"/>
  <c r="AM416" i="1"/>
  <c r="BN416" i="1"/>
  <c r="BW416" i="1" s="1"/>
  <c r="BM416" i="1"/>
  <c r="BV416" i="1" s="1"/>
  <c r="BL416" i="1"/>
  <c r="CC416" i="1" s="1"/>
  <c r="AI416" i="1"/>
  <c r="AH416" i="1"/>
  <c r="AG416" i="1"/>
  <c r="AF416" i="1"/>
  <c r="AE416" i="1"/>
  <c r="AD416" i="1"/>
  <c r="AC416" i="1"/>
  <c r="AB416" i="1"/>
  <c r="AP415" i="1"/>
  <c r="AO415" i="1"/>
  <c r="BQ415" i="1" s="1"/>
  <c r="BZ415" i="1" s="1"/>
  <c r="AN415" i="1"/>
  <c r="BP415" i="1" s="1"/>
  <c r="BY415" i="1" s="1"/>
  <c r="AM415" i="1"/>
  <c r="BO415" i="1" s="1"/>
  <c r="BX415" i="1" s="1"/>
  <c r="BN415" i="1"/>
  <c r="BW415" i="1" s="1"/>
  <c r="BM415" i="1"/>
  <c r="BV415" i="1" s="1"/>
  <c r="AI415" i="1"/>
  <c r="BK415" i="1" s="1"/>
  <c r="AH415" i="1"/>
  <c r="AG415" i="1"/>
  <c r="AF415" i="1"/>
  <c r="AE415" i="1"/>
  <c r="AD415" i="1"/>
  <c r="AC415" i="1"/>
  <c r="AB415" i="1"/>
  <c r="AP414" i="1"/>
  <c r="AO414" i="1"/>
  <c r="BQ414" i="1" s="1"/>
  <c r="BZ414" i="1" s="1"/>
  <c r="AN414" i="1"/>
  <c r="BP414" i="1" s="1"/>
  <c r="BY414" i="1" s="1"/>
  <c r="AM414" i="1"/>
  <c r="BN414" i="1"/>
  <c r="BW414" i="1" s="1"/>
  <c r="BM414" i="1"/>
  <c r="BV414" i="1" s="1"/>
  <c r="AI414" i="1"/>
  <c r="BK414" i="1" s="1"/>
  <c r="AH414" i="1"/>
  <c r="AG414" i="1"/>
  <c r="AF414" i="1"/>
  <c r="AE414" i="1"/>
  <c r="AD414" i="1"/>
  <c r="AC414" i="1"/>
  <c r="AB414" i="1"/>
  <c r="AP413" i="1"/>
  <c r="AO413" i="1"/>
  <c r="BQ413" i="1" s="1"/>
  <c r="BZ413" i="1" s="1"/>
  <c r="AN413" i="1"/>
  <c r="BP413" i="1" s="1"/>
  <c r="BY413" i="1" s="1"/>
  <c r="AM413" i="1"/>
  <c r="BN413" i="1"/>
  <c r="BW413" i="1" s="1"/>
  <c r="BM413" i="1"/>
  <c r="BV413" i="1" s="1"/>
  <c r="BL413" i="1"/>
  <c r="CC413" i="1" s="1"/>
  <c r="AI413" i="1"/>
  <c r="BK413" i="1" s="1"/>
  <c r="AH413" i="1"/>
  <c r="AG413" i="1"/>
  <c r="AF413" i="1"/>
  <c r="AE413" i="1"/>
  <c r="AD413" i="1"/>
  <c r="AC413" i="1"/>
  <c r="AB413" i="1"/>
  <c r="AP412" i="1"/>
  <c r="AO412" i="1"/>
  <c r="BQ412" i="1" s="1"/>
  <c r="BZ412" i="1" s="1"/>
  <c r="AN412" i="1"/>
  <c r="BP412" i="1" s="1"/>
  <c r="BY412" i="1" s="1"/>
  <c r="AM412" i="1"/>
  <c r="BN412" i="1"/>
  <c r="BW412" i="1" s="1"/>
  <c r="BM412" i="1"/>
  <c r="BV412" i="1" s="1"/>
  <c r="BL412" i="1"/>
  <c r="AI412" i="1"/>
  <c r="AH412" i="1"/>
  <c r="AG412" i="1"/>
  <c r="AF412" i="1"/>
  <c r="AE412" i="1"/>
  <c r="AD412" i="1"/>
  <c r="AC412" i="1"/>
  <c r="AB412" i="1"/>
  <c r="AP411" i="1"/>
  <c r="AO411" i="1"/>
  <c r="BQ411" i="1" s="1"/>
  <c r="BZ411" i="1" s="1"/>
  <c r="AN411" i="1"/>
  <c r="BP411" i="1" s="1"/>
  <c r="BY411" i="1" s="1"/>
  <c r="AM411" i="1"/>
  <c r="BO411" i="1" s="1"/>
  <c r="BX411" i="1" s="1"/>
  <c r="BN411" i="1"/>
  <c r="BW411" i="1" s="1"/>
  <c r="BM411" i="1"/>
  <c r="BV411" i="1" s="1"/>
  <c r="AI411" i="1"/>
  <c r="BK411" i="1" s="1"/>
  <c r="AH411" i="1"/>
  <c r="AG411" i="1"/>
  <c r="AF411" i="1"/>
  <c r="AE411" i="1"/>
  <c r="AD411" i="1"/>
  <c r="AC411" i="1"/>
  <c r="AB411" i="1"/>
  <c r="AP410" i="1"/>
  <c r="AO410" i="1"/>
  <c r="BQ410" i="1" s="1"/>
  <c r="BZ410" i="1" s="1"/>
  <c r="AN410" i="1"/>
  <c r="BP410" i="1" s="1"/>
  <c r="BY410" i="1" s="1"/>
  <c r="AM410" i="1"/>
  <c r="BN410" i="1"/>
  <c r="BW410" i="1" s="1"/>
  <c r="BM410" i="1"/>
  <c r="BV410" i="1" s="1"/>
  <c r="AI410" i="1"/>
  <c r="BK410" i="1" s="1"/>
  <c r="AH410" i="1"/>
  <c r="AG410" i="1"/>
  <c r="AF410" i="1"/>
  <c r="AE410" i="1"/>
  <c r="AD410" i="1"/>
  <c r="AC410" i="1"/>
  <c r="AB410" i="1"/>
  <c r="AP409" i="1"/>
  <c r="AO409" i="1"/>
  <c r="BQ409" i="1" s="1"/>
  <c r="BZ409" i="1" s="1"/>
  <c r="AN409" i="1"/>
  <c r="BP409" i="1" s="1"/>
  <c r="BY409" i="1" s="1"/>
  <c r="AM409" i="1"/>
  <c r="BO409" i="1" s="1"/>
  <c r="BX409" i="1" s="1"/>
  <c r="BN409" i="1"/>
  <c r="BW409" i="1" s="1"/>
  <c r="BM409" i="1"/>
  <c r="BV409" i="1" s="1"/>
  <c r="BL409" i="1"/>
  <c r="CC409" i="1" s="1"/>
  <c r="AI409" i="1"/>
  <c r="BK409" i="1" s="1"/>
  <c r="AH409" i="1"/>
  <c r="AG409" i="1"/>
  <c r="AF409" i="1"/>
  <c r="AE409" i="1"/>
  <c r="AD409" i="1"/>
  <c r="AC409" i="1"/>
  <c r="AB409" i="1"/>
  <c r="AP408" i="1"/>
  <c r="AO408" i="1"/>
  <c r="BQ408" i="1" s="1"/>
  <c r="BZ408" i="1" s="1"/>
  <c r="AN408" i="1"/>
  <c r="BP408" i="1" s="1"/>
  <c r="BY408" i="1" s="1"/>
  <c r="AM408" i="1"/>
  <c r="BN408" i="1"/>
  <c r="BW408" i="1" s="1"/>
  <c r="BM408" i="1"/>
  <c r="BV408" i="1" s="1"/>
  <c r="BL408" i="1"/>
  <c r="CC408" i="1" s="1"/>
  <c r="AI408" i="1"/>
  <c r="BK408" i="1" s="1"/>
  <c r="AH408" i="1"/>
  <c r="AG408" i="1"/>
  <c r="AF408" i="1"/>
  <c r="AE408" i="1"/>
  <c r="AD408" i="1"/>
  <c r="AC408" i="1"/>
  <c r="AB408" i="1"/>
  <c r="AP407" i="1"/>
  <c r="AO407" i="1"/>
  <c r="BQ407" i="1" s="1"/>
  <c r="BZ407" i="1" s="1"/>
  <c r="AN407" i="1"/>
  <c r="BP407" i="1" s="1"/>
  <c r="BY407" i="1" s="1"/>
  <c r="AM407" i="1"/>
  <c r="BO407" i="1" s="1"/>
  <c r="BX407" i="1" s="1"/>
  <c r="BN407" i="1"/>
  <c r="BW407" i="1" s="1"/>
  <c r="BM407" i="1"/>
  <c r="BV407" i="1" s="1"/>
  <c r="AI407" i="1"/>
  <c r="BK407" i="1" s="1"/>
  <c r="AH407" i="1"/>
  <c r="AG407" i="1"/>
  <c r="AF407" i="1"/>
  <c r="AE407" i="1"/>
  <c r="AD407" i="1"/>
  <c r="AC407" i="1"/>
  <c r="AB407" i="1"/>
  <c r="AP406" i="1"/>
  <c r="AO406" i="1"/>
  <c r="BQ406" i="1" s="1"/>
  <c r="BZ406" i="1" s="1"/>
  <c r="AN406" i="1"/>
  <c r="BP406" i="1" s="1"/>
  <c r="BY406" i="1" s="1"/>
  <c r="AM406" i="1"/>
  <c r="BN406" i="1"/>
  <c r="BW406" i="1" s="1"/>
  <c r="BM406" i="1"/>
  <c r="BV406" i="1" s="1"/>
  <c r="BL406" i="1"/>
  <c r="CC406" i="1" s="1"/>
  <c r="AI406" i="1"/>
  <c r="BK406" i="1" s="1"/>
  <c r="AH406" i="1"/>
  <c r="AG406" i="1"/>
  <c r="AF406" i="1"/>
  <c r="AE406" i="1"/>
  <c r="AD406" i="1"/>
  <c r="AC406" i="1"/>
  <c r="AB406" i="1"/>
  <c r="AP405" i="1"/>
  <c r="AO405" i="1"/>
  <c r="BQ405" i="1" s="1"/>
  <c r="BZ405" i="1" s="1"/>
  <c r="AN405" i="1"/>
  <c r="BP405" i="1" s="1"/>
  <c r="BY405" i="1" s="1"/>
  <c r="AM405" i="1"/>
  <c r="BN405" i="1"/>
  <c r="BW405" i="1" s="1"/>
  <c r="BM405" i="1"/>
  <c r="BV405" i="1" s="1"/>
  <c r="BL405" i="1"/>
  <c r="CC405" i="1" s="1"/>
  <c r="AI405" i="1"/>
  <c r="BK405" i="1" s="1"/>
  <c r="AH405" i="1"/>
  <c r="AG405" i="1"/>
  <c r="AF405" i="1"/>
  <c r="AE405" i="1"/>
  <c r="AD405" i="1"/>
  <c r="AC405" i="1"/>
  <c r="AB405" i="1"/>
  <c r="AP404" i="1"/>
  <c r="AO404" i="1"/>
  <c r="BQ404" i="1" s="1"/>
  <c r="BZ404" i="1" s="1"/>
  <c r="AN404" i="1"/>
  <c r="BP404" i="1" s="1"/>
  <c r="BY404" i="1" s="1"/>
  <c r="AM404" i="1"/>
  <c r="BN404" i="1"/>
  <c r="BW404" i="1" s="1"/>
  <c r="BM404" i="1"/>
  <c r="BV404" i="1" s="1"/>
  <c r="BL404" i="1"/>
  <c r="AI404" i="1"/>
  <c r="AH404" i="1"/>
  <c r="AG404" i="1"/>
  <c r="AF404" i="1"/>
  <c r="AE404" i="1"/>
  <c r="AD404" i="1"/>
  <c r="AC404" i="1"/>
  <c r="AB404" i="1"/>
  <c r="AP403" i="1"/>
  <c r="AO403" i="1"/>
  <c r="BQ403" i="1" s="1"/>
  <c r="BZ403" i="1" s="1"/>
  <c r="AN403" i="1"/>
  <c r="BP403" i="1" s="1"/>
  <c r="BY403" i="1" s="1"/>
  <c r="AM403" i="1"/>
  <c r="BO403" i="1" s="1"/>
  <c r="BX403" i="1" s="1"/>
  <c r="BN403" i="1"/>
  <c r="BW403" i="1" s="1"/>
  <c r="BM403" i="1"/>
  <c r="BV403" i="1" s="1"/>
  <c r="AI403" i="1"/>
  <c r="BK403" i="1" s="1"/>
  <c r="AH403" i="1"/>
  <c r="AG403" i="1"/>
  <c r="AF403" i="1"/>
  <c r="AE403" i="1"/>
  <c r="AD403" i="1"/>
  <c r="AC403" i="1"/>
  <c r="AB403" i="1"/>
  <c r="AP402" i="1"/>
  <c r="AO402" i="1"/>
  <c r="BQ402" i="1" s="1"/>
  <c r="BZ402" i="1" s="1"/>
  <c r="AN402" i="1"/>
  <c r="BP402" i="1" s="1"/>
  <c r="BY402" i="1" s="1"/>
  <c r="AM402" i="1"/>
  <c r="BN402" i="1"/>
  <c r="BW402" i="1" s="1"/>
  <c r="BM402" i="1"/>
  <c r="BV402" i="1" s="1"/>
  <c r="AI402" i="1"/>
  <c r="BK402" i="1" s="1"/>
  <c r="AH402" i="1"/>
  <c r="AG402" i="1"/>
  <c r="AF402" i="1"/>
  <c r="AE402" i="1"/>
  <c r="AD402" i="1"/>
  <c r="AC402" i="1"/>
  <c r="AB402" i="1"/>
  <c r="AP401" i="1"/>
  <c r="AO401" i="1"/>
  <c r="BQ401" i="1" s="1"/>
  <c r="BZ401" i="1" s="1"/>
  <c r="AN401" i="1"/>
  <c r="BP401" i="1" s="1"/>
  <c r="BY401" i="1" s="1"/>
  <c r="AM401" i="1"/>
  <c r="BO401" i="1" s="1"/>
  <c r="BX401" i="1" s="1"/>
  <c r="BN401" i="1"/>
  <c r="BW401" i="1" s="1"/>
  <c r="BM401" i="1"/>
  <c r="BV401" i="1" s="1"/>
  <c r="BL401" i="1"/>
  <c r="CC401" i="1" s="1"/>
  <c r="AI401" i="1"/>
  <c r="BK401" i="1" s="1"/>
  <c r="AH401" i="1"/>
  <c r="AG401" i="1"/>
  <c r="AF401" i="1"/>
  <c r="AE401" i="1"/>
  <c r="AD401" i="1"/>
  <c r="AC401" i="1"/>
  <c r="AB401" i="1"/>
  <c r="AP400" i="1"/>
  <c r="AO400" i="1"/>
  <c r="BQ400" i="1" s="1"/>
  <c r="BZ400" i="1" s="1"/>
  <c r="AN400" i="1"/>
  <c r="BP400" i="1" s="1"/>
  <c r="BY400" i="1" s="1"/>
  <c r="AM400" i="1"/>
  <c r="BN400" i="1"/>
  <c r="BW400" i="1" s="1"/>
  <c r="BM400" i="1"/>
  <c r="BV400" i="1" s="1"/>
  <c r="BL400" i="1"/>
  <c r="CC400" i="1" s="1"/>
  <c r="AI400" i="1"/>
  <c r="BK400" i="1" s="1"/>
  <c r="AH400" i="1"/>
  <c r="AG400" i="1"/>
  <c r="AF400" i="1"/>
  <c r="AE400" i="1"/>
  <c r="AD400" i="1"/>
  <c r="AC400" i="1"/>
  <c r="AB400" i="1"/>
  <c r="AP399" i="1"/>
  <c r="AO399" i="1"/>
  <c r="BQ399" i="1" s="1"/>
  <c r="BZ399" i="1" s="1"/>
  <c r="AN399" i="1"/>
  <c r="BP399" i="1" s="1"/>
  <c r="BY399" i="1" s="1"/>
  <c r="AM399" i="1"/>
  <c r="BO399" i="1" s="1"/>
  <c r="BX399" i="1" s="1"/>
  <c r="BN399" i="1"/>
  <c r="BW399" i="1" s="1"/>
  <c r="BM399" i="1"/>
  <c r="BV399" i="1" s="1"/>
  <c r="AI399" i="1"/>
  <c r="BK399" i="1" s="1"/>
  <c r="AH399" i="1"/>
  <c r="AG399" i="1"/>
  <c r="AF399" i="1"/>
  <c r="AE399" i="1"/>
  <c r="AD399" i="1"/>
  <c r="AC399" i="1"/>
  <c r="AB399" i="1"/>
  <c r="AP398" i="1"/>
  <c r="AO398" i="1"/>
  <c r="BQ398" i="1" s="1"/>
  <c r="BZ398" i="1" s="1"/>
  <c r="AN398" i="1"/>
  <c r="BP398" i="1" s="1"/>
  <c r="BY398" i="1" s="1"/>
  <c r="AM398" i="1"/>
  <c r="BN398" i="1"/>
  <c r="BW398" i="1" s="1"/>
  <c r="BM398" i="1"/>
  <c r="BV398" i="1" s="1"/>
  <c r="AI398" i="1"/>
  <c r="BK398" i="1" s="1"/>
  <c r="AH398" i="1"/>
  <c r="AG398" i="1"/>
  <c r="AF398" i="1"/>
  <c r="AE398" i="1"/>
  <c r="AD398" i="1"/>
  <c r="AC398" i="1"/>
  <c r="AB398" i="1"/>
  <c r="AP397" i="1"/>
  <c r="AO397" i="1"/>
  <c r="BQ397" i="1" s="1"/>
  <c r="BZ397" i="1" s="1"/>
  <c r="AN397" i="1"/>
  <c r="BP397" i="1" s="1"/>
  <c r="BY397" i="1" s="1"/>
  <c r="AM397" i="1"/>
  <c r="BN397" i="1"/>
  <c r="BW397" i="1" s="1"/>
  <c r="BM397" i="1"/>
  <c r="BV397" i="1" s="1"/>
  <c r="BL397" i="1"/>
  <c r="CC397" i="1" s="1"/>
  <c r="AI397" i="1"/>
  <c r="BK397" i="1" s="1"/>
  <c r="AH397" i="1"/>
  <c r="AG397" i="1"/>
  <c r="AF397" i="1"/>
  <c r="AE397" i="1"/>
  <c r="AD397" i="1"/>
  <c r="AC397" i="1"/>
  <c r="AB397" i="1"/>
  <c r="AP396" i="1"/>
  <c r="AO396" i="1"/>
  <c r="BQ396" i="1" s="1"/>
  <c r="BZ396" i="1" s="1"/>
  <c r="AN396" i="1"/>
  <c r="BP396" i="1" s="1"/>
  <c r="BY396" i="1" s="1"/>
  <c r="AM396" i="1"/>
  <c r="BN396" i="1"/>
  <c r="BW396" i="1" s="1"/>
  <c r="BM396" i="1"/>
  <c r="BV396" i="1" s="1"/>
  <c r="BL396" i="1"/>
  <c r="CC396" i="1" s="1"/>
  <c r="AI396" i="1"/>
  <c r="BK396" i="1" s="1"/>
  <c r="AH396" i="1"/>
  <c r="AG396" i="1"/>
  <c r="AF396" i="1"/>
  <c r="AE396" i="1"/>
  <c r="AD396" i="1"/>
  <c r="AC396" i="1"/>
  <c r="AB396" i="1"/>
  <c r="AP395" i="1"/>
  <c r="AO395" i="1"/>
  <c r="BQ395" i="1" s="1"/>
  <c r="BZ395" i="1" s="1"/>
  <c r="AN395" i="1"/>
  <c r="BP395" i="1" s="1"/>
  <c r="BY395" i="1" s="1"/>
  <c r="AM395" i="1"/>
  <c r="BO395" i="1" s="1"/>
  <c r="BX395" i="1" s="1"/>
  <c r="BN395" i="1"/>
  <c r="BW395" i="1" s="1"/>
  <c r="BM395" i="1"/>
  <c r="BV395" i="1" s="1"/>
  <c r="AI395" i="1"/>
  <c r="BK395" i="1" s="1"/>
  <c r="AH395" i="1"/>
  <c r="AG395" i="1"/>
  <c r="AF395" i="1"/>
  <c r="AE395" i="1"/>
  <c r="AD395" i="1"/>
  <c r="AC395" i="1"/>
  <c r="AB395" i="1"/>
  <c r="AP394" i="1"/>
  <c r="AO394" i="1"/>
  <c r="BQ394" i="1" s="1"/>
  <c r="BZ394" i="1" s="1"/>
  <c r="AN394" i="1"/>
  <c r="BP394" i="1" s="1"/>
  <c r="BY394" i="1" s="1"/>
  <c r="AM394" i="1"/>
  <c r="BN394" i="1"/>
  <c r="BW394" i="1" s="1"/>
  <c r="BM394" i="1"/>
  <c r="BV394" i="1" s="1"/>
  <c r="AI394" i="1"/>
  <c r="AH394" i="1"/>
  <c r="AG394" i="1"/>
  <c r="AF394" i="1"/>
  <c r="AE394" i="1"/>
  <c r="AD394" i="1"/>
  <c r="AC394" i="1"/>
  <c r="AB394" i="1"/>
  <c r="AP393" i="1"/>
  <c r="AO393" i="1"/>
  <c r="BQ393" i="1" s="1"/>
  <c r="BZ393" i="1" s="1"/>
  <c r="AN393" i="1"/>
  <c r="BP393" i="1" s="1"/>
  <c r="BY393" i="1" s="1"/>
  <c r="AM393" i="1"/>
  <c r="BO393" i="1" s="1"/>
  <c r="BX393" i="1" s="1"/>
  <c r="BN393" i="1"/>
  <c r="BW393" i="1" s="1"/>
  <c r="BM393" i="1"/>
  <c r="BV393" i="1" s="1"/>
  <c r="AI393" i="1"/>
  <c r="BK393" i="1" s="1"/>
  <c r="AH393" i="1"/>
  <c r="AG393" i="1"/>
  <c r="AF393" i="1"/>
  <c r="AE393" i="1"/>
  <c r="AD393" i="1"/>
  <c r="AC393" i="1"/>
  <c r="AB393" i="1"/>
  <c r="AP392" i="1"/>
  <c r="AO392" i="1"/>
  <c r="BQ392" i="1" s="1"/>
  <c r="BZ392" i="1" s="1"/>
  <c r="AN392" i="1"/>
  <c r="BP392" i="1" s="1"/>
  <c r="BY392" i="1" s="1"/>
  <c r="AM392" i="1"/>
  <c r="BO392" i="1" s="1"/>
  <c r="BX392" i="1" s="1"/>
  <c r="BN392" i="1"/>
  <c r="BW392" i="1" s="1"/>
  <c r="BM392" i="1"/>
  <c r="BV392" i="1" s="1"/>
  <c r="BL392" i="1"/>
  <c r="CC392" i="1" s="1"/>
  <c r="AI392" i="1"/>
  <c r="AH392" i="1"/>
  <c r="AG392" i="1"/>
  <c r="AF392" i="1"/>
  <c r="AE392" i="1"/>
  <c r="AD392" i="1"/>
  <c r="AC392" i="1"/>
  <c r="AB392" i="1"/>
  <c r="AP391" i="1"/>
  <c r="AO391" i="1"/>
  <c r="BQ391" i="1" s="1"/>
  <c r="BZ391" i="1" s="1"/>
  <c r="AN391" i="1"/>
  <c r="BP391" i="1" s="1"/>
  <c r="BY391" i="1" s="1"/>
  <c r="AM391" i="1"/>
  <c r="BO391" i="1" s="1"/>
  <c r="BX391" i="1" s="1"/>
  <c r="BN391" i="1"/>
  <c r="BW391" i="1" s="1"/>
  <c r="BM391" i="1"/>
  <c r="BV391" i="1" s="1"/>
  <c r="AI391" i="1"/>
  <c r="BK391" i="1" s="1"/>
  <c r="AH391" i="1"/>
  <c r="AG391" i="1"/>
  <c r="AF391" i="1"/>
  <c r="AE391" i="1"/>
  <c r="AD391" i="1"/>
  <c r="AC391" i="1"/>
  <c r="AB391" i="1"/>
  <c r="AP390" i="1"/>
  <c r="AO390" i="1"/>
  <c r="BQ390" i="1" s="1"/>
  <c r="BZ390" i="1" s="1"/>
  <c r="AN390" i="1"/>
  <c r="BP390" i="1" s="1"/>
  <c r="BY390" i="1" s="1"/>
  <c r="AM390" i="1"/>
  <c r="BN390" i="1"/>
  <c r="BW390" i="1" s="1"/>
  <c r="BM390" i="1"/>
  <c r="BV390" i="1" s="1"/>
  <c r="BL390" i="1"/>
  <c r="CC390" i="1" s="1"/>
  <c r="AI390" i="1"/>
  <c r="BK390" i="1" s="1"/>
  <c r="AH390" i="1"/>
  <c r="AG390" i="1"/>
  <c r="AF390" i="1"/>
  <c r="AE390" i="1"/>
  <c r="AD390" i="1"/>
  <c r="AC390" i="1"/>
  <c r="AB390" i="1"/>
  <c r="AP389" i="1"/>
  <c r="AO389" i="1"/>
  <c r="BQ389" i="1" s="1"/>
  <c r="BZ389" i="1" s="1"/>
  <c r="AN389" i="1"/>
  <c r="BP389" i="1" s="1"/>
  <c r="BY389" i="1" s="1"/>
  <c r="AM389" i="1"/>
  <c r="BN389" i="1"/>
  <c r="BW389" i="1" s="1"/>
  <c r="BM389" i="1"/>
  <c r="BV389" i="1" s="1"/>
  <c r="BL389" i="1"/>
  <c r="CC389" i="1" s="1"/>
  <c r="AI389" i="1"/>
  <c r="BK389" i="1" s="1"/>
  <c r="AH389" i="1"/>
  <c r="AG389" i="1"/>
  <c r="AF389" i="1"/>
  <c r="AE389" i="1"/>
  <c r="AD389" i="1"/>
  <c r="AC389" i="1"/>
  <c r="AB389" i="1"/>
  <c r="AP388" i="1"/>
  <c r="AO388" i="1"/>
  <c r="BQ388" i="1" s="1"/>
  <c r="BZ388" i="1" s="1"/>
  <c r="AN388" i="1"/>
  <c r="BP388" i="1" s="1"/>
  <c r="BY388" i="1" s="1"/>
  <c r="AM388" i="1"/>
  <c r="BN388" i="1"/>
  <c r="BW388" i="1" s="1"/>
  <c r="BM388" i="1"/>
  <c r="BV388" i="1" s="1"/>
  <c r="BL388" i="1"/>
  <c r="CC388" i="1" s="1"/>
  <c r="AI388" i="1"/>
  <c r="AH388" i="1"/>
  <c r="AG388" i="1"/>
  <c r="AF388" i="1"/>
  <c r="AE388" i="1"/>
  <c r="AD388" i="1"/>
  <c r="AC388" i="1"/>
  <c r="AB388" i="1"/>
  <c r="AP387" i="1"/>
  <c r="AO387" i="1"/>
  <c r="BQ387" i="1" s="1"/>
  <c r="BZ387" i="1" s="1"/>
  <c r="AN387" i="1"/>
  <c r="BP387" i="1" s="1"/>
  <c r="BY387" i="1" s="1"/>
  <c r="AM387" i="1"/>
  <c r="BO387" i="1" s="1"/>
  <c r="BX387" i="1" s="1"/>
  <c r="BN387" i="1"/>
  <c r="BW387" i="1" s="1"/>
  <c r="BM387" i="1"/>
  <c r="BV387" i="1" s="1"/>
  <c r="AI387" i="1"/>
  <c r="BK387" i="1" s="1"/>
  <c r="AH387" i="1"/>
  <c r="AG387" i="1"/>
  <c r="AF387" i="1"/>
  <c r="AE387" i="1"/>
  <c r="AD387" i="1"/>
  <c r="AC387" i="1"/>
  <c r="AB387" i="1"/>
  <c r="AP386" i="1"/>
  <c r="AO386" i="1"/>
  <c r="BQ386" i="1" s="1"/>
  <c r="BZ386" i="1" s="1"/>
  <c r="AN386" i="1"/>
  <c r="BP386" i="1" s="1"/>
  <c r="BY386" i="1" s="1"/>
  <c r="AM386" i="1"/>
  <c r="BN386" i="1"/>
  <c r="BW386" i="1" s="1"/>
  <c r="BM386" i="1"/>
  <c r="BV386" i="1" s="1"/>
  <c r="AI386" i="1"/>
  <c r="AH386" i="1"/>
  <c r="AG386" i="1"/>
  <c r="AF386" i="1"/>
  <c r="AE386" i="1"/>
  <c r="AD386" i="1"/>
  <c r="AC386" i="1"/>
  <c r="AB386" i="1"/>
  <c r="AP385" i="1"/>
  <c r="AO385" i="1"/>
  <c r="BQ385" i="1" s="1"/>
  <c r="BZ385" i="1" s="1"/>
  <c r="AN385" i="1"/>
  <c r="BP385" i="1" s="1"/>
  <c r="BY385" i="1" s="1"/>
  <c r="AM385" i="1"/>
  <c r="BO385" i="1" s="1"/>
  <c r="BX385" i="1" s="1"/>
  <c r="BN385" i="1"/>
  <c r="BW385" i="1" s="1"/>
  <c r="BM385" i="1"/>
  <c r="BV385" i="1" s="1"/>
  <c r="AI385" i="1"/>
  <c r="BK385" i="1" s="1"/>
  <c r="AH385" i="1"/>
  <c r="AG385" i="1"/>
  <c r="AF385" i="1"/>
  <c r="AE385" i="1"/>
  <c r="AD385" i="1"/>
  <c r="AC385" i="1"/>
  <c r="AB385" i="1"/>
  <c r="AP384" i="1"/>
  <c r="AO384" i="1"/>
  <c r="BQ384" i="1" s="1"/>
  <c r="BZ384" i="1" s="1"/>
  <c r="AN384" i="1"/>
  <c r="BP384" i="1" s="1"/>
  <c r="BY384" i="1" s="1"/>
  <c r="AM384" i="1"/>
  <c r="BN384" i="1"/>
  <c r="BW384" i="1" s="1"/>
  <c r="BM384" i="1"/>
  <c r="BV384" i="1" s="1"/>
  <c r="BL384" i="1"/>
  <c r="CC384" i="1" s="1"/>
  <c r="AI384" i="1"/>
  <c r="AH384" i="1"/>
  <c r="AG384" i="1"/>
  <c r="AF384" i="1"/>
  <c r="AE384" i="1"/>
  <c r="AD384" i="1"/>
  <c r="AC384" i="1"/>
  <c r="AB384" i="1"/>
  <c r="AP383" i="1"/>
  <c r="AO383" i="1"/>
  <c r="BQ383" i="1" s="1"/>
  <c r="BZ383" i="1" s="1"/>
  <c r="AN383" i="1"/>
  <c r="BP383" i="1" s="1"/>
  <c r="BY383" i="1" s="1"/>
  <c r="AM383" i="1"/>
  <c r="BO383" i="1" s="1"/>
  <c r="BX383" i="1" s="1"/>
  <c r="BN383" i="1"/>
  <c r="BW383" i="1" s="1"/>
  <c r="BM383" i="1"/>
  <c r="BV383" i="1" s="1"/>
  <c r="AI383" i="1"/>
  <c r="BK383" i="1" s="1"/>
  <c r="AH383" i="1"/>
  <c r="AG383" i="1"/>
  <c r="AF383" i="1"/>
  <c r="AE383" i="1"/>
  <c r="AD383" i="1"/>
  <c r="AC383" i="1"/>
  <c r="AB383" i="1"/>
  <c r="AP382" i="1"/>
  <c r="AO382" i="1"/>
  <c r="BQ382" i="1" s="1"/>
  <c r="BZ382" i="1" s="1"/>
  <c r="AN382" i="1"/>
  <c r="BP382" i="1" s="1"/>
  <c r="BY382" i="1" s="1"/>
  <c r="AM382" i="1"/>
  <c r="BN382" i="1"/>
  <c r="BW382" i="1" s="1"/>
  <c r="BM382" i="1"/>
  <c r="BV382" i="1" s="1"/>
  <c r="AI382" i="1"/>
  <c r="AH382" i="1"/>
  <c r="AG382" i="1"/>
  <c r="AF382" i="1"/>
  <c r="AE382" i="1"/>
  <c r="AD382" i="1"/>
  <c r="AC382" i="1"/>
  <c r="AB382" i="1"/>
  <c r="AP381" i="1"/>
  <c r="AO381" i="1"/>
  <c r="BQ381" i="1" s="1"/>
  <c r="BZ381" i="1" s="1"/>
  <c r="AN381" i="1"/>
  <c r="BP381" i="1" s="1"/>
  <c r="BY381" i="1" s="1"/>
  <c r="AM381" i="1"/>
  <c r="BN381" i="1"/>
  <c r="BW381" i="1" s="1"/>
  <c r="BM381" i="1"/>
  <c r="BV381" i="1" s="1"/>
  <c r="BL381" i="1"/>
  <c r="CC381" i="1" s="1"/>
  <c r="AI381" i="1"/>
  <c r="BK381" i="1" s="1"/>
  <c r="AH381" i="1"/>
  <c r="AG381" i="1"/>
  <c r="AF381" i="1"/>
  <c r="AE381" i="1"/>
  <c r="AD381" i="1"/>
  <c r="AC381" i="1"/>
  <c r="AB381" i="1"/>
  <c r="AP380" i="1"/>
  <c r="AO380" i="1"/>
  <c r="BQ380" i="1" s="1"/>
  <c r="BZ380" i="1" s="1"/>
  <c r="AN380" i="1"/>
  <c r="BP380" i="1" s="1"/>
  <c r="BY380" i="1" s="1"/>
  <c r="AM380" i="1"/>
  <c r="BN380" i="1"/>
  <c r="BW380" i="1" s="1"/>
  <c r="BM380" i="1"/>
  <c r="BV380" i="1" s="1"/>
  <c r="BL380" i="1"/>
  <c r="CC380" i="1" s="1"/>
  <c r="AI380" i="1"/>
  <c r="AH380" i="1"/>
  <c r="AG380" i="1"/>
  <c r="AF380" i="1"/>
  <c r="AE380" i="1"/>
  <c r="AD380" i="1"/>
  <c r="AC380" i="1"/>
  <c r="AB380" i="1"/>
  <c r="AP379" i="1"/>
  <c r="AO379" i="1"/>
  <c r="BQ379" i="1" s="1"/>
  <c r="BZ379" i="1" s="1"/>
  <c r="AN379" i="1"/>
  <c r="BP379" i="1" s="1"/>
  <c r="BY379" i="1" s="1"/>
  <c r="AM379" i="1"/>
  <c r="BO379" i="1" s="1"/>
  <c r="BX379" i="1" s="1"/>
  <c r="BN379" i="1"/>
  <c r="BW379" i="1" s="1"/>
  <c r="BM379" i="1"/>
  <c r="BV379" i="1" s="1"/>
  <c r="AI379" i="1"/>
  <c r="BK379" i="1" s="1"/>
  <c r="AH379" i="1"/>
  <c r="AG379" i="1"/>
  <c r="AF379" i="1"/>
  <c r="AE379" i="1"/>
  <c r="AD379" i="1"/>
  <c r="AC379" i="1"/>
  <c r="AB379" i="1"/>
  <c r="AP378" i="1"/>
  <c r="AO378" i="1"/>
  <c r="BQ378" i="1" s="1"/>
  <c r="BZ378" i="1" s="1"/>
  <c r="AN378" i="1"/>
  <c r="BP378" i="1" s="1"/>
  <c r="BY378" i="1" s="1"/>
  <c r="AM378" i="1"/>
  <c r="BN378" i="1"/>
  <c r="BW378" i="1" s="1"/>
  <c r="BM378" i="1"/>
  <c r="BV378" i="1" s="1"/>
  <c r="AI378" i="1"/>
  <c r="BK378" i="1" s="1"/>
  <c r="AH378" i="1"/>
  <c r="AG378" i="1"/>
  <c r="AF378" i="1"/>
  <c r="AE378" i="1"/>
  <c r="AD378" i="1"/>
  <c r="AC378" i="1"/>
  <c r="AB378" i="1"/>
  <c r="AP377" i="1"/>
  <c r="AO377" i="1"/>
  <c r="BQ377" i="1" s="1"/>
  <c r="BZ377" i="1" s="1"/>
  <c r="AN377" i="1"/>
  <c r="BP377" i="1" s="1"/>
  <c r="BY377" i="1" s="1"/>
  <c r="AM377" i="1"/>
  <c r="BO377" i="1" s="1"/>
  <c r="BX377" i="1" s="1"/>
  <c r="BN377" i="1"/>
  <c r="BW377" i="1" s="1"/>
  <c r="BM377" i="1"/>
  <c r="BV377" i="1" s="1"/>
  <c r="BL377" i="1"/>
  <c r="CC377" i="1" s="1"/>
  <c r="AI377" i="1"/>
  <c r="BK377" i="1" s="1"/>
  <c r="AH377" i="1"/>
  <c r="AG377" i="1"/>
  <c r="AF377" i="1"/>
  <c r="AE377" i="1"/>
  <c r="AD377" i="1"/>
  <c r="AC377" i="1"/>
  <c r="AB377" i="1"/>
  <c r="AP376" i="1"/>
  <c r="AO376" i="1"/>
  <c r="BQ376" i="1" s="1"/>
  <c r="BZ376" i="1" s="1"/>
  <c r="AN376" i="1"/>
  <c r="BP376" i="1" s="1"/>
  <c r="BY376" i="1" s="1"/>
  <c r="AM376" i="1"/>
  <c r="BN376" i="1"/>
  <c r="BW376" i="1" s="1"/>
  <c r="BM376" i="1"/>
  <c r="BV376" i="1" s="1"/>
  <c r="BL376" i="1"/>
  <c r="CC376" i="1" s="1"/>
  <c r="AI376" i="1"/>
  <c r="AH376" i="1"/>
  <c r="AG376" i="1"/>
  <c r="AF376" i="1"/>
  <c r="AE376" i="1"/>
  <c r="AD376" i="1"/>
  <c r="AC376" i="1"/>
  <c r="AB376" i="1"/>
  <c r="AP375" i="1"/>
  <c r="AO375" i="1"/>
  <c r="BQ375" i="1" s="1"/>
  <c r="BZ375" i="1" s="1"/>
  <c r="AN375" i="1"/>
  <c r="BP375" i="1" s="1"/>
  <c r="BY375" i="1" s="1"/>
  <c r="AM375" i="1"/>
  <c r="BO375" i="1" s="1"/>
  <c r="BX375" i="1" s="1"/>
  <c r="BN375" i="1"/>
  <c r="BW375" i="1" s="1"/>
  <c r="BM375" i="1"/>
  <c r="BV375" i="1" s="1"/>
  <c r="AI375" i="1"/>
  <c r="BK375" i="1" s="1"/>
  <c r="AH375" i="1"/>
  <c r="AG375" i="1"/>
  <c r="AF375" i="1"/>
  <c r="AE375" i="1"/>
  <c r="AD375" i="1"/>
  <c r="AC375" i="1"/>
  <c r="AB375" i="1"/>
  <c r="AP374" i="1"/>
  <c r="AO374" i="1"/>
  <c r="BQ374" i="1" s="1"/>
  <c r="BZ374" i="1" s="1"/>
  <c r="AN374" i="1"/>
  <c r="BP374" i="1" s="1"/>
  <c r="BY374" i="1" s="1"/>
  <c r="AM374" i="1"/>
  <c r="BN374" i="1"/>
  <c r="BW374" i="1" s="1"/>
  <c r="BM374" i="1"/>
  <c r="BV374" i="1" s="1"/>
  <c r="BL374" i="1"/>
  <c r="CC374" i="1" s="1"/>
  <c r="AI374" i="1"/>
  <c r="AH374" i="1"/>
  <c r="AG374" i="1"/>
  <c r="AF374" i="1"/>
  <c r="AE374" i="1"/>
  <c r="AD374" i="1"/>
  <c r="AC374" i="1"/>
  <c r="AB374" i="1"/>
  <c r="AP373" i="1"/>
  <c r="AO373" i="1"/>
  <c r="BQ373" i="1" s="1"/>
  <c r="BZ373" i="1" s="1"/>
  <c r="AN373" i="1"/>
  <c r="BP373" i="1" s="1"/>
  <c r="BY373" i="1" s="1"/>
  <c r="AM373" i="1"/>
  <c r="BN373" i="1"/>
  <c r="BW373" i="1" s="1"/>
  <c r="BM373" i="1"/>
  <c r="BV373" i="1" s="1"/>
  <c r="BL373" i="1"/>
  <c r="CC373" i="1" s="1"/>
  <c r="AI373" i="1"/>
  <c r="BK373" i="1" s="1"/>
  <c r="AH373" i="1"/>
  <c r="AG373" i="1"/>
  <c r="AF373" i="1"/>
  <c r="AE373" i="1"/>
  <c r="AD373" i="1"/>
  <c r="AC373" i="1"/>
  <c r="AB373" i="1"/>
  <c r="AP372" i="1"/>
  <c r="AO372" i="1"/>
  <c r="BQ372" i="1" s="1"/>
  <c r="BZ372" i="1" s="1"/>
  <c r="AN372" i="1"/>
  <c r="BP372" i="1" s="1"/>
  <c r="BY372" i="1" s="1"/>
  <c r="AM372" i="1"/>
  <c r="BN372" i="1"/>
  <c r="BW372" i="1" s="1"/>
  <c r="BM372" i="1"/>
  <c r="BV372" i="1" s="1"/>
  <c r="BL372" i="1"/>
  <c r="AI372" i="1"/>
  <c r="AH372" i="1"/>
  <c r="AG372" i="1"/>
  <c r="AF372" i="1"/>
  <c r="AE372" i="1"/>
  <c r="AD372" i="1"/>
  <c r="AC372" i="1"/>
  <c r="AB372" i="1"/>
  <c r="AP371" i="1"/>
  <c r="AO371" i="1"/>
  <c r="BQ371" i="1" s="1"/>
  <c r="BZ371" i="1" s="1"/>
  <c r="AN371" i="1"/>
  <c r="BP371" i="1" s="1"/>
  <c r="BY371" i="1" s="1"/>
  <c r="AM371" i="1"/>
  <c r="BO371" i="1" s="1"/>
  <c r="BX371" i="1" s="1"/>
  <c r="BN371" i="1"/>
  <c r="BW371" i="1" s="1"/>
  <c r="BM371" i="1"/>
  <c r="BV371" i="1" s="1"/>
  <c r="AI371" i="1"/>
  <c r="BK371" i="1" s="1"/>
  <c r="AH371" i="1"/>
  <c r="AG371" i="1"/>
  <c r="AF371" i="1"/>
  <c r="AE371" i="1"/>
  <c r="AD371" i="1"/>
  <c r="AC371" i="1"/>
  <c r="AB371" i="1"/>
  <c r="AP370" i="1"/>
  <c r="AO370" i="1"/>
  <c r="BQ370" i="1" s="1"/>
  <c r="BZ370" i="1" s="1"/>
  <c r="AN370" i="1"/>
  <c r="BP370" i="1" s="1"/>
  <c r="BY370" i="1" s="1"/>
  <c r="AM370" i="1"/>
  <c r="BN370" i="1"/>
  <c r="BW370" i="1" s="1"/>
  <c r="BM370" i="1"/>
  <c r="BV370" i="1" s="1"/>
  <c r="AI370" i="1"/>
  <c r="BK370" i="1" s="1"/>
  <c r="AH370" i="1"/>
  <c r="AG370" i="1"/>
  <c r="AF370" i="1"/>
  <c r="AE370" i="1"/>
  <c r="AD370" i="1"/>
  <c r="AC370" i="1"/>
  <c r="AB370" i="1"/>
  <c r="AP369" i="1"/>
  <c r="AO369" i="1"/>
  <c r="BQ369" i="1" s="1"/>
  <c r="BZ369" i="1" s="1"/>
  <c r="AN369" i="1"/>
  <c r="BP369" i="1" s="1"/>
  <c r="BY369" i="1" s="1"/>
  <c r="AM369" i="1"/>
  <c r="BO369" i="1" s="1"/>
  <c r="BX369" i="1" s="1"/>
  <c r="BN369" i="1"/>
  <c r="BW369" i="1" s="1"/>
  <c r="BM369" i="1"/>
  <c r="BV369" i="1" s="1"/>
  <c r="BL369" i="1"/>
  <c r="CC369" i="1" s="1"/>
  <c r="AI369" i="1"/>
  <c r="BK369" i="1" s="1"/>
  <c r="AH369" i="1"/>
  <c r="AG369" i="1"/>
  <c r="AF369" i="1"/>
  <c r="AE369" i="1"/>
  <c r="AD369" i="1"/>
  <c r="AC369" i="1"/>
  <c r="AB369" i="1"/>
  <c r="AP368" i="1"/>
  <c r="AO368" i="1"/>
  <c r="BQ368" i="1" s="1"/>
  <c r="BZ368" i="1" s="1"/>
  <c r="AN368" i="1"/>
  <c r="BP368" i="1" s="1"/>
  <c r="BY368" i="1" s="1"/>
  <c r="AM368" i="1"/>
  <c r="BN368" i="1"/>
  <c r="BW368" i="1" s="1"/>
  <c r="BM368" i="1"/>
  <c r="BV368" i="1" s="1"/>
  <c r="BL368" i="1"/>
  <c r="CC368" i="1" s="1"/>
  <c r="AI368" i="1"/>
  <c r="BK368" i="1" s="1"/>
  <c r="AH368" i="1"/>
  <c r="AG368" i="1"/>
  <c r="AF368" i="1"/>
  <c r="AE368" i="1"/>
  <c r="AD368" i="1"/>
  <c r="AC368" i="1"/>
  <c r="AB368" i="1"/>
  <c r="AP367" i="1"/>
  <c r="AO367" i="1"/>
  <c r="BQ367" i="1" s="1"/>
  <c r="BZ367" i="1" s="1"/>
  <c r="AN367" i="1"/>
  <c r="BP367" i="1" s="1"/>
  <c r="BY367" i="1" s="1"/>
  <c r="AM367" i="1"/>
  <c r="BO367" i="1" s="1"/>
  <c r="BX367" i="1" s="1"/>
  <c r="BN367" i="1"/>
  <c r="BW367" i="1" s="1"/>
  <c r="BM367" i="1"/>
  <c r="BV367" i="1" s="1"/>
  <c r="AI367" i="1"/>
  <c r="BK367" i="1" s="1"/>
  <c r="AH367" i="1"/>
  <c r="AG367" i="1"/>
  <c r="AF367" i="1"/>
  <c r="AE367" i="1"/>
  <c r="AD367" i="1"/>
  <c r="AC367" i="1"/>
  <c r="AB367" i="1"/>
  <c r="AP366" i="1"/>
  <c r="AO366" i="1"/>
  <c r="BQ366" i="1" s="1"/>
  <c r="BZ366" i="1" s="1"/>
  <c r="AN366" i="1"/>
  <c r="BP366" i="1" s="1"/>
  <c r="BY366" i="1" s="1"/>
  <c r="AM366" i="1"/>
  <c r="BN366" i="1"/>
  <c r="BW366" i="1" s="1"/>
  <c r="BM366" i="1"/>
  <c r="BV366" i="1" s="1"/>
  <c r="AI366" i="1"/>
  <c r="BK366" i="1" s="1"/>
  <c r="AH366" i="1"/>
  <c r="AG366" i="1"/>
  <c r="AF366" i="1"/>
  <c r="AE366" i="1"/>
  <c r="AD366" i="1"/>
  <c r="AC366" i="1"/>
  <c r="AB366" i="1"/>
  <c r="AP365" i="1"/>
  <c r="AO365" i="1"/>
  <c r="BQ365" i="1" s="1"/>
  <c r="BZ365" i="1" s="1"/>
  <c r="AN365" i="1"/>
  <c r="BP365" i="1" s="1"/>
  <c r="BY365" i="1" s="1"/>
  <c r="AM365" i="1"/>
  <c r="BN365" i="1"/>
  <c r="BW365" i="1" s="1"/>
  <c r="BM365" i="1"/>
  <c r="BV365" i="1" s="1"/>
  <c r="BL365" i="1"/>
  <c r="CC365" i="1" s="1"/>
  <c r="AI365" i="1"/>
  <c r="BK365" i="1" s="1"/>
  <c r="AH365" i="1"/>
  <c r="AG365" i="1"/>
  <c r="AF365" i="1"/>
  <c r="AE365" i="1"/>
  <c r="AD365" i="1"/>
  <c r="AC365" i="1"/>
  <c r="AB365" i="1"/>
  <c r="AP364" i="1"/>
  <c r="AO364" i="1"/>
  <c r="BQ364" i="1" s="1"/>
  <c r="BZ364" i="1" s="1"/>
  <c r="AN364" i="1"/>
  <c r="BP364" i="1" s="1"/>
  <c r="BY364" i="1" s="1"/>
  <c r="AM364" i="1"/>
  <c r="BN364" i="1"/>
  <c r="BW364" i="1" s="1"/>
  <c r="BM364" i="1"/>
  <c r="BV364" i="1" s="1"/>
  <c r="BL364" i="1"/>
  <c r="CC364" i="1" s="1"/>
  <c r="AI364" i="1"/>
  <c r="BK364" i="1" s="1"/>
  <c r="AH364" i="1"/>
  <c r="AG364" i="1"/>
  <c r="AF364" i="1"/>
  <c r="AE364" i="1"/>
  <c r="AD364" i="1"/>
  <c r="AC364" i="1"/>
  <c r="AB364" i="1"/>
  <c r="AP363" i="1"/>
  <c r="AO363" i="1"/>
  <c r="BQ363" i="1" s="1"/>
  <c r="BZ363" i="1" s="1"/>
  <c r="AN363" i="1"/>
  <c r="BP363" i="1" s="1"/>
  <c r="BY363" i="1" s="1"/>
  <c r="AM363" i="1"/>
  <c r="BO363" i="1" s="1"/>
  <c r="BX363" i="1" s="1"/>
  <c r="BN363" i="1"/>
  <c r="BW363" i="1" s="1"/>
  <c r="BM363" i="1"/>
  <c r="BV363" i="1" s="1"/>
  <c r="AI363" i="1"/>
  <c r="BK363" i="1" s="1"/>
  <c r="AH363" i="1"/>
  <c r="AG363" i="1"/>
  <c r="AF363" i="1"/>
  <c r="AE363" i="1"/>
  <c r="AD363" i="1"/>
  <c r="AC363" i="1"/>
  <c r="AB363" i="1"/>
  <c r="AP362" i="1"/>
  <c r="AO362" i="1"/>
  <c r="BQ362" i="1" s="1"/>
  <c r="BZ362" i="1" s="1"/>
  <c r="AN362" i="1"/>
  <c r="BP362" i="1" s="1"/>
  <c r="BY362" i="1" s="1"/>
  <c r="AM362" i="1"/>
  <c r="BN362" i="1"/>
  <c r="BW362" i="1" s="1"/>
  <c r="BM362" i="1"/>
  <c r="BV362" i="1" s="1"/>
  <c r="AI362" i="1"/>
  <c r="BK362" i="1" s="1"/>
  <c r="AH362" i="1"/>
  <c r="AG362" i="1"/>
  <c r="AF362" i="1"/>
  <c r="AE362" i="1"/>
  <c r="AD362" i="1"/>
  <c r="AC362" i="1"/>
  <c r="AB362" i="1"/>
  <c r="AP361" i="1"/>
  <c r="AO361" i="1"/>
  <c r="BQ361" i="1" s="1"/>
  <c r="BZ361" i="1" s="1"/>
  <c r="AN361" i="1"/>
  <c r="BP361" i="1" s="1"/>
  <c r="BY361" i="1" s="1"/>
  <c r="AM361" i="1"/>
  <c r="BO361" i="1" s="1"/>
  <c r="BX361" i="1" s="1"/>
  <c r="BN361" i="1"/>
  <c r="BW361" i="1" s="1"/>
  <c r="BM361" i="1"/>
  <c r="BV361" i="1" s="1"/>
  <c r="BL361" i="1"/>
  <c r="CC361" i="1" s="1"/>
  <c r="AI361" i="1"/>
  <c r="BK361" i="1" s="1"/>
  <c r="AH361" i="1"/>
  <c r="AG361" i="1"/>
  <c r="AF361" i="1"/>
  <c r="AE361" i="1"/>
  <c r="AD361" i="1"/>
  <c r="AC361" i="1"/>
  <c r="AB361" i="1"/>
  <c r="AP360" i="1"/>
  <c r="AO360" i="1"/>
  <c r="BQ360" i="1" s="1"/>
  <c r="BZ360" i="1" s="1"/>
  <c r="AN360" i="1"/>
  <c r="BP360" i="1" s="1"/>
  <c r="BY360" i="1" s="1"/>
  <c r="AM360" i="1"/>
  <c r="BO360" i="1" s="1"/>
  <c r="BX360" i="1" s="1"/>
  <c r="BN360" i="1"/>
  <c r="BW360" i="1" s="1"/>
  <c r="BM360" i="1"/>
  <c r="BV360" i="1" s="1"/>
  <c r="BL360" i="1"/>
  <c r="CC360" i="1" s="1"/>
  <c r="AI360" i="1"/>
  <c r="BK360" i="1" s="1"/>
  <c r="AH360" i="1"/>
  <c r="AG360" i="1"/>
  <c r="AF360" i="1"/>
  <c r="AE360" i="1"/>
  <c r="AD360" i="1"/>
  <c r="AC360" i="1"/>
  <c r="AB360" i="1"/>
  <c r="AP359" i="1"/>
  <c r="AO359" i="1"/>
  <c r="BQ359" i="1" s="1"/>
  <c r="BZ359" i="1" s="1"/>
  <c r="AN359" i="1"/>
  <c r="BP359" i="1" s="1"/>
  <c r="BY359" i="1" s="1"/>
  <c r="AM359" i="1"/>
  <c r="BO359" i="1" s="1"/>
  <c r="BX359" i="1" s="1"/>
  <c r="BN359" i="1"/>
  <c r="BW359" i="1" s="1"/>
  <c r="BM359" i="1"/>
  <c r="BV359" i="1" s="1"/>
  <c r="AI359" i="1"/>
  <c r="BK359" i="1" s="1"/>
  <c r="AH359" i="1"/>
  <c r="AG359" i="1"/>
  <c r="AF359" i="1"/>
  <c r="AE359" i="1"/>
  <c r="AD359" i="1"/>
  <c r="AC359" i="1"/>
  <c r="AB359" i="1"/>
  <c r="AP358" i="1"/>
  <c r="AO358" i="1"/>
  <c r="BQ358" i="1" s="1"/>
  <c r="BZ358" i="1" s="1"/>
  <c r="AN358" i="1"/>
  <c r="BP358" i="1" s="1"/>
  <c r="BY358" i="1" s="1"/>
  <c r="AM358" i="1"/>
  <c r="BN358" i="1"/>
  <c r="BW358" i="1" s="1"/>
  <c r="BM358" i="1"/>
  <c r="BV358" i="1" s="1"/>
  <c r="BL358" i="1"/>
  <c r="CC358" i="1" s="1"/>
  <c r="AI358" i="1"/>
  <c r="BK358" i="1" s="1"/>
  <c r="AH358" i="1"/>
  <c r="AG358" i="1"/>
  <c r="AF358" i="1"/>
  <c r="AE358" i="1"/>
  <c r="AD358" i="1"/>
  <c r="AC358" i="1"/>
  <c r="AB358" i="1"/>
  <c r="AP357" i="1"/>
  <c r="AO357" i="1"/>
  <c r="BQ357" i="1" s="1"/>
  <c r="BZ357" i="1" s="1"/>
  <c r="AN357" i="1"/>
  <c r="BP357" i="1" s="1"/>
  <c r="BY357" i="1" s="1"/>
  <c r="AM357" i="1"/>
  <c r="BN357" i="1"/>
  <c r="BW357" i="1" s="1"/>
  <c r="BM357" i="1"/>
  <c r="BV357" i="1" s="1"/>
  <c r="BL357" i="1"/>
  <c r="CC357" i="1" s="1"/>
  <c r="AI357" i="1"/>
  <c r="BK357" i="1" s="1"/>
  <c r="AH357" i="1"/>
  <c r="AG357" i="1"/>
  <c r="AF357" i="1"/>
  <c r="AE357" i="1"/>
  <c r="AD357" i="1"/>
  <c r="AC357" i="1"/>
  <c r="AB357" i="1"/>
  <c r="AP356" i="1"/>
  <c r="AO356" i="1"/>
  <c r="BQ356" i="1" s="1"/>
  <c r="BZ356" i="1" s="1"/>
  <c r="AN356" i="1"/>
  <c r="BP356" i="1" s="1"/>
  <c r="BY356" i="1" s="1"/>
  <c r="AM356" i="1"/>
  <c r="BN356" i="1"/>
  <c r="BW356" i="1" s="1"/>
  <c r="BM356" i="1"/>
  <c r="BV356" i="1" s="1"/>
  <c r="BL356" i="1"/>
  <c r="CC356" i="1" s="1"/>
  <c r="AI356" i="1"/>
  <c r="BK356" i="1" s="1"/>
  <c r="AH356" i="1"/>
  <c r="AG356" i="1"/>
  <c r="AF356" i="1"/>
  <c r="AE356" i="1"/>
  <c r="AD356" i="1"/>
  <c r="AC356" i="1"/>
  <c r="AB356" i="1"/>
  <c r="AP355" i="1"/>
  <c r="AO355" i="1"/>
  <c r="BQ355" i="1" s="1"/>
  <c r="BZ355" i="1" s="1"/>
  <c r="AN355" i="1"/>
  <c r="BP355" i="1" s="1"/>
  <c r="BY355" i="1" s="1"/>
  <c r="AM355" i="1"/>
  <c r="BO355" i="1" s="1"/>
  <c r="BX355" i="1" s="1"/>
  <c r="BN355" i="1"/>
  <c r="BW355" i="1" s="1"/>
  <c r="BM355" i="1"/>
  <c r="BV355" i="1" s="1"/>
  <c r="AI355" i="1"/>
  <c r="BK355" i="1" s="1"/>
  <c r="AH355" i="1"/>
  <c r="AG355" i="1"/>
  <c r="AF355" i="1"/>
  <c r="AE355" i="1"/>
  <c r="AD355" i="1"/>
  <c r="AC355" i="1"/>
  <c r="AB355" i="1"/>
  <c r="AP354" i="1"/>
  <c r="AO354" i="1"/>
  <c r="BQ354" i="1" s="1"/>
  <c r="BZ354" i="1" s="1"/>
  <c r="AN354" i="1"/>
  <c r="BP354" i="1" s="1"/>
  <c r="BY354" i="1" s="1"/>
  <c r="AM354" i="1"/>
  <c r="BN354" i="1"/>
  <c r="BW354" i="1" s="1"/>
  <c r="BM354" i="1"/>
  <c r="BV354" i="1" s="1"/>
  <c r="AI354" i="1"/>
  <c r="AH354" i="1"/>
  <c r="AG354" i="1"/>
  <c r="AF354" i="1"/>
  <c r="AE354" i="1"/>
  <c r="AD354" i="1"/>
  <c r="AC354" i="1"/>
  <c r="AB354" i="1"/>
  <c r="AP353" i="1"/>
  <c r="AO353" i="1"/>
  <c r="BQ353" i="1" s="1"/>
  <c r="BZ353" i="1" s="1"/>
  <c r="AN353" i="1"/>
  <c r="BP353" i="1" s="1"/>
  <c r="BY353" i="1" s="1"/>
  <c r="AM353" i="1"/>
  <c r="BO353" i="1" s="1"/>
  <c r="BX353" i="1" s="1"/>
  <c r="BN353" i="1"/>
  <c r="BW353" i="1" s="1"/>
  <c r="BM353" i="1"/>
  <c r="BV353" i="1" s="1"/>
  <c r="AI353" i="1"/>
  <c r="BK353" i="1" s="1"/>
  <c r="AH353" i="1"/>
  <c r="AG353" i="1"/>
  <c r="AF353" i="1"/>
  <c r="AE353" i="1"/>
  <c r="AD353" i="1"/>
  <c r="AC353" i="1"/>
  <c r="AB353" i="1"/>
  <c r="AP352" i="1"/>
  <c r="AO352" i="1"/>
  <c r="BQ352" i="1" s="1"/>
  <c r="BZ352" i="1" s="1"/>
  <c r="AN352" i="1"/>
  <c r="BP352" i="1" s="1"/>
  <c r="BY352" i="1" s="1"/>
  <c r="AM352" i="1"/>
  <c r="BN352" i="1"/>
  <c r="BW352" i="1" s="1"/>
  <c r="BM352" i="1"/>
  <c r="BV352" i="1" s="1"/>
  <c r="BL352" i="1"/>
  <c r="CC352" i="1" s="1"/>
  <c r="AI352" i="1"/>
  <c r="AH352" i="1"/>
  <c r="AG352" i="1"/>
  <c r="AF352" i="1"/>
  <c r="AE352" i="1"/>
  <c r="AD352" i="1"/>
  <c r="AC352" i="1"/>
  <c r="AB352" i="1"/>
  <c r="AP351" i="1"/>
  <c r="AO351" i="1"/>
  <c r="BQ351" i="1" s="1"/>
  <c r="BZ351" i="1" s="1"/>
  <c r="AN351" i="1"/>
  <c r="BP351" i="1" s="1"/>
  <c r="BY351" i="1" s="1"/>
  <c r="AM351" i="1"/>
  <c r="BO351" i="1" s="1"/>
  <c r="BX351" i="1" s="1"/>
  <c r="BN351" i="1"/>
  <c r="BW351" i="1" s="1"/>
  <c r="BM351" i="1"/>
  <c r="BV351" i="1" s="1"/>
  <c r="AI351" i="1"/>
  <c r="BK351" i="1" s="1"/>
  <c r="AH351" i="1"/>
  <c r="AG351" i="1"/>
  <c r="AF351" i="1"/>
  <c r="AE351" i="1"/>
  <c r="AD351" i="1"/>
  <c r="AC351" i="1"/>
  <c r="AB351" i="1"/>
  <c r="AP350" i="1"/>
  <c r="AO350" i="1"/>
  <c r="BQ350" i="1" s="1"/>
  <c r="BZ350" i="1" s="1"/>
  <c r="AN350" i="1"/>
  <c r="BP350" i="1" s="1"/>
  <c r="BY350" i="1" s="1"/>
  <c r="AM350" i="1"/>
  <c r="BN350" i="1"/>
  <c r="BW350" i="1" s="1"/>
  <c r="BM350" i="1"/>
  <c r="BV350" i="1" s="1"/>
  <c r="AI350" i="1"/>
  <c r="AH350" i="1"/>
  <c r="AG350" i="1"/>
  <c r="AF350" i="1"/>
  <c r="AE350" i="1"/>
  <c r="AD350" i="1"/>
  <c r="AC350" i="1"/>
  <c r="AB350" i="1"/>
  <c r="AP349" i="1"/>
  <c r="AO349" i="1"/>
  <c r="BQ349" i="1" s="1"/>
  <c r="BZ349" i="1" s="1"/>
  <c r="AN349" i="1"/>
  <c r="BP349" i="1" s="1"/>
  <c r="BY349" i="1" s="1"/>
  <c r="AM349" i="1"/>
  <c r="BN349" i="1"/>
  <c r="BW349" i="1" s="1"/>
  <c r="BM349" i="1"/>
  <c r="BV349" i="1" s="1"/>
  <c r="BL349" i="1"/>
  <c r="CC349" i="1" s="1"/>
  <c r="AI349" i="1"/>
  <c r="BK349" i="1" s="1"/>
  <c r="AH349" i="1"/>
  <c r="AG349" i="1"/>
  <c r="AF349" i="1"/>
  <c r="AE349" i="1"/>
  <c r="AD349" i="1"/>
  <c r="AC349" i="1"/>
  <c r="AB349" i="1"/>
  <c r="AP348" i="1"/>
  <c r="AO348" i="1"/>
  <c r="BQ348" i="1" s="1"/>
  <c r="BZ348" i="1" s="1"/>
  <c r="AN348" i="1"/>
  <c r="BP348" i="1" s="1"/>
  <c r="BY348" i="1" s="1"/>
  <c r="AM348" i="1"/>
  <c r="BN348" i="1"/>
  <c r="BW348" i="1" s="1"/>
  <c r="BM348" i="1"/>
  <c r="BV348" i="1" s="1"/>
  <c r="BL348" i="1"/>
  <c r="CC348" i="1" s="1"/>
  <c r="AI348" i="1"/>
  <c r="BK348" i="1" s="1"/>
  <c r="AH348" i="1"/>
  <c r="AG348" i="1"/>
  <c r="AF348" i="1"/>
  <c r="AE348" i="1"/>
  <c r="AD348" i="1"/>
  <c r="AC348" i="1"/>
  <c r="AB348" i="1"/>
  <c r="AP347" i="1"/>
  <c r="AO347" i="1"/>
  <c r="BQ347" i="1" s="1"/>
  <c r="BZ347" i="1" s="1"/>
  <c r="AN347" i="1"/>
  <c r="BP347" i="1" s="1"/>
  <c r="BY347" i="1" s="1"/>
  <c r="AM347" i="1"/>
  <c r="BO347" i="1" s="1"/>
  <c r="BX347" i="1" s="1"/>
  <c r="BN347" i="1"/>
  <c r="BW347" i="1" s="1"/>
  <c r="BM347" i="1"/>
  <c r="BV347" i="1" s="1"/>
  <c r="AI347" i="1"/>
  <c r="BK347" i="1" s="1"/>
  <c r="AH347" i="1"/>
  <c r="AG347" i="1"/>
  <c r="AF347" i="1"/>
  <c r="AE347" i="1"/>
  <c r="AD347" i="1"/>
  <c r="AC347" i="1"/>
  <c r="AB347" i="1"/>
  <c r="AP346" i="1"/>
  <c r="AO346" i="1"/>
  <c r="BQ346" i="1" s="1"/>
  <c r="BZ346" i="1" s="1"/>
  <c r="AN346" i="1"/>
  <c r="BP346" i="1" s="1"/>
  <c r="BY346" i="1" s="1"/>
  <c r="AM346" i="1"/>
  <c r="BN346" i="1"/>
  <c r="BW346" i="1" s="1"/>
  <c r="BM346" i="1"/>
  <c r="BV346" i="1" s="1"/>
  <c r="AI346" i="1"/>
  <c r="AH346" i="1"/>
  <c r="AG346" i="1"/>
  <c r="AF346" i="1"/>
  <c r="AE346" i="1"/>
  <c r="AD346" i="1"/>
  <c r="AC346" i="1"/>
  <c r="AB346" i="1"/>
  <c r="AP345" i="1"/>
  <c r="AO345" i="1"/>
  <c r="BQ345" i="1" s="1"/>
  <c r="BZ345" i="1" s="1"/>
  <c r="AN345" i="1"/>
  <c r="BP345" i="1" s="1"/>
  <c r="BY345" i="1" s="1"/>
  <c r="AM345" i="1"/>
  <c r="BO345" i="1" s="1"/>
  <c r="BX345" i="1" s="1"/>
  <c r="BN345" i="1"/>
  <c r="BW345" i="1" s="1"/>
  <c r="BM345" i="1"/>
  <c r="BV345" i="1" s="1"/>
  <c r="AI345" i="1"/>
  <c r="BK345" i="1" s="1"/>
  <c r="AH345" i="1"/>
  <c r="AG345" i="1"/>
  <c r="AF345" i="1"/>
  <c r="AE345" i="1"/>
  <c r="AD345" i="1"/>
  <c r="AC345" i="1"/>
  <c r="AB345" i="1"/>
  <c r="AP344" i="1"/>
  <c r="AO344" i="1"/>
  <c r="BQ344" i="1" s="1"/>
  <c r="BZ344" i="1" s="1"/>
  <c r="AN344" i="1"/>
  <c r="BP344" i="1" s="1"/>
  <c r="BY344" i="1" s="1"/>
  <c r="AM344" i="1"/>
  <c r="BN344" i="1"/>
  <c r="BW344" i="1" s="1"/>
  <c r="BM344" i="1"/>
  <c r="BV344" i="1" s="1"/>
  <c r="BL344" i="1"/>
  <c r="CC344" i="1" s="1"/>
  <c r="AI344" i="1"/>
  <c r="AH344" i="1"/>
  <c r="AG344" i="1"/>
  <c r="AF344" i="1"/>
  <c r="AE344" i="1"/>
  <c r="AD344" i="1"/>
  <c r="AC344" i="1"/>
  <c r="AB344" i="1"/>
  <c r="AP343" i="1"/>
  <c r="AO343" i="1"/>
  <c r="BQ343" i="1" s="1"/>
  <c r="BZ343" i="1" s="1"/>
  <c r="AN343" i="1"/>
  <c r="BP343" i="1" s="1"/>
  <c r="BY343" i="1" s="1"/>
  <c r="AM343" i="1"/>
  <c r="BO343" i="1" s="1"/>
  <c r="BX343" i="1" s="1"/>
  <c r="BN343" i="1"/>
  <c r="BW343" i="1" s="1"/>
  <c r="BM343" i="1"/>
  <c r="BV343" i="1" s="1"/>
  <c r="AI343" i="1"/>
  <c r="BK343" i="1" s="1"/>
  <c r="AH343" i="1"/>
  <c r="AG343" i="1"/>
  <c r="AF343" i="1"/>
  <c r="AE343" i="1"/>
  <c r="AD343" i="1"/>
  <c r="AC343" i="1"/>
  <c r="AB343" i="1"/>
  <c r="AP342" i="1"/>
  <c r="AO342" i="1"/>
  <c r="BQ342" i="1" s="1"/>
  <c r="BZ342" i="1" s="1"/>
  <c r="AN342" i="1"/>
  <c r="BP342" i="1" s="1"/>
  <c r="BY342" i="1" s="1"/>
  <c r="AM342" i="1"/>
  <c r="BN342" i="1"/>
  <c r="BW342" i="1" s="1"/>
  <c r="BM342" i="1"/>
  <c r="BV342" i="1" s="1"/>
  <c r="BL342" i="1"/>
  <c r="CC342" i="1" s="1"/>
  <c r="AI342" i="1"/>
  <c r="BK342" i="1" s="1"/>
  <c r="AH342" i="1"/>
  <c r="AG342" i="1"/>
  <c r="AF342" i="1"/>
  <c r="AE342" i="1"/>
  <c r="AD342" i="1"/>
  <c r="AC342" i="1"/>
  <c r="AB342" i="1"/>
  <c r="AP341" i="1"/>
  <c r="AO341" i="1"/>
  <c r="BQ341" i="1" s="1"/>
  <c r="BZ341" i="1" s="1"/>
  <c r="AN341" i="1"/>
  <c r="BP341" i="1" s="1"/>
  <c r="BY341" i="1" s="1"/>
  <c r="AM341" i="1"/>
  <c r="BN341" i="1"/>
  <c r="BW341" i="1" s="1"/>
  <c r="BM341" i="1"/>
  <c r="BV341" i="1" s="1"/>
  <c r="BL341" i="1"/>
  <c r="CC341" i="1" s="1"/>
  <c r="AI341" i="1"/>
  <c r="BK341" i="1" s="1"/>
  <c r="AH341" i="1"/>
  <c r="AG341" i="1"/>
  <c r="AF341" i="1"/>
  <c r="AE341" i="1"/>
  <c r="AD341" i="1"/>
  <c r="AC341" i="1"/>
  <c r="AB341" i="1"/>
  <c r="AP340" i="1"/>
  <c r="AO340" i="1"/>
  <c r="BQ340" i="1" s="1"/>
  <c r="BZ340" i="1" s="1"/>
  <c r="AN340" i="1"/>
  <c r="BP340" i="1" s="1"/>
  <c r="BY340" i="1" s="1"/>
  <c r="AM340" i="1"/>
  <c r="BN340" i="1"/>
  <c r="BW340" i="1" s="1"/>
  <c r="BM340" i="1"/>
  <c r="BV340" i="1" s="1"/>
  <c r="BL340" i="1"/>
  <c r="CC340" i="1" s="1"/>
  <c r="AI340" i="1"/>
  <c r="BK340" i="1" s="1"/>
  <c r="AH340" i="1"/>
  <c r="AG340" i="1"/>
  <c r="AF340" i="1"/>
  <c r="AE340" i="1"/>
  <c r="AD340" i="1"/>
  <c r="AC340" i="1"/>
  <c r="AB340" i="1"/>
  <c r="AP339" i="1"/>
  <c r="AO339" i="1"/>
  <c r="BQ339" i="1" s="1"/>
  <c r="BZ339" i="1" s="1"/>
  <c r="AN339" i="1"/>
  <c r="BP339" i="1" s="1"/>
  <c r="BY339" i="1" s="1"/>
  <c r="AM339" i="1"/>
  <c r="BO339" i="1" s="1"/>
  <c r="BX339" i="1" s="1"/>
  <c r="BN339" i="1"/>
  <c r="BW339" i="1" s="1"/>
  <c r="BM339" i="1"/>
  <c r="BV339" i="1" s="1"/>
  <c r="AI339" i="1"/>
  <c r="BK339" i="1" s="1"/>
  <c r="AH339" i="1"/>
  <c r="AG339" i="1"/>
  <c r="AF339" i="1"/>
  <c r="AE339" i="1"/>
  <c r="AD339" i="1"/>
  <c r="AC339" i="1"/>
  <c r="AB339" i="1"/>
  <c r="AP338" i="1"/>
  <c r="AO338" i="1"/>
  <c r="BQ338" i="1" s="1"/>
  <c r="BZ338" i="1" s="1"/>
  <c r="AN338" i="1"/>
  <c r="BP338" i="1" s="1"/>
  <c r="BY338" i="1" s="1"/>
  <c r="AM338" i="1"/>
  <c r="BN338" i="1"/>
  <c r="BW338" i="1" s="1"/>
  <c r="BM338" i="1"/>
  <c r="BV338" i="1" s="1"/>
  <c r="AI338" i="1"/>
  <c r="AH338" i="1"/>
  <c r="AG338" i="1"/>
  <c r="AF338" i="1"/>
  <c r="AE338" i="1"/>
  <c r="AD338" i="1"/>
  <c r="AC338" i="1"/>
  <c r="AB338" i="1"/>
  <c r="AP337" i="1"/>
  <c r="AO337" i="1"/>
  <c r="BQ337" i="1" s="1"/>
  <c r="BZ337" i="1" s="1"/>
  <c r="AN337" i="1"/>
  <c r="BP337" i="1" s="1"/>
  <c r="BY337" i="1" s="1"/>
  <c r="AM337" i="1"/>
  <c r="BO337" i="1" s="1"/>
  <c r="BX337" i="1" s="1"/>
  <c r="BN337" i="1"/>
  <c r="BW337" i="1" s="1"/>
  <c r="BM337" i="1"/>
  <c r="BV337" i="1" s="1"/>
  <c r="AI337" i="1"/>
  <c r="BK337" i="1" s="1"/>
  <c r="AH337" i="1"/>
  <c r="AG337" i="1"/>
  <c r="AF337" i="1"/>
  <c r="AE337" i="1"/>
  <c r="AD337" i="1"/>
  <c r="AC337" i="1"/>
  <c r="AB337" i="1"/>
  <c r="AP336" i="1"/>
  <c r="AO336" i="1"/>
  <c r="BQ336" i="1" s="1"/>
  <c r="BZ336" i="1" s="1"/>
  <c r="AN336" i="1"/>
  <c r="BP336" i="1" s="1"/>
  <c r="BY336" i="1" s="1"/>
  <c r="AM336" i="1"/>
  <c r="BO336" i="1" s="1"/>
  <c r="BX336" i="1" s="1"/>
  <c r="BN336" i="1"/>
  <c r="BW336" i="1" s="1"/>
  <c r="BM336" i="1"/>
  <c r="BV336" i="1" s="1"/>
  <c r="BL336" i="1"/>
  <c r="CC336" i="1" s="1"/>
  <c r="AI336" i="1"/>
  <c r="AH336" i="1"/>
  <c r="AG336" i="1"/>
  <c r="AF336" i="1"/>
  <c r="AE336" i="1"/>
  <c r="AD336" i="1"/>
  <c r="AC336" i="1"/>
  <c r="AB336" i="1"/>
  <c r="AP335" i="1"/>
  <c r="AO335" i="1"/>
  <c r="BQ335" i="1" s="1"/>
  <c r="BZ335" i="1" s="1"/>
  <c r="AN335" i="1"/>
  <c r="BP335" i="1" s="1"/>
  <c r="BY335" i="1" s="1"/>
  <c r="AM335" i="1"/>
  <c r="BO335" i="1" s="1"/>
  <c r="BX335" i="1" s="1"/>
  <c r="BN335" i="1"/>
  <c r="BW335" i="1" s="1"/>
  <c r="BM335" i="1"/>
  <c r="BV335" i="1" s="1"/>
  <c r="AI335" i="1"/>
  <c r="BK335" i="1" s="1"/>
  <c r="AH335" i="1"/>
  <c r="AG335" i="1"/>
  <c r="AF335" i="1"/>
  <c r="AE335" i="1"/>
  <c r="AD335" i="1"/>
  <c r="AC335" i="1"/>
  <c r="AB335" i="1"/>
  <c r="AP334" i="1"/>
  <c r="AO334" i="1"/>
  <c r="BQ334" i="1" s="1"/>
  <c r="BZ334" i="1" s="1"/>
  <c r="AN334" i="1"/>
  <c r="BP334" i="1" s="1"/>
  <c r="BY334" i="1" s="1"/>
  <c r="AM334" i="1"/>
  <c r="BN334" i="1"/>
  <c r="BW334" i="1" s="1"/>
  <c r="BM334" i="1"/>
  <c r="BV334" i="1" s="1"/>
  <c r="AI334" i="1"/>
  <c r="BK334" i="1" s="1"/>
  <c r="AH334" i="1"/>
  <c r="AG334" i="1"/>
  <c r="AF334" i="1"/>
  <c r="AE334" i="1"/>
  <c r="AD334" i="1"/>
  <c r="AC334" i="1"/>
  <c r="AB334" i="1"/>
  <c r="AP333" i="1"/>
  <c r="AO333" i="1"/>
  <c r="BQ333" i="1" s="1"/>
  <c r="BZ333" i="1" s="1"/>
  <c r="AN333" i="1"/>
  <c r="BP333" i="1" s="1"/>
  <c r="BY333" i="1" s="1"/>
  <c r="AM333" i="1"/>
  <c r="BN333" i="1"/>
  <c r="BW333" i="1" s="1"/>
  <c r="BM333" i="1"/>
  <c r="BV333" i="1" s="1"/>
  <c r="BL333" i="1"/>
  <c r="CC333" i="1" s="1"/>
  <c r="AI333" i="1"/>
  <c r="BK333" i="1" s="1"/>
  <c r="AH333" i="1"/>
  <c r="AG333" i="1"/>
  <c r="AF333" i="1"/>
  <c r="AE333" i="1"/>
  <c r="AD333" i="1"/>
  <c r="AC333" i="1"/>
  <c r="AB333" i="1"/>
  <c r="AP332" i="1"/>
  <c r="AO332" i="1"/>
  <c r="BQ332" i="1" s="1"/>
  <c r="BZ332" i="1" s="1"/>
  <c r="AN332" i="1"/>
  <c r="BP332" i="1" s="1"/>
  <c r="BY332" i="1" s="1"/>
  <c r="AM332" i="1"/>
  <c r="BN332" i="1"/>
  <c r="BW332" i="1" s="1"/>
  <c r="BM332" i="1"/>
  <c r="BV332" i="1" s="1"/>
  <c r="BL332" i="1"/>
  <c r="CC332" i="1" s="1"/>
  <c r="AI332" i="1"/>
  <c r="BK332" i="1" s="1"/>
  <c r="AH332" i="1"/>
  <c r="AG332" i="1"/>
  <c r="AF332" i="1"/>
  <c r="AE332" i="1"/>
  <c r="AD332" i="1"/>
  <c r="AC332" i="1"/>
  <c r="AB332" i="1"/>
  <c r="AP331" i="1"/>
  <c r="AO331" i="1"/>
  <c r="BQ331" i="1" s="1"/>
  <c r="BZ331" i="1" s="1"/>
  <c r="AN331" i="1"/>
  <c r="BP331" i="1" s="1"/>
  <c r="BY331" i="1" s="1"/>
  <c r="AM331" i="1"/>
  <c r="BO331" i="1" s="1"/>
  <c r="BX331" i="1" s="1"/>
  <c r="BN331" i="1"/>
  <c r="BW331" i="1" s="1"/>
  <c r="BM331" i="1"/>
  <c r="BV331" i="1" s="1"/>
  <c r="AI331" i="1"/>
  <c r="BK331" i="1" s="1"/>
  <c r="AH331" i="1"/>
  <c r="AG331" i="1"/>
  <c r="AF331" i="1"/>
  <c r="AE331" i="1"/>
  <c r="AD331" i="1"/>
  <c r="AC331" i="1"/>
  <c r="AB331" i="1"/>
  <c r="AP330" i="1"/>
  <c r="AO330" i="1"/>
  <c r="BQ330" i="1" s="1"/>
  <c r="BZ330" i="1" s="1"/>
  <c r="AN330" i="1"/>
  <c r="BP330" i="1" s="1"/>
  <c r="BY330" i="1" s="1"/>
  <c r="AM330" i="1"/>
  <c r="BN330" i="1"/>
  <c r="BW330" i="1" s="1"/>
  <c r="BM330" i="1"/>
  <c r="BV330" i="1" s="1"/>
  <c r="AI330" i="1"/>
  <c r="AH330" i="1"/>
  <c r="AG330" i="1"/>
  <c r="AF330" i="1"/>
  <c r="AE330" i="1"/>
  <c r="AD330" i="1"/>
  <c r="AC330" i="1"/>
  <c r="AB330" i="1"/>
  <c r="AP329" i="1"/>
  <c r="AO329" i="1"/>
  <c r="BQ329" i="1" s="1"/>
  <c r="BZ329" i="1" s="1"/>
  <c r="AN329" i="1"/>
  <c r="BP329" i="1" s="1"/>
  <c r="BY329" i="1" s="1"/>
  <c r="AM329" i="1"/>
  <c r="BO329" i="1" s="1"/>
  <c r="BX329" i="1" s="1"/>
  <c r="BN329" i="1"/>
  <c r="BW329" i="1" s="1"/>
  <c r="BM329" i="1"/>
  <c r="BV329" i="1" s="1"/>
  <c r="AI329" i="1"/>
  <c r="BK329" i="1" s="1"/>
  <c r="AH329" i="1"/>
  <c r="AG329" i="1"/>
  <c r="AF329" i="1"/>
  <c r="AE329" i="1"/>
  <c r="AD329" i="1"/>
  <c r="AC329" i="1"/>
  <c r="AB329" i="1"/>
  <c r="AP328" i="1"/>
  <c r="AO328" i="1"/>
  <c r="BQ328" i="1" s="1"/>
  <c r="BZ328" i="1" s="1"/>
  <c r="AN328" i="1"/>
  <c r="BP328" i="1" s="1"/>
  <c r="BY328" i="1" s="1"/>
  <c r="AM328" i="1"/>
  <c r="BO328" i="1" s="1"/>
  <c r="BX328" i="1" s="1"/>
  <c r="BN328" i="1"/>
  <c r="BW328" i="1" s="1"/>
  <c r="BM328" i="1"/>
  <c r="BV328" i="1" s="1"/>
  <c r="BL328" i="1"/>
  <c r="CC328" i="1" s="1"/>
  <c r="AI328" i="1"/>
  <c r="AH328" i="1"/>
  <c r="AG328" i="1"/>
  <c r="AF328" i="1"/>
  <c r="AE328" i="1"/>
  <c r="AD328" i="1"/>
  <c r="AC328" i="1"/>
  <c r="AB328" i="1"/>
  <c r="AP327" i="1"/>
  <c r="AO327" i="1"/>
  <c r="BQ327" i="1" s="1"/>
  <c r="BZ327" i="1" s="1"/>
  <c r="AN327" i="1"/>
  <c r="BP327" i="1" s="1"/>
  <c r="BY327" i="1" s="1"/>
  <c r="AM327" i="1"/>
  <c r="BO327" i="1" s="1"/>
  <c r="BX327" i="1" s="1"/>
  <c r="BN327" i="1"/>
  <c r="BW327" i="1" s="1"/>
  <c r="BM327" i="1"/>
  <c r="BV327" i="1" s="1"/>
  <c r="AI327" i="1"/>
  <c r="BK327" i="1" s="1"/>
  <c r="AH327" i="1"/>
  <c r="AG327" i="1"/>
  <c r="AF327" i="1"/>
  <c r="AE327" i="1"/>
  <c r="AD327" i="1"/>
  <c r="AC327" i="1"/>
  <c r="AB327" i="1"/>
  <c r="AP326" i="1"/>
  <c r="AO326" i="1"/>
  <c r="BQ326" i="1" s="1"/>
  <c r="BZ326" i="1" s="1"/>
  <c r="AN326" i="1"/>
  <c r="BP326" i="1" s="1"/>
  <c r="BY326" i="1" s="1"/>
  <c r="AM326" i="1"/>
  <c r="BN326" i="1"/>
  <c r="BW326" i="1" s="1"/>
  <c r="BM326" i="1"/>
  <c r="BV326" i="1" s="1"/>
  <c r="AI326" i="1"/>
  <c r="AH326" i="1"/>
  <c r="AG326" i="1"/>
  <c r="AF326" i="1"/>
  <c r="AE326" i="1"/>
  <c r="AD326" i="1"/>
  <c r="AC326" i="1"/>
  <c r="AB326" i="1"/>
  <c r="AP325" i="1"/>
  <c r="AO325" i="1"/>
  <c r="BQ325" i="1" s="1"/>
  <c r="BZ325" i="1" s="1"/>
  <c r="AN325" i="1"/>
  <c r="BP325" i="1" s="1"/>
  <c r="BY325" i="1" s="1"/>
  <c r="AM325" i="1"/>
  <c r="BN325" i="1"/>
  <c r="BW325" i="1" s="1"/>
  <c r="BM325" i="1"/>
  <c r="BV325" i="1" s="1"/>
  <c r="BL325" i="1"/>
  <c r="CC325" i="1" s="1"/>
  <c r="AI325" i="1"/>
  <c r="BK325" i="1" s="1"/>
  <c r="AH325" i="1"/>
  <c r="AG325" i="1"/>
  <c r="AF325" i="1"/>
  <c r="AE325" i="1"/>
  <c r="AD325" i="1"/>
  <c r="AC325" i="1"/>
  <c r="AB325" i="1"/>
  <c r="AP324" i="1"/>
  <c r="AO324" i="1"/>
  <c r="BQ324" i="1" s="1"/>
  <c r="BZ324" i="1" s="1"/>
  <c r="AN324" i="1"/>
  <c r="BP324" i="1" s="1"/>
  <c r="BY324" i="1" s="1"/>
  <c r="AM324" i="1"/>
  <c r="BN324" i="1"/>
  <c r="BW324" i="1" s="1"/>
  <c r="BM324" i="1"/>
  <c r="BV324" i="1" s="1"/>
  <c r="BL324" i="1"/>
  <c r="AI324" i="1"/>
  <c r="AH324" i="1"/>
  <c r="AG324" i="1"/>
  <c r="AF324" i="1"/>
  <c r="AE324" i="1"/>
  <c r="AD324" i="1"/>
  <c r="AC324" i="1"/>
  <c r="AB324" i="1"/>
  <c r="AP323" i="1"/>
  <c r="AO323" i="1"/>
  <c r="BQ323" i="1" s="1"/>
  <c r="BZ323" i="1" s="1"/>
  <c r="AN323" i="1"/>
  <c r="BP323" i="1" s="1"/>
  <c r="BY323" i="1" s="1"/>
  <c r="AM323" i="1"/>
  <c r="BO323" i="1" s="1"/>
  <c r="BX323" i="1" s="1"/>
  <c r="BN323" i="1"/>
  <c r="BW323" i="1" s="1"/>
  <c r="BM323" i="1"/>
  <c r="BV323" i="1" s="1"/>
  <c r="AI323" i="1"/>
  <c r="BK323" i="1" s="1"/>
  <c r="AH323" i="1"/>
  <c r="AG323" i="1"/>
  <c r="AF323" i="1"/>
  <c r="AE323" i="1"/>
  <c r="AD323" i="1"/>
  <c r="AC323" i="1"/>
  <c r="AB323" i="1"/>
  <c r="AP322" i="1"/>
  <c r="AO322" i="1"/>
  <c r="BQ322" i="1" s="1"/>
  <c r="BZ322" i="1" s="1"/>
  <c r="AN322" i="1"/>
  <c r="BP322" i="1" s="1"/>
  <c r="BY322" i="1" s="1"/>
  <c r="AM322" i="1"/>
  <c r="BN322" i="1"/>
  <c r="BW322" i="1" s="1"/>
  <c r="BM322" i="1"/>
  <c r="BV322" i="1" s="1"/>
  <c r="AI322" i="1"/>
  <c r="BK322" i="1" s="1"/>
  <c r="AH322" i="1"/>
  <c r="AG322" i="1"/>
  <c r="AF322" i="1"/>
  <c r="AE322" i="1"/>
  <c r="AD322" i="1"/>
  <c r="AC322" i="1"/>
  <c r="AB322" i="1"/>
  <c r="AP321" i="1"/>
  <c r="AO321" i="1"/>
  <c r="BQ321" i="1" s="1"/>
  <c r="BZ321" i="1" s="1"/>
  <c r="AN321" i="1"/>
  <c r="BP321" i="1" s="1"/>
  <c r="BY321" i="1" s="1"/>
  <c r="AM321" i="1"/>
  <c r="BO321" i="1" s="1"/>
  <c r="BX321" i="1" s="1"/>
  <c r="BN321" i="1"/>
  <c r="BW321" i="1" s="1"/>
  <c r="BM321" i="1"/>
  <c r="BV321" i="1" s="1"/>
  <c r="BL321" i="1"/>
  <c r="CC321" i="1" s="1"/>
  <c r="AI321" i="1"/>
  <c r="BK321" i="1" s="1"/>
  <c r="AH321" i="1"/>
  <c r="AG321" i="1"/>
  <c r="AF321" i="1"/>
  <c r="AE321" i="1"/>
  <c r="AD321" i="1"/>
  <c r="AC321" i="1"/>
  <c r="AB321" i="1"/>
  <c r="AP320" i="1"/>
  <c r="AO320" i="1"/>
  <c r="BQ320" i="1" s="1"/>
  <c r="BZ320" i="1" s="1"/>
  <c r="AN320" i="1"/>
  <c r="BP320" i="1" s="1"/>
  <c r="BY320" i="1" s="1"/>
  <c r="AM320" i="1"/>
  <c r="BN320" i="1"/>
  <c r="BW320" i="1" s="1"/>
  <c r="BM320" i="1"/>
  <c r="BV320" i="1" s="1"/>
  <c r="BL320" i="1"/>
  <c r="CC320" i="1" s="1"/>
  <c r="AI320" i="1"/>
  <c r="BK320" i="1" s="1"/>
  <c r="AH320" i="1"/>
  <c r="AG320" i="1"/>
  <c r="AF320" i="1"/>
  <c r="AE320" i="1"/>
  <c r="AD320" i="1"/>
  <c r="AC320" i="1"/>
  <c r="AB320" i="1"/>
  <c r="AP319" i="1"/>
  <c r="AO319" i="1"/>
  <c r="BQ319" i="1" s="1"/>
  <c r="BZ319" i="1" s="1"/>
  <c r="AN319" i="1"/>
  <c r="BP319" i="1" s="1"/>
  <c r="BY319" i="1" s="1"/>
  <c r="AM319" i="1"/>
  <c r="BO319" i="1" s="1"/>
  <c r="BX319" i="1" s="1"/>
  <c r="BN319" i="1"/>
  <c r="BW319" i="1" s="1"/>
  <c r="BM319" i="1"/>
  <c r="BV319" i="1" s="1"/>
  <c r="AI319" i="1"/>
  <c r="BK319" i="1" s="1"/>
  <c r="AH319" i="1"/>
  <c r="AG319" i="1"/>
  <c r="AF319" i="1"/>
  <c r="AE319" i="1"/>
  <c r="AD319" i="1"/>
  <c r="AC319" i="1"/>
  <c r="AB319" i="1"/>
  <c r="AP318" i="1"/>
  <c r="AO318" i="1"/>
  <c r="BQ318" i="1" s="1"/>
  <c r="BZ318" i="1" s="1"/>
  <c r="AN318" i="1"/>
  <c r="BP318" i="1" s="1"/>
  <c r="BY318" i="1" s="1"/>
  <c r="AM318" i="1"/>
  <c r="BN318" i="1"/>
  <c r="BW318" i="1" s="1"/>
  <c r="BM318" i="1"/>
  <c r="BV318" i="1" s="1"/>
  <c r="BL318" i="1"/>
  <c r="AI318" i="1"/>
  <c r="BK318" i="1" s="1"/>
  <c r="AH318" i="1"/>
  <c r="AG318" i="1"/>
  <c r="AF318" i="1"/>
  <c r="AE318" i="1"/>
  <c r="AD318" i="1"/>
  <c r="AC318" i="1"/>
  <c r="AB318" i="1"/>
  <c r="AP317" i="1"/>
  <c r="AO317" i="1"/>
  <c r="BQ317" i="1" s="1"/>
  <c r="BZ317" i="1" s="1"/>
  <c r="AN317" i="1"/>
  <c r="BP317" i="1" s="1"/>
  <c r="BY317" i="1" s="1"/>
  <c r="AM317" i="1"/>
  <c r="BN317" i="1"/>
  <c r="BW317" i="1" s="1"/>
  <c r="BM317" i="1"/>
  <c r="BV317" i="1" s="1"/>
  <c r="BL317" i="1"/>
  <c r="CC317" i="1" s="1"/>
  <c r="AI317" i="1"/>
  <c r="BK317" i="1" s="1"/>
  <c r="AH317" i="1"/>
  <c r="AG317" i="1"/>
  <c r="AF317" i="1"/>
  <c r="AE317" i="1"/>
  <c r="AD317" i="1"/>
  <c r="AC317" i="1"/>
  <c r="AB317" i="1"/>
  <c r="AP316" i="1"/>
  <c r="AO316" i="1"/>
  <c r="BQ316" i="1" s="1"/>
  <c r="BZ316" i="1" s="1"/>
  <c r="AN316" i="1"/>
  <c r="BP316" i="1" s="1"/>
  <c r="BY316" i="1" s="1"/>
  <c r="AM316" i="1"/>
  <c r="BN316" i="1"/>
  <c r="BW316" i="1" s="1"/>
  <c r="BM316" i="1"/>
  <c r="BV316" i="1" s="1"/>
  <c r="BL316" i="1"/>
  <c r="CC316" i="1" s="1"/>
  <c r="AI316" i="1"/>
  <c r="AH316" i="1"/>
  <c r="AG316" i="1"/>
  <c r="AF316" i="1"/>
  <c r="AE316" i="1"/>
  <c r="AD316" i="1"/>
  <c r="AC316" i="1"/>
  <c r="AB316" i="1"/>
  <c r="AP315" i="1"/>
  <c r="AO315" i="1"/>
  <c r="BQ315" i="1" s="1"/>
  <c r="BZ315" i="1" s="1"/>
  <c r="AN315" i="1"/>
  <c r="BP315" i="1" s="1"/>
  <c r="BY315" i="1" s="1"/>
  <c r="AM315" i="1"/>
  <c r="BO315" i="1" s="1"/>
  <c r="BX315" i="1" s="1"/>
  <c r="BN315" i="1"/>
  <c r="BW315" i="1" s="1"/>
  <c r="BM315" i="1"/>
  <c r="BV315" i="1" s="1"/>
  <c r="AI315" i="1"/>
  <c r="BK315" i="1" s="1"/>
  <c r="AH315" i="1"/>
  <c r="AG315" i="1"/>
  <c r="AF315" i="1"/>
  <c r="AE315" i="1"/>
  <c r="AD315" i="1"/>
  <c r="AC315" i="1"/>
  <c r="AB315" i="1"/>
  <c r="AP314" i="1"/>
  <c r="AO314" i="1"/>
  <c r="BQ314" i="1" s="1"/>
  <c r="BZ314" i="1" s="1"/>
  <c r="AN314" i="1"/>
  <c r="BP314" i="1" s="1"/>
  <c r="BY314" i="1" s="1"/>
  <c r="AM314" i="1"/>
  <c r="BN314" i="1"/>
  <c r="BW314" i="1" s="1"/>
  <c r="BM314" i="1"/>
  <c r="BV314" i="1" s="1"/>
  <c r="AI314" i="1"/>
  <c r="BK314" i="1" s="1"/>
  <c r="AH314" i="1"/>
  <c r="AG314" i="1"/>
  <c r="AF314" i="1"/>
  <c r="AE314" i="1"/>
  <c r="AD314" i="1"/>
  <c r="AC314" i="1"/>
  <c r="AB314" i="1"/>
  <c r="AP313" i="1"/>
  <c r="AO313" i="1"/>
  <c r="BQ313" i="1" s="1"/>
  <c r="BZ313" i="1" s="1"/>
  <c r="AN313" i="1"/>
  <c r="BP313" i="1" s="1"/>
  <c r="BY313" i="1" s="1"/>
  <c r="AM313" i="1"/>
  <c r="BO313" i="1" s="1"/>
  <c r="BX313" i="1" s="1"/>
  <c r="BN313" i="1"/>
  <c r="BW313" i="1" s="1"/>
  <c r="BM313" i="1"/>
  <c r="BV313" i="1" s="1"/>
  <c r="BL313" i="1"/>
  <c r="CC313" i="1" s="1"/>
  <c r="AI313" i="1"/>
  <c r="BK313" i="1" s="1"/>
  <c r="AH313" i="1"/>
  <c r="AG313" i="1"/>
  <c r="AF313" i="1"/>
  <c r="AE313" i="1"/>
  <c r="AD313" i="1"/>
  <c r="AC313" i="1"/>
  <c r="AB313" i="1"/>
  <c r="AP312" i="1"/>
  <c r="AO312" i="1"/>
  <c r="BQ312" i="1" s="1"/>
  <c r="BZ312" i="1" s="1"/>
  <c r="AN312" i="1"/>
  <c r="BP312" i="1" s="1"/>
  <c r="BY312" i="1" s="1"/>
  <c r="AM312" i="1"/>
  <c r="BO312" i="1" s="1"/>
  <c r="BX312" i="1" s="1"/>
  <c r="BN312" i="1"/>
  <c r="BW312" i="1" s="1"/>
  <c r="BM312" i="1"/>
  <c r="BV312" i="1" s="1"/>
  <c r="BL312" i="1"/>
  <c r="CC312" i="1" s="1"/>
  <c r="AI312" i="1"/>
  <c r="BK312" i="1" s="1"/>
  <c r="AH312" i="1"/>
  <c r="AG312" i="1"/>
  <c r="AF312" i="1"/>
  <c r="AE312" i="1"/>
  <c r="AD312" i="1"/>
  <c r="AC312" i="1"/>
  <c r="AB312" i="1"/>
  <c r="AP311" i="1"/>
  <c r="AO311" i="1"/>
  <c r="BQ311" i="1" s="1"/>
  <c r="BZ311" i="1" s="1"/>
  <c r="AN311" i="1"/>
  <c r="BP311" i="1" s="1"/>
  <c r="BY311" i="1" s="1"/>
  <c r="AM311" i="1"/>
  <c r="BO311" i="1" s="1"/>
  <c r="BX311" i="1" s="1"/>
  <c r="BN311" i="1"/>
  <c r="BW311" i="1" s="1"/>
  <c r="BM311" i="1"/>
  <c r="BV311" i="1" s="1"/>
  <c r="AI311" i="1"/>
  <c r="BK311" i="1" s="1"/>
  <c r="AH311" i="1"/>
  <c r="AG311" i="1"/>
  <c r="AF311" i="1"/>
  <c r="AE311" i="1"/>
  <c r="AD311" i="1"/>
  <c r="AC311" i="1"/>
  <c r="AB311" i="1"/>
  <c r="AP310" i="1"/>
  <c r="AO310" i="1"/>
  <c r="BQ310" i="1" s="1"/>
  <c r="BZ310" i="1" s="1"/>
  <c r="AN310" i="1"/>
  <c r="BP310" i="1" s="1"/>
  <c r="BY310" i="1" s="1"/>
  <c r="AM310" i="1"/>
  <c r="BO310" i="1" s="1"/>
  <c r="BX310" i="1" s="1"/>
  <c r="BN310" i="1"/>
  <c r="BW310" i="1" s="1"/>
  <c r="BM310" i="1"/>
  <c r="BV310" i="1" s="1"/>
  <c r="AI310" i="1"/>
  <c r="BK310" i="1" s="1"/>
  <c r="AH310" i="1"/>
  <c r="AG310" i="1"/>
  <c r="AF310" i="1"/>
  <c r="AE310" i="1"/>
  <c r="AD310" i="1"/>
  <c r="AC310" i="1"/>
  <c r="AB310" i="1"/>
  <c r="AP309" i="1"/>
  <c r="AO309" i="1"/>
  <c r="BQ309" i="1" s="1"/>
  <c r="BZ309" i="1" s="1"/>
  <c r="AN309" i="1"/>
  <c r="BP309" i="1" s="1"/>
  <c r="BY309" i="1" s="1"/>
  <c r="AM309" i="1"/>
  <c r="BN309" i="1"/>
  <c r="BW309" i="1" s="1"/>
  <c r="BM309" i="1"/>
  <c r="BV309" i="1" s="1"/>
  <c r="BL309" i="1"/>
  <c r="CC309" i="1" s="1"/>
  <c r="AI309" i="1"/>
  <c r="BK309" i="1" s="1"/>
  <c r="AH309" i="1"/>
  <c r="AG309" i="1"/>
  <c r="AF309" i="1"/>
  <c r="AE309" i="1"/>
  <c r="AD309" i="1"/>
  <c r="AC309" i="1"/>
  <c r="AB309" i="1"/>
  <c r="AP308" i="1"/>
  <c r="AO308" i="1"/>
  <c r="BQ308" i="1" s="1"/>
  <c r="BZ308" i="1" s="1"/>
  <c r="AN308" i="1"/>
  <c r="BP308" i="1" s="1"/>
  <c r="BY308" i="1" s="1"/>
  <c r="AM308" i="1"/>
  <c r="BN308" i="1"/>
  <c r="BW308" i="1" s="1"/>
  <c r="BM308" i="1"/>
  <c r="BV308" i="1" s="1"/>
  <c r="BL308" i="1"/>
  <c r="CC308" i="1" s="1"/>
  <c r="AI308" i="1"/>
  <c r="BK308" i="1" s="1"/>
  <c r="AH308" i="1"/>
  <c r="AG308" i="1"/>
  <c r="AF308" i="1"/>
  <c r="AE308" i="1"/>
  <c r="AD308" i="1"/>
  <c r="AC308" i="1"/>
  <c r="AB308" i="1"/>
  <c r="AP307" i="1"/>
  <c r="AO307" i="1"/>
  <c r="BQ307" i="1" s="1"/>
  <c r="BZ307" i="1" s="1"/>
  <c r="AN307" i="1"/>
  <c r="BP307" i="1" s="1"/>
  <c r="BY307" i="1" s="1"/>
  <c r="AM307" i="1"/>
  <c r="BO307" i="1" s="1"/>
  <c r="BX307" i="1" s="1"/>
  <c r="BN307" i="1"/>
  <c r="BW307" i="1" s="1"/>
  <c r="BM307" i="1"/>
  <c r="BV307" i="1" s="1"/>
  <c r="AI307" i="1"/>
  <c r="BK307" i="1" s="1"/>
  <c r="AH307" i="1"/>
  <c r="AG307" i="1"/>
  <c r="AF307" i="1"/>
  <c r="AE307" i="1"/>
  <c r="AD307" i="1"/>
  <c r="AC307" i="1"/>
  <c r="AB307" i="1"/>
  <c r="AP306" i="1"/>
  <c r="AO306" i="1"/>
  <c r="BQ306" i="1" s="1"/>
  <c r="BZ306" i="1" s="1"/>
  <c r="AN306" i="1"/>
  <c r="BP306" i="1" s="1"/>
  <c r="BY306" i="1" s="1"/>
  <c r="AM306" i="1"/>
  <c r="BN306" i="1"/>
  <c r="BW306" i="1" s="1"/>
  <c r="BM306" i="1"/>
  <c r="BV306" i="1" s="1"/>
  <c r="AI306" i="1"/>
  <c r="BK306" i="1" s="1"/>
  <c r="AH306" i="1"/>
  <c r="AG306" i="1"/>
  <c r="AF306" i="1"/>
  <c r="AE306" i="1"/>
  <c r="AD306" i="1"/>
  <c r="AC306" i="1"/>
  <c r="AB306" i="1"/>
  <c r="AP305" i="1"/>
  <c r="AO305" i="1"/>
  <c r="BQ305" i="1" s="1"/>
  <c r="BZ305" i="1" s="1"/>
  <c r="AN305" i="1"/>
  <c r="BP305" i="1" s="1"/>
  <c r="BY305" i="1" s="1"/>
  <c r="AM305" i="1"/>
  <c r="BO305" i="1" s="1"/>
  <c r="BX305" i="1" s="1"/>
  <c r="BN305" i="1"/>
  <c r="BW305" i="1" s="1"/>
  <c r="BM305" i="1"/>
  <c r="BV305" i="1" s="1"/>
  <c r="AI305" i="1"/>
  <c r="BK305" i="1" s="1"/>
  <c r="AH305" i="1"/>
  <c r="AG305" i="1"/>
  <c r="AF305" i="1"/>
  <c r="AE305" i="1"/>
  <c r="AD305" i="1"/>
  <c r="AC305" i="1"/>
  <c r="AB305" i="1"/>
  <c r="AP304" i="1"/>
  <c r="AO304" i="1"/>
  <c r="BQ304" i="1" s="1"/>
  <c r="BZ304" i="1" s="1"/>
  <c r="AN304" i="1"/>
  <c r="BP304" i="1" s="1"/>
  <c r="BY304" i="1" s="1"/>
  <c r="AM304" i="1"/>
  <c r="BN304" i="1"/>
  <c r="BW304" i="1" s="1"/>
  <c r="BM304" i="1"/>
  <c r="BV304" i="1" s="1"/>
  <c r="BL304" i="1"/>
  <c r="CC304" i="1" s="1"/>
  <c r="AI304" i="1"/>
  <c r="AH304" i="1"/>
  <c r="AG304" i="1"/>
  <c r="AF304" i="1"/>
  <c r="AE304" i="1"/>
  <c r="AD304" i="1"/>
  <c r="AC304" i="1"/>
  <c r="AB304" i="1"/>
  <c r="AP303" i="1"/>
  <c r="AO303" i="1"/>
  <c r="BQ303" i="1" s="1"/>
  <c r="BZ303" i="1" s="1"/>
  <c r="AN303" i="1"/>
  <c r="BP303" i="1" s="1"/>
  <c r="BY303" i="1" s="1"/>
  <c r="AM303" i="1"/>
  <c r="BO303" i="1" s="1"/>
  <c r="BX303" i="1" s="1"/>
  <c r="BN303" i="1"/>
  <c r="BW303" i="1" s="1"/>
  <c r="BM303" i="1"/>
  <c r="BV303" i="1" s="1"/>
  <c r="AI303" i="1"/>
  <c r="BK303" i="1" s="1"/>
  <c r="AH303" i="1"/>
  <c r="AG303" i="1"/>
  <c r="AF303" i="1"/>
  <c r="AE303" i="1"/>
  <c r="AD303" i="1"/>
  <c r="AC303" i="1"/>
  <c r="AB303" i="1"/>
  <c r="AP302" i="1"/>
  <c r="AO302" i="1"/>
  <c r="BQ302" i="1" s="1"/>
  <c r="BZ302" i="1" s="1"/>
  <c r="AN302" i="1"/>
  <c r="BP302" i="1" s="1"/>
  <c r="BY302" i="1" s="1"/>
  <c r="AM302" i="1"/>
  <c r="BO302" i="1" s="1"/>
  <c r="BX302" i="1" s="1"/>
  <c r="BN302" i="1"/>
  <c r="BW302" i="1" s="1"/>
  <c r="BM302" i="1"/>
  <c r="BV302" i="1" s="1"/>
  <c r="AI302" i="1"/>
  <c r="AH302" i="1"/>
  <c r="AG302" i="1"/>
  <c r="AF302" i="1"/>
  <c r="AE302" i="1"/>
  <c r="AD302" i="1"/>
  <c r="AC302" i="1"/>
  <c r="AB302" i="1"/>
  <c r="AP301" i="1"/>
  <c r="AO301" i="1"/>
  <c r="BQ301" i="1" s="1"/>
  <c r="BZ301" i="1" s="1"/>
  <c r="AN301" i="1"/>
  <c r="BP301" i="1" s="1"/>
  <c r="BY301" i="1" s="1"/>
  <c r="AM301" i="1"/>
  <c r="BN301" i="1"/>
  <c r="BW301" i="1" s="1"/>
  <c r="BM301" i="1"/>
  <c r="BV301" i="1" s="1"/>
  <c r="BL301" i="1"/>
  <c r="CC301" i="1" s="1"/>
  <c r="AI301" i="1"/>
  <c r="BK301" i="1" s="1"/>
  <c r="AH301" i="1"/>
  <c r="AG301" i="1"/>
  <c r="AF301" i="1"/>
  <c r="AE301" i="1"/>
  <c r="AD301" i="1"/>
  <c r="AC301" i="1"/>
  <c r="AB301" i="1"/>
  <c r="AP300" i="1"/>
  <c r="AO300" i="1"/>
  <c r="BQ300" i="1" s="1"/>
  <c r="BZ300" i="1" s="1"/>
  <c r="AN300" i="1"/>
  <c r="BP300" i="1" s="1"/>
  <c r="BY300" i="1" s="1"/>
  <c r="AM300" i="1"/>
  <c r="BN300" i="1"/>
  <c r="BW300" i="1" s="1"/>
  <c r="BM300" i="1"/>
  <c r="BV300" i="1" s="1"/>
  <c r="BL300" i="1"/>
  <c r="CC300" i="1" s="1"/>
  <c r="AI300" i="1"/>
  <c r="AH300" i="1"/>
  <c r="AG300" i="1"/>
  <c r="AF300" i="1"/>
  <c r="AE300" i="1"/>
  <c r="AD300" i="1"/>
  <c r="AC300" i="1"/>
  <c r="AB300" i="1"/>
  <c r="AP299" i="1"/>
  <c r="AO299" i="1"/>
  <c r="BQ299" i="1" s="1"/>
  <c r="BZ299" i="1" s="1"/>
  <c r="AN299" i="1"/>
  <c r="BP299" i="1" s="1"/>
  <c r="BY299" i="1" s="1"/>
  <c r="AM299" i="1"/>
  <c r="BO299" i="1" s="1"/>
  <c r="BX299" i="1" s="1"/>
  <c r="BN299" i="1"/>
  <c r="BW299" i="1" s="1"/>
  <c r="BM299" i="1"/>
  <c r="BV299" i="1" s="1"/>
  <c r="AI299" i="1"/>
  <c r="BK299" i="1" s="1"/>
  <c r="AH299" i="1"/>
  <c r="AG299" i="1"/>
  <c r="AF299" i="1"/>
  <c r="AE299" i="1"/>
  <c r="AD299" i="1"/>
  <c r="AC299" i="1"/>
  <c r="AB299" i="1"/>
  <c r="AP298" i="1"/>
  <c r="AO298" i="1"/>
  <c r="BQ298" i="1" s="1"/>
  <c r="BZ298" i="1" s="1"/>
  <c r="AN298" i="1"/>
  <c r="BP298" i="1" s="1"/>
  <c r="BY298" i="1" s="1"/>
  <c r="AM298" i="1"/>
  <c r="BN298" i="1"/>
  <c r="BW298" i="1" s="1"/>
  <c r="BM298" i="1"/>
  <c r="BV298" i="1" s="1"/>
  <c r="AI298" i="1"/>
  <c r="BK298" i="1" s="1"/>
  <c r="AH298" i="1"/>
  <c r="AG298" i="1"/>
  <c r="AF298" i="1"/>
  <c r="AE298" i="1"/>
  <c r="AD298" i="1"/>
  <c r="AC298" i="1"/>
  <c r="AB298" i="1"/>
  <c r="AP297" i="1"/>
  <c r="AO297" i="1"/>
  <c r="BQ297" i="1" s="1"/>
  <c r="BZ297" i="1" s="1"/>
  <c r="AN297" i="1"/>
  <c r="BP297" i="1" s="1"/>
  <c r="BY297" i="1" s="1"/>
  <c r="AM297" i="1"/>
  <c r="BO297" i="1" s="1"/>
  <c r="BX297" i="1" s="1"/>
  <c r="BN297" i="1"/>
  <c r="BW297" i="1" s="1"/>
  <c r="BM297" i="1"/>
  <c r="BV297" i="1" s="1"/>
  <c r="AI297" i="1"/>
  <c r="BK297" i="1" s="1"/>
  <c r="AH297" i="1"/>
  <c r="AG297" i="1"/>
  <c r="AF297" i="1"/>
  <c r="AE297" i="1"/>
  <c r="AD297" i="1"/>
  <c r="AC297" i="1"/>
  <c r="AB297" i="1"/>
  <c r="AP296" i="1"/>
  <c r="AO296" i="1"/>
  <c r="BQ296" i="1" s="1"/>
  <c r="BZ296" i="1" s="1"/>
  <c r="AN296" i="1"/>
  <c r="BP296" i="1" s="1"/>
  <c r="BY296" i="1" s="1"/>
  <c r="AM296" i="1"/>
  <c r="BN296" i="1"/>
  <c r="BW296" i="1" s="1"/>
  <c r="BM296" i="1"/>
  <c r="BV296" i="1" s="1"/>
  <c r="BL296" i="1"/>
  <c r="CC296" i="1" s="1"/>
  <c r="AI296" i="1"/>
  <c r="AH296" i="1"/>
  <c r="AG296" i="1"/>
  <c r="AF296" i="1"/>
  <c r="AE296" i="1"/>
  <c r="AD296" i="1"/>
  <c r="AC296" i="1"/>
  <c r="AB296" i="1"/>
  <c r="AP295" i="1"/>
  <c r="AO295" i="1"/>
  <c r="BQ295" i="1" s="1"/>
  <c r="BZ295" i="1" s="1"/>
  <c r="AN295" i="1"/>
  <c r="BP295" i="1" s="1"/>
  <c r="BY295" i="1" s="1"/>
  <c r="AM295" i="1"/>
  <c r="BO295" i="1" s="1"/>
  <c r="BX295" i="1" s="1"/>
  <c r="BN295" i="1"/>
  <c r="BW295" i="1" s="1"/>
  <c r="BM295" i="1"/>
  <c r="BV295" i="1" s="1"/>
  <c r="AI295" i="1"/>
  <c r="BK295" i="1" s="1"/>
  <c r="AH295" i="1"/>
  <c r="AG295" i="1"/>
  <c r="AF295" i="1"/>
  <c r="AE295" i="1"/>
  <c r="AD295" i="1"/>
  <c r="AC295" i="1"/>
  <c r="AB295" i="1"/>
  <c r="AP294" i="1"/>
  <c r="AO294" i="1"/>
  <c r="BQ294" i="1" s="1"/>
  <c r="BZ294" i="1" s="1"/>
  <c r="AN294" i="1"/>
  <c r="BP294" i="1" s="1"/>
  <c r="BY294" i="1" s="1"/>
  <c r="AM294" i="1"/>
  <c r="BN294" i="1"/>
  <c r="BW294" i="1" s="1"/>
  <c r="BM294" i="1"/>
  <c r="BV294" i="1" s="1"/>
  <c r="BL294" i="1"/>
  <c r="CC294" i="1" s="1"/>
  <c r="AI294" i="1"/>
  <c r="BK294" i="1" s="1"/>
  <c r="AH294" i="1"/>
  <c r="AG294" i="1"/>
  <c r="AF294" i="1"/>
  <c r="AE294" i="1"/>
  <c r="AD294" i="1"/>
  <c r="AC294" i="1"/>
  <c r="AB294" i="1"/>
  <c r="AP293" i="1"/>
  <c r="AO293" i="1"/>
  <c r="BQ293" i="1" s="1"/>
  <c r="BZ293" i="1" s="1"/>
  <c r="AN293" i="1"/>
  <c r="BP293" i="1" s="1"/>
  <c r="BY293" i="1" s="1"/>
  <c r="AM293" i="1"/>
  <c r="BN293" i="1"/>
  <c r="BW293" i="1" s="1"/>
  <c r="BM293" i="1"/>
  <c r="BV293" i="1" s="1"/>
  <c r="BL293" i="1"/>
  <c r="CC293" i="1" s="1"/>
  <c r="AI293" i="1"/>
  <c r="BK293" i="1" s="1"/>
  <c r="AH293" i="1"/>
  <c r="AG293" i="1"/>
  <c r="AF293" i="1"/>
  <c r="AE293" i="1"/>
  <c r="AD293" i="1"/>
  <c r="AC293" i="1"/>
  <c r="AB293" i="1"/>
  <c r="AP292" i="1"/>
  <c r="AO292" i="1"/>
  <c r="BQ292" i="1" s="1"/>
  <c r="BZ292" i="1" s="1"/>
  <c r="AN292" i="1"/>
  <c r="BP292" i="1" s="1"/>
  <c r="BY292" i="1" s="1"/>
  <c r="AM292" i="1"/>
  <c r="BN292" i="1"/>
  <c r="BW292" i="1" s="1"/>
  <c r="BM292" i="1"/>
  <c r="BV292" i="1" s="1"/>
  <c r="BL292" i="1"/>
  <c r="AI292" i="1"/>
  <c r="BK292" i="1" s="1"/>
  <c r="AH292" i="1"/>
  <c r="AG292" i="1"/>
  <c r="AF292" i="1"/>
  <c r="AE292" i="1"/>
  <c r="AD292" i="1"/>
  <c r="AC292" i="1"/>
  <c r="AB292" i="1"/>
  <c r="AP291" i="1"/>
  <c r="AO291" i="1"/>
  <c r="BQ291" i="1" s="1"/>
  <c r="BZ291" i="1" s="1"/>
  <c r="AN291" i="1"/>
  <c r="BP291" i="1" s="1"/>
  <c r="BY291" i="1" s="1"/>
  <c r="AM291" i="1"/>
  <c r="BO291" i="1" s="1"/>
  <c r="BX291" i="1" s="1"/>
  <c r="BN291" i="1"/>
  <c r="BW291" i="1" s="1"/>
  <c r="BM291" i="1"/>
  <c r="BV291" i="1" s="1"/>
  <c r="AI291" i="1"/>
  <c r="BK291" i="1" s="1"/>
  <c r="AH291" i="1"/>
  <c r="AG291" i="1"/>
  <c r="AF291" i="1"/>
  <c r="AE291" i="1"/>
  <c r="AD291" i="1"/>
  <c r="AC291" i="1"/>
  <c r="AB291" i="1"/>
  <c r="AP290" i="1"/>
  <c r="AO290" i="1"/>
  <c r="BQ290" i="1" s="1"/>
  <c r="BZ290" i="1" s="1"/>
  <c r="AN290" i="1"/>
  <c r="BP290" i="1" s="1"/>
  <c r="BY290" i="1" s="1"/>
  <c r="AM290" i="1"/>
  <c r="BN290" i="1"/>
  <c r="BW290" i="1" s="1"/>
  <c r="BM290" i="1"/>
  <c r="BV290" i="1" s="1"/>
  <c r="AI290" i="1"/>
  <c r="AH290" i="1"/>
  <c r="AG290" i="1"/>
  <c r="AF290" i="1"/>
  <c r="AE290" i="1"/>
  <c r="AD290" i="1"/>
  <c r="AC290" i="1"/>
  <c r="AB290" i="1"/>
  <c r="AP289" i="1"/>
  <c r="AO289" i="1"/>
  <c r="BQ289" i="1" s="1"/>
  <c r="BZ289" i="1" s="1"/>
  <c r="AN289" i="1"/>
  <c r="BP289" i="1" s="1"/>
  <c r="BY289" i="1" s="1"/>
  <c r="AM289" i="1"/>
  <c r="BO289" i="1" s="1"/>
  <c r="BX289" i="1" s="1"/>
  <c r="BN289" i="1"/>
  <c r="BW289" i="1" s="1"/>
  <c r="BM289" i="1"/>
  <c r="BV289" i="1" s="1"/>
  <c r="BL289" i="1"/>
  <c r="CC289" i="1" s="1"/>
  <c r="AI289" i="1"/>
  <c r="BK289" i="1" s="1"/>
  <c r="AH289" i="1"/>
  <c r="AG289" i="1"/>
  <c r="AF289" i="1"/>
  <c r="AE289" i="1"/>
  <c r="AD289" i="1"/>
  <c r="AC289" i="1"/>
  <c r="AB289" i="1"/>
  <c r="AP288" i="1"/>
  <c r="AO288" i="1"/>
  <c r="BQ288" i="1" s="1"/>
  <c r="BZ288" i="1" s="1"/>
  <c r="AN288" i="1"/>
  <c r="BP288" i="1" s="1"/>
  <c r="BY288" i="1" s="1"/>
  <c r="AM288" i="1"/>
  <c r="BN288" i="1"/>
  <c r="BW288" i="1" s="1"/>
  <c r="BM288" i="1"/>
  <c r="BV288" i="1" s="1"/>
  <c r="BL288" i="1"/>
  <c r="CC288" i="1" s="1"/>
  <c r="AI288" i="1"/>
  <c r="BK288" i="1" s="1"/>
  <c r="AH288" i="1"/>
  <c r="AG288" i="1"/>
  <c r="AF288" i="1"/>
  <c r="AE288" i="1"/>
  <c r="AD288" i="1"/>
  <c r="AC288" i="1"/>
  <c r="AB288" i="1"/>
  <c r="AP287" i="1"/>
  <c r="AO287" i="1"/>
  <c r="BQ287" i="1" s="1"/>
  <c r="BZ287" i="1" s="1"/>
  <c r="AN287" i="1"/>
  <c r="BP287" i="1" s="1"/>
  <c r="BY287" i="1" s="1"/>
  <c r="AM287" i="1"/>
  <c r="BO287" i="1" s="1"/>
  <c r="BX287" i="1" s="1"/>
  <c r="BN287" i="1"/>
  <c r="BW287" i="1" s="1"/>
  <c r="BM287" i="1"/>
  <c r="BV287" i="1" s="1"/>
  <c r="AI287" i="1"/>
  <c r="BK287" i="1" s="1"/>
  <c r="AH287" i="1"/>
  <c r="AG287" i="1"/>
  <c r="AF287" i="1"/>
  <c r="AE287" i="1"/>
  <c r="AD287" i="1"/>
  <c r="AC287" i="1"/>
  <c r="AB287" i="1"/>
  <c r="AP286" i="1"/>
  <c r="AO286" i="1"/>
  <c r="BQ286" i="1" s="1"/>
  <c r="BZ286" i="1" s="1"/>
  <c r="AN286" i="1"/>
  <c r="BP286" i="1" s="1"/>
  <c r="BY286" i="1" s="1"/>
  <c r="AM286" i="1"/>
  <c r="BO286" i="1" s="1"/>
  <c r="BX286" i="1" s="1"/>
  <c r="BN286" i="1"/>
  <c r="BW286" i="1" s="1"/>
  <c r="BM286" i="1"/>
  <c r="BV286" i="1" s="1"/>
  <c r="AI286" i="1"/>
  <c r="AH286" i="1"/>
  <c r="AG286" i="1"/>
  <c r="AF286" i="1"/>
  <c r="AE286" i="1"/>
  <c r="AD286" i="1"/>
  <c r="AC286" i="1"/>
  <c r="AB286" i="1"/>
  <c r="AP285" i="1"/>
  <c r="AO285" i="1"/>
  <c r="BQ285" i="1" s="1"/>
  <c r="BZ285" i="1" s="1"/>
  <c r="AN285" i="1"/>
  <c r="BP285" i="1" s="1"/>
  <c r="BY285" i="1" s="1"/>
  <c r="AM285" i="1"/>
  <c r="BO285" i="1" s="1"/>
  <c r="BX285" i="1" s="1"/>
  <c r="BN285" i="1"/>
  <c r="BW285" i="1" s="1"/>
  <c r="BM285" i="1"/>
  <c r="BV285" i="1" s="1"/>
  <c r="AI285" i="1"/>
  <c r="BK285" i="1" s="1"/>
  <c r="AH285" i="1"/>
  <c r="AG285" i="1"/>
  <c r="AF285" i="1"/>
  <c r="AE285" i="1"/>
  <c r="AD285" i="1"/>
  <c r="AC285" i="1"/>
  <c r="AB285" i="1"/>
  <c r="AP284" i="1"/>
  <c r="AO284" i="1"/>
  <c r="BQ284" i="1" s="1"/>
  <c r="BZ284" i="1" s="1"/>
  <c r="AN284" i="1"/>
  <c r="BP284" i="1" s="1"/>
  <c r="BY284" i="1" s="1"/>
  <c r="AM284" i="1"/>
  <c r="BN284" i="1"/>
  <c r="BW284" i="1" s="1"/>
  <c r="BM284" i="1"/>
  <c r="BV284" i="1" s="1"/>
  <c r="BL284" i="1"/>
  <c r="CC284" i="1" s="1"/>
  <c r="AI284" i="1"/>
  <c r="BK284" i="1" s="1"/>
  <c r="AH284" i="1"/>
  <c r="AG284" i="1"/>
  <c r="AF284" i="1"/>
  <c r="AE284" i="1"/>
  <c r="AD284" i="1"/>
  <c r="AC284" i="1"/>
  <c r="AB284" i="1"/>
  <c r="AP283" i="1"/>
  <c r="AO283" i="1"/>
  <c r="BQ283" i="1" s="1"/>
  <c r="BZ283" i="1" s="1"/>
  <c r="AN283" i="1"/>
  <c r="BP283" i="1" s="1"/>
  <c r="BY283" i="1" s="1"/>
  <c r="AM283" i="1"/>
  <c r="BO283" i="1" s="1"/>
  <c r="BX283" i="1" s="1"/>
  <c r="BN283" i="1"/>
  <c r="BW283" i="1" s="1"/>
  <c r="BM283" i="1"/>
  <c r="BV283" i="1" s="1"/>
  <c r="AI283" i="1"/>
  <c r="BK283" i="1" s="1"/>
  <c r="AH283" i="1"/>
  <c r="AG283" i="1"/>
  <c r="AF283" i="1"/>
  <c r="AE283" i="1"/>
  <c r="AD283" i="1"/>
  <c r="AC283" i="1"/>
  <c r="AB283" i="1"/>
  <c r="AP282" i="1"/>
  <c r="AO282" i="1"/>
  <c r="BQ282" i="1" s="1"/>
  <c r="BZ282" i="1" s="1"/>
  <c r="AN282" i="1"/>
  <c r="BP282" i="1" s="1"/>
  <c r="BY282" i="1" s="1"/>
  <c r="AM282" i="1"/>
  <c r="BO282" i="1" s="1"/>
  <c r="BX282" i="1" s="1"/>
  <c r="BN282" i="1"/>
  <c r="BW282" i="1" s="1"/>
  <c r="BM282" i="1"/>
  <c r="BV282" i="1" s="1"/>
  <c r="AI282" i="1"/>
  <c r="AH282" i="1"/>
  <c r="AG282" i="1"/>
  <c r="AF282" i="1"/>
  <c r="AE282" i="1"/>
  <c r="AD282" i="1"/>
  <c r="AC282" i="1"/>
  <c r="AB282" i="1"/>
  <c r="AP281" i="1"/>
  <c r="AO281" i="1"/>
  <c r="BQ281" i="1" s="1"/>
  <c r="BZ281" i="1" s="1"/>
  <c r="AN281" i="1"/>
  <c r="BP281" i="1" s="1"/>
  <c r="BY281" i="1" s="1"/>
  <c r="AM281" i="1"/>
  <c r="BO281" i="1" s="1"/>
  <c r="BX281" i="1" s="1"/>
  <c r="BN281" i="1"/>
  <c r="BW281" i="1" s="1"/>
  <c r="BM281" i="1"/>
  <c r="BV281" i="1" s="1"/>
  <c r="BL281" i="1"/>
  <c r="CC281" i="1" s="1"/>
  <c r="AI281" i="1"/>
  <c r="BK281" i="1" s="1"/>
  <c r="AH281" i="1"/>
  <c r="AG281" i="1"/>
  <c r="AF281" i="1"/>
  <c r="AE281" i="1"/>
  <c r="AD281" i="1"/>
  <c r="AC281" i="1"/>
  <c r="AB281" i="1"/>
  <c r="AP280" i="1"/>
  <c r="AO280" i="1"/>
  <c r="BQ280" i="1" s="1"/>
  <c r="BZ280" i="1" s="1"/>
  <c r="AN280" i="1"/>
  <c r="BP280" i="1" s="1"/>
  <c r="BY280" i="1" s="1"/>
  <c r="AM280" i="1"/>
  <c r="BN280" i="1"/>
  <c r="BW280" i="1" s="1"/>
  <c r="BM280" i="1"/>
  <c r="BV280" i="1" s="1"/>
  <c r="BL280" i="1"/>
  <c r="AI280" i="1"/>
  <c r="BK280" i="1" s="1"/>
  <c r="AH280" i="1"/>
  <c r="AG280" i="1"/>
  <c r="AF280" i="1"/>
  <c r="AE280" i="1"/>
  <c r="AD280" i="1"/>
  <c r="AC280" i="1"/>
  <c r="AB280" i="1"/>
  <c r="AP279" i="1"/>
  <c r="AO279" i="1"/>
  <c r="BQ279" i="1" s="1"/>
  <c r="BZ279" i="1" s="1"/>
  <c r="AN279" i="1"/>
  <c r="BP279" i="1" s="1"/>
  <c r="BY279" i="1" s="1"/>
  <c r="AM279" i="1"/>
  <c r="BO279" i="1" s="1"/>
  <c r="BX279" i="1" s="1"/>
  <c r="BN279" i="1"/>
  <c r="BW279" i="1" s="1"/>
  <c r="BM279" i="1"/>
  <c r="BV279" i="1" s="1"/>
  <c r="AI279" i="1"/>
  <c r="BK279" i="1" s="1"/>
  <c r="AH279" i="1"/>
  <c r="AG279" i="1"/>
  <c r="AF279" i="1"/>
  <c r="AE279" i="1"/>
  <c r="AD279" i="1"/>
  <c r="AC279" i="1"/>
  <c r="AB279" i="1"/>
  <c r="AP278" i="1"/>
  <c r="AO278" i="1"/>
  <c r="BQ278" i="1" s="1"/>
  <c r="BZ278" i="1" s="1"/>
  <c r="AN278" i="1"/>
  <c r="BP278" i="1" s="1"/>
  <c r="BY278" i="1" s="1"/>
  <c r="AM278" i="1"/>
  <c r="BN278" i="1"/>
  <c r="BW278" i="1" s="1"/>
  <c r="BM278" i="1"/>
  <c r="BV278" i="1" s="1"/>
  <c r="AI278" i="1"/>
  <c r="BK278" i="1" s="1"/>
  <c r="AH278" i="1"/>
  <c r="AG278" i="1"/>
  <c r="AF278" i="1"/>
  <c r="AE278" i="1"/>
  <c r="AD278" i="1"/>
  <c r="AC278" i="1"/>
  <c r="AB278" i="1"/>
  <c r="AP277" i="1"/>
  <c r="AO277" i="1"/>
  <c r="BQ277" i="1" s="1"/>
  <c r="BZ277" i="1" s="1"/>
  <c r="AN277" i="1"/>
  <c r="BP277" i="1" s="1"/>
  <c r="BY277" i="1" s="1"/>
  <c r="AM277" i="1"/>
  <c r="BO277" i="1" s="1"/>
  <c r="BX277" i="1" s="1"/>
  <c r="BN277" i="1"/>
  <c r="BW277" i="1" s="1"/>
  <c r="BM277" i="1"/>
  <c r="BV277" i="1" s="1"/>
  <c r="AI277" i="1"/>
  <c r="BK277" i="1" s="1"/>
  <c r="AH277" i="1"/>
  <c r="AG277" i="1"/>
  <c r="AF277" i="1"/>
  <c r="AE277" i="1"/>
  <c r="AD277" i="1"/>
  <c r="AC277" i="1"/>
  <c r="AB277" i="1"/>
  <c r="AP276" i="1"/>
  <c r="AO276" i="1"/>
  <c r="BQ276" i="1" s="1"/>
  <c r="BZ276" i="1" s="1"/>
  <c r="AN276" i="1"/>
  <c r="BP276" i="1" s="1"/>
  <c r="BY276" i="1" s="1"/>
  <c r="AM276" i="1"/>
  <c r="BN276" i="1"/>
  <c r="BW276" i="1" s="1"/>
  <c r="BM276" i="1"/>
  <c r="BV276" i="1" s="1"/>
  <c r="BL276" i="1"/>
  <c r="CC276" i="1" s="1"/>
  <c r="AI276" i="1"/>
  <c r="AH276" i="1"/>
  <c r="AG276" i="1"/>
  <c r="AF276" i="1"/>
  <c r="AE276" i="1"/>
  <c r="AD276" i="1"/>
  <c r="AC276" i="1"/>
  <c r="AB276" i="1"/>
  <c r="AP275" i="1"/>
  <c r="AO275" i="1"/>
  <c r="BQ275" i="1" s="1"/>
  <c r="BZ275" i="1" s="1"/>
  <c r="AN275" i="1"/>
  <c r="BP275" i="1" s="1"/>
  <c r="BY275" i="1" s="1"/>
  <c r="AM275" i="1"/>
  <c r="BN275" i="1"/>
  <c r="BW275" i="1" s="1"/>
  <c r="BM275" i="1"/>
  <c r="BV275" i="1" s="1"/>
  <c r="BL275" i="1"/>
  <c r="AI275" i="1"/>
  <c r="BK275" i="1" s="1"/>
  <c r="AH275" i="1"/>
  <c r="AG275" i="1"/>
  <c r="AF275" i="1"/>
  <c r="AE275" i="1"/>
  <c r="AD275" i="1"/>
  <c r="AC275" i="1"/>
  <c r="AB275" i="1"/>
  <c r="AP274" i="1"/>
  <c r="AO274" i="1"/>
  <c r="BQ274" i="1" s="1"/>
  <c r="BZ274" i="1" s="1"/>
  <c r="AN274" i="1"/>
  <c r="BP274" i="1" s="1"/>
  <c r="BY274" i="1" s="1"/>
  <c r="AM274" i="1"/>
  <c r="BN274" i="1"/>
  <c r="BW274" i="1" s="1"/>
  <c r="BM274" i="1"/>
  <c r="BV274" i="1" s="1"/>
  <c r="AI274" i="1"/>
  <c r="AH274" i="1"/>
  <c r="AG274" i="1"/>
  <c r="AF274" i="1"/>
  <c r="AE274" i="1"/>
  <c r="AD274" i="1"/>
  <c r="AC274" i="1"/>
  <c r="AB274" i="1"/>
  <c r="AP273" i="1"/>
  <c r="AO273" i="1"/>
  <c r="BQ273" i="1" s="1"/>
  <c r="BZ273" i="1" s="1"/>
  <c r="AN273" i="1"/>
  <c r="BP273" i="1" s="1"/>
  <c r="BY273" i="1" s="1"/>
  <c r="AM273" i="1"/>
  <c r="BO273" i="1" s="1"/>
  <c r="BX273" i="1" s="1"/>
  <c r="BN273" i="1"/>
  <c r="BW273" i="1" s="1"/>
  <c r="BM273" i="1"/>
  <c r="BV273" i="1" s="1"/>
  <c r="AI273" i="1"/>
  <c r="BK273" i="1" s="1"/>
  <c r="AH273" i="1"/>
  <c r="AG273" i="1"/>
  <c r="AF273" i="1"/>
  <c r="AE273" i="1"/>
  <c r="AD273" i="1"/>
  <c r="AC273" i="1"/>
  <c r="AB273" i="1"/>
  <c r="AP272" i="1"/>
  <c r="AO272" i="1"/>
  <c r="BQ272" i="1" s="1"/>
  <c r="BZ272" i="1" s="1"/>
  <c r="AN272" i="1"/>
  <c r="BP272" i="1" s="1"/>
  <c r="BY272" i="1" s="1"/>
  <c r="AM272" i="1"/>
  <c r="BN272" i="1"/>
  <c r="BW272" i="1" s="1"/>
  <c r="BM272" i="1"/>
  <c r="BV272" i="1" s="1"/>
  <c r="BL272" i="1"/>
  <c r="CC272" i="1" s="1"/>
  <c r="AI272" i="1"/>
  <c r="AH272" i="1"/>
  <c r="AG272" i="1"/>
  <c r="AF272" i="1"/>
  <c r="AE272" i="1"/>
  <c r="AD272" i="1"/>
  <c r="AC272" i="1"/>
  <c r="AB272" i="1"/>
  <c r="AP271" i="1"/>
  <c r="AO271" i="1"/>
  <c r="BQ271" i="1" s="1"/>
  <c r="BZ271" i="1" s="1"/>
  <c r="AN271" i="1"/>
  <c r="BP271" i="1" s="1"/>
  <c r="BY271" i="1" s="1"/>
  <c r="AM271" i="1"/>
  <c r="BN271" i="1"/>
  <c r="BW271" i="1" s="1"/>
  <c r="BM271" i="1"/>
  <c r="BV271" i="1" s="1"/>
  <c r="BL271" i="1"/>
  <c r="CC271" i="1" s="1"/>
  <c r="AI271" i="1"/>
  <c r="BK271" i="1" s="1"/>
  <c r="AH271" i="1"/>
  <c r="AG271" i="1"/>
  <c r="AF271" i="1"/>
  <c r="AE271" i="1"/>
  <c r="AD271" i="1"/>
  <c r="AC271" i="1"/>
  <c r="AB271" i="1"/>
  <c r="AP270" i="1"/>
  <c r="AO270" i="1"/>
  <c r="BQ270" i="1" s="1"/>
  <c r="BZ270" i="1" s="1"/>
  <c r="AN270" i="1"/>
  <c r="BP270" i="1" s="1"/>
  <c r="BY270" i="1" s="1"/>
  <c r="AM270" i="1"/>
  <c r="BN270" i="1"/>
  <c r="BW270" i="1" s="1"/>
  <c r="BM270" i="1"/>
  <c r="BV270" i="1" s="1"/>
  <c r="AI270" i="1"/>
  <c r="BK270" i="1" s="1"/>
  <c r="AH270" i="1"/>
  <c r="AG270" i="1"/>
  <c r="AF270" i="1"/>
  <c r="AE270" i="1"/>
  <c r="AD270" i="1"/>
  <c r="AC270" i="1"/>
  <c r="AB270" i="1"/>
  <c r="AP269" i="1"/>
  <c r="AO269" i="1"/>
  <c r="BQ269" i="1" s="1"/>
  <c r="BZ269" i="1" s="1"/>
  <c r="AN269" i="1"/>
  <c r="BP269" i="1" s="1"/>
  <c r="BY269" i="1" s="1"/>
  <c r="AM269" i="1"/>
  <c r="BO269" i="1" s="1"/>
  <c r="BX269" i="1" s="1"/>
  <c r="BN269" i="1"/>
  <c r="BW269" i="1" s="1"/>
  <c r="BM269" i="1"/>
  <c r="BV269" i="1" s="1"/>
  <c r="AI269" i="1"/>
  <c r="BK269" i="1" s="1"/>
  <c r="AH269" i="1"/>
  <c r="AG269" i="1"/>
  <c r="AF269" i="1"/>
  <c r="AE269" i="1"/>
  <c r="AD269" i="1"/>
  <c r="AC269" i="1"/>
  <c r="AB269" i="1"/>
  <c r="AP268" i="1"/>
  <c r="AO268" i="1"/>
  <c r="BQ268" i="1" s="1"/>
  <c r="BZ268" i="1" s="1"/>
  <c r="AN268" i="1"/>
  <c r="BP268" i="1" s="1"/>
  <c r="BY268" i="1" s="1"/>
  <c r="AM268" i="1"/>
  <c r="BN268" i="1"/>
  <c r="BW268" i="1" s="1"/>
  <c r="BM268" i="1"/>
  <c r="BV268" i="1" s="1"/>
  <c r="AI268" i="1"/>
  <c r="AH268" i="1"/>
  <c r="AG268" i="1"/>
  <c r="AF268" i="1"/>
  <c r="AE268" i="1"/>
  <c r="AD268" i="1"/>
  <c r="AC268" i="1"/>
  <c r="AB268" i="1"/>
  <c r="AP267" i="1"/>
  <c r="AO267" i="1"/>
  <c r="BQ267" i="1" s="1"/>
  <c r="BZ267" i="1" s="1"/>
  <c r="AN267" i="1"/>
  <c r="BP267" i="1" s="1"/>
  <c r="BY267" i="1" s="1"/>
  <c r="AM267" i="1"/>
  <c r="BN267" i="1"/>
  <c r="BW267" i="1" s="1"/>
  <c r="BM267" i="1"/>
  <c r="BV267" i="1" s="1"/>
  <c r="BL267" i="1"/>
  <c r="CC267" i="1" s="1"/>
  <c r="AI267" i="1"/>
  <c r="BK267" i="1" s="1"/>
  <c r="AH267" i="1"/>
  <c r="AG267" i="1"/>
  <c r="AF267" i="1"/>
  <c r="AE267" i="1"/>
  <c r="AD267" i="1"/>
  <c r="AC267" i="1"/>
  <c r="AB267" i="1"/>
  <c r="AP266" i="1"/>
  <c r="AO266" i="1"/>
  <c r="BQ266" i="1" s="1"/>
  <c r="BZ266" i="1" s="1"/>
  <c r="AN266" i="1"/>
  <c r="BP266" i="1" s="1"/>
  <c r="BY266" i="1" s="1"/>
  <c r="AM266" i="1"/>
  <c r="BN266" i="1"/>
  <c r="BW266" i="1" s="1"/>
  <c r="BM266" i="1"/>
  <c r="BV266" i="1" s="1"/>
  <c r="AI266" i="1"/>
  <c r="BK266" i="1" s="1"/>
  <c r="AH266" i="1"/>
  <c r="AG266" i="1"/>
  <c r="AF266" i="1"/>
  <c r="AE266" i="1"/>
  <c r="AD266" i="1"/>
  <c r="AC266" i="1"/>
  <c r="AB266" i="1"/>
  <c r="AP265" i="1"/>
  <c r="AO265" i="1"/>
  <c r="BQ265" i="1" s="1"/>
  <c r="BZ265" i="1" s="1"/>
  <c r="AN265" i="1"/>
  <c r="BP265" i="1" s="1"/>
  <c r="BY265" i="1" s="1"/>
  <c r="AM265" i="1"/>
  <c r="BO265" i="1" s="1"/>
  <c r="BX265" i="1" s="1"/>
  <c r="BN265" i="1"/>
  <c r="BW265" i="1" s="1"/>
  <c r="BM265" i="1"/>
  <c r="BV265" i="1" s="1"/>
  <c r="AI265" i="1"/>
  <c r="BK265" i="1" s="1"/>
  <c r="AH265" i="1"/>
  <c r="AG265" i="1"/>
  <c r="AF265" i="1"/>
  <c r="AE265" i="1"/>
  <c r="AD265" i="1"/>
  <c r="AC265" i="1"/>
  <c r="AB265" i="1"/>
  <c r="AP264" i="1"/>
  <c r="AO264" i="1"/>
  <c r="BQ264" i="1" s="1"/>
  <c r="BZ264" i="1" s="1"/>
  <c r="AN264" i="1"/>
  <c r="BP264" i="1" s="1"/>
  <c r="BY264" i="1" s="1"/>
  <c r="AM264" i="1"/>
  <c r="BN264" i="1"/>
  <c r="BW264" i="1" s="1"/>
  <c r="BM264" i="1"/>
  <c r="BV264" i="1" s="1"/>
  <c r="AI264" i="1"/>
  <c r="BK264" i="1" s="1"/>
  <c r="AH264" i="1"/>
  <c r="AG264" i="1"/>
  <c r="AF264" i="1"/>
  <c r="AE264" i="1"/>
  <c r="AD264" i="1"/>
  <c r="AC264" i="1"/>
  <c r="AB264" i="1"/>
  <c r="AP263" i="1"/>
  <c r="AO263" i="1"/>
  <c r="BQ263" i="1" s="1"/>
  <c r="BZ263" i="1" s="1"/>
  <c r="AN263" i="1"/>
  <c r="BP263" i="1" s="1"/>
  <c r="BY263" i="1" s="1"/>
  <c r="AM263" i="1"/>
  <c r="BN263" i="1"/>
  <c r="BW263" i="1" s="1"/>
  <c r="BM263" i="1"/>
  <c r="BV263" i="1" s="1"/>
  <c r="BL263" i="1"/>
  <c r="CC263" i="1" s="1"/>
  <c r="AI263" i="1"/>
  <c r="BK263" i="1" s="1"/>
  <c r="AH263" i="1"/>
  <c r="AG263" i="1"/>
  <c r="AF263" i="1"/>
  <c r="AE263" i="1"/>
  <c r="AD263" i="1"/>
  <c r="AC263" i="1"/>
  <c r="AB263" i="1"/>
  <c r="AP262" i="1"/>
  <c r="AO262" i="1"/>
  <c r="BQ262" i="1" s="1"/>
  <c r="BZ262" i="1" s="1"/>
  <c r="AN262" i="1"/>
  <c r="BP262" i="1" s="1"/>
  <c r="BY262" i="1" s="1"/>
  <c r="AM262" i="1"/>
  <c r="BO262" i="1" s="1"/>
  <c r="BX262" i="1" s="1"/>
  <c r="BN262" i="1"/>
  <c r="BW262" i="1" s="1"/>
  <c r="BM262" i="1"/>
  <c r="BV262" i="1" s="1"/>
  <c r="AI262" i="1"/>
  <c r="BK262" i="1" s="1"/>
  <c r="AH262" i="1"/>
  <c r="AG262" i="1"/>
  <c r="AF262" i="1"/>
  <c r="AE262" i="1"/>
  <c r="AD262" i="1"/>
  <c r="AC262" i="1"/>
  <c r="AB262" i="1"/>
  <c r="AP261" i="1"/>
  <c r="AO261" i="1"/>
  <c r="BQ261" i="1" s="1"/>
  <c r="BZ261" i="1" s="1"/>
  <c r="AN261" i="1"/>
  <c r="BP261" i="1" s="1"/>
  <c r="BY261" i="1" s="1"/>
  <c r="AM261" i="1"/>
  <c r="BO261" i="1" s="1"/>
  <c r="BX261" i="1" s="1"/>
  <c r="BN261" i="1"/>
  <c r="BW261" i="1" s="1"/>
  <c r="BM261" i="1"/>
  <c r="BV261" i="1" s="1"/>
  <c r="AI261" i="1"/>
  <c r="BK261" i="1" s="1"/>
  <c r="AH261" i="1"/>
  <c r="AG261" i="1"/>
  <c r="AF261" i="1"/>
  <c r="AE261" i="1"/>
  <c r="AD261" i="1"/>
  <c r="AC261" i="1"/>
  <c r="AB261" i="1"/>
  <c r="AP260" i="1"/>
  <c r="AO260" i="1"/>
  <c r="BQ260" i="1" s="1"/>
  <c r="BZ260" i="1" s="1"/>
  <c r="AN260" i="1"/>
  <c r="BP260" i="1" s="1"/>
  <c r="BY260" i="1" s="1"/>
  <c r="AM260" i="1"/>
  <c r="BN260" i="1"/>
  <c r="BW260" i="1" s="1"/>
  <c r="BM260" i="1"/>
  <c r="BV260" i="1" s="1"/>
  <c r="BL260" i="1"/>
  <c r="AI260" i="1"/>
  <c r="AH260" i="1"/>
  <c r="AG260" i="1"/>
  <c r="AF260" i="1"/>
  <c r="AE260" i="1"/>
  <c r="AD260" i="1"/>
  <c r="AC260" i="1"/>
  <c r="AB260" i="1"/>
  <c r="AP259" i="1"/>
  <c r="AO259" i="1"/>
  <c r="BQ259" i="1" s="1"/>
  <c r="BZ259" i="1" s="1"/>
  <c r="AN259" i="1"/>
  <c r="BP259" i="1" s="1"/>
  <c r="BY259" i="1" s="1"/>
  <c r="AM259" i="1"/>
  <c r="BN259" i="1"/>
  <c r="BW259" i="1" s="1"/>
  <c r="BM259" i="1"/>
  <c r="BV259" i="1" s="1"/>
  <c r="BL259" i="1"/>
  <c r="AI259" i="1"/>
  <c r="BK259" i="1" s="1"/>
  <c r="AH259" i="1"/>
  <c r="AG259" i="1"/>
  <c r="AF259" i="1"/>
  <c r="AE259" i="1"/>
  <c r="AD259" i="1"/>
  <c r="AC259" i="1"/>
  <c r="AB259" i="1"/>
  <c r="AP258" i="1"/>
  <c r="AO258" i="1"/>
  <c r="BQ258" i="1" s="1"/>
  <c r="BZ258" i="1" s="1"/>
  <c r="AN258" i="1"/>
  <c r="BP258" i="1" s="1"/>
  <c r="BY258" i="1" s="1"/>
  <c r="AM258" i="1"/>
  <c r="BN258" i="1"/>
  <c r="BW258" i="1" s="1"/>
  <c r="BM258" i="1"/>
  <c r="BV258" i="1" s="1"/>
  <c r="AI258" i="1"/>
  <c r="AH258" i="1"/>
  <c r="AG258" i="1"/>
  <c r="AF258" i="1"/>
  <c r="AE258" i="1"/>
  <c r="AD258" i="1"/>
  <c r="AC258" i="1"/>
  <c r="AB258" i="1"/>
  <c r="AP257" i="1"/>
  <c r="AO257" i="1"/>
  <c r="BQ257" i="1" s="1"/>
  <c r="BZ257" i="1" s="1"/>
  <c r="AN257" i="1"/>
  <c r="BP257" i="1" s="1"/>
  <c r="BY257" i="1" s="1"/>
  <c r="AM257" i="1"/>
  <c r="BO257" i="1" s="1"/>
  <c r="BX257" i="1" s="1"/>
  <c r="BN257" i="1"/>
  <c r="BW257" i="1" s="1"/>
  <c r="BM257" i="1"/>
  <c r="BV257" i="1" s="1"/>
  <c r="AI257" i="1"/>
  <c r="BK257" i="1" s="1"/>
  <c r="AH257" i="1"/>
  <c r="AG257" i="1"/>
  <c r="AF257" i="1"/>
  <c r="AE257" i="1"/>
  <c r="AD257" i="1"/>
  <c r="AC257" i="1"/>
  <c r="AB257" i="1"/>
  <c r="AP256" i="1"/>
  <c r="AO256" i="1"/>
  <c r="BQ256" i="1" s="1"/>
  <c r="BZ256" i="1" s="1"/>
  <c r="AN256" i="1"/>
  <c r="BP256" i="1" s="1"/>
  <c r="BY256" i="1" s="1"/>
  <c r="AM256" i="1"/>
  <c r="BN256" i="1"/>
  <c r="BW256" i="1" s="1"/>
  <c r="BM256" i="1"/>
  <c r="BV256" i="1" s="1"/>
  <c r="BL256" i="1"/>
  <c r="CC256" i="1" s="1"/>
  <c r="AI256" i="1"/>
  <c r="AH256" i="1"/>
  <c r="AG256" i="1"/>
  <c r="AF256" i="1"/>
  <c r="AE256" i="1"/>
  <c r="AD256" i="1"/>
  <c r="AC256" i="1"/>
  <c r="AB256" i="1"/>
  <c r="AP255" i="1"/>
  <c r="AO255" i="1"/>
  <c r="BQ255" i="1" s="1"/>
  <c r="BZ255" i="1" s="1"/>
  <c r="AN255" i="1"/>
  <c r="BP255" i="1" s="1"/>
  <c r="BY255" i="1" s="1"/>
  <c r="AM255" i="1"/>
  <c r="BN255" i="1"/>
  <c r="BW255" i="1" s="1"/>
  <c r="BM255" i="1"/>
  <c r="BV255" i="1" s="1"/>
  <c r="BL255" i="1"/>
  <c r="AI255" i="1"/>
  <c r="BK255" i="1" s="1"/>
  <c r="AH255" i="1"/>
  <c r="AG255" i="1"/>
  <c r="AF255" i="1"/>
  <c r="AE255" i="1"/>
  <c r="AD255" i="1"/>
  <c r="AC255" i="1"/>
  <c r="AB255" i="1"/>
  <c r="AP254" i="1"/>
  <c r="AO254" i="1"/>
  <c r="BQ254" i="1" s="1"/>
  <c r="BZ254" i="1" s="1"/>
  <c r="AN254" i="1"/>
  <c r="BP254" i="1" s="1"/>
  <c r="BY254" i="1" s="1"/>
  <c r="AM254" i="1"/>
  <c r="BO254" i="1" s="1"/>
  <c r="BX254" i="1" s="1"/>
  <c r="BN254" i="1"/>
  <c r="BW254" i="1" s="1"/>
  <c r="BM254" i="1"/>
  <c r="BV254" i="1" s="1"/>
  <c r="AI254" i="1"/>
  <c r="BK254" i="1" s="1"/>
  <c r="AH254" i="1"/>
  <c r="AG254" i="1"/>
  <c r="AF254" i="1"/>
  <c r="AE254" i="1"/>
  <c r="AD254" i="1"/>
  <c r="AC254" i="1"/>
  <c r="AB254" i="1"/>
  <c r="AP253" i="1"/>
  <c r="AO253" i="1"/>
  <c r="BQ253" i="1" s="1"/>
  <c r="BZ253" i="1" s="1"/>
  <c r="AN253" i="1"/>
  <c r="BP253" i="1" s="1"/>
  <c r="BY253" i="1" s="1"/>
  <c r="AM253" i="1"/>
  <c r="BO253" i="1" s="1"/>
  <c r="BX253" i="1" s="1"/>
  <c r="BN253" i="1"/>
  <c r="BW253" i="1" s="1"/>
  <c r="BM253" i="1"/>
  <c r="BV253" i="1" s="1"/>
  <c r="AI253" i="1"/>
  <c r="BK253" i="1" s="1"/>
  <c r="AH253" i="1"/>
  <c r="AG253" i="1"/>
  <c r="AF253" i="1"/>
  <c r="AE253" i="1"/>
  <c r="AD253" i="1"/>
  <c r="AC253" i="1"/>
  <c r="AB253" i="1"/>
  <c r="AP252" i="1"/>
  <c r="AO252" i="1"/>
  <c r="BQ252" i="1" s="1"/>
  <c r="BZ252" i="1" s="1"/>
  <c r="AN252" i="1"/>
  <c r="BP252" i="1" s="1"/>
  <c r="BY252" i="1" s="1"/>
  <c r="AM252" i="1"/>
  <c r="BN252" i="1"/>
  <c r="BW252" i="1" s="1"/>
  <c r="BM252" i="1"/>
  <c r="BV252" i="1" s="1"/>
  <c r="AI252" i="1"/>
  <c r="BK252" i="1" s="1"/>
  <c r="AH252" i="1"/>
  <c r="AG252" i="1"/>
  <c r="AF252" i="1"/>
  <c r="AE252" i="1"/>
  <c r="AD252" i="1"/>
  <c r="AC252" i="1"/>
  <c r="AB252" i="1"/>
  <c r="AP251" i="1"/>
  <c r="AO251" i="1"/>
  <c r="BQ251" i="1" s="1"/>
  <c r="BZ251" i="1" s="1"/>
  <c r="AN251" i="1"/>
  <c r="BP251" i="1" s="1"/>
  <c r="BY251" i="1" s="1"/>
  <c r="AM251" i="1"/>
  <c r="BN251" i="1"/>
  <c r="BW251" i="1" s="1"/>
  <c r="BM251" i="1"/>
  <c r="BV251" i="1" s="1"/>
  <c r="BL251" i="1"/>
  <c r="CC251" i="1" s="1"/>
  <c r="AI251" i="1"/>
  <c r="BK251" i="1" s="1"/>
  <c r="AH251" i="1"/>
  <c r="AG251" i="1"/>
  <c r="AF251" i="1"/>
  <c r="AE251" i="1"/>
  <c r="AD251" i="1"/>
  <c r="AC251" i="1"/>
  <c r="AB251" i="1"/>
  <c r="AP250" i="1"/>
  <c r="AO250" i="1"/>
  <c r="BQ250" i="1" s="1"/>
  <c r="BZ250" i="1" s="1"/>
  <c r="AN250" i="1"/>
  <c r="BP250" i="1" s="1"/>
  <c r="BY250" i="1" s="1"/>
  <c r="AM250" i="1"/>
  <c r="BN250" i="1"/>
  <c r="BW250" i="1" s="1"/>
  <c r="BM250" i="1"/>
  <c r="BV250" i="1" s="1"/>
  <c r="AI250" i="1"/>
  <c r="BK250" i="1" s="1"/>
  <c r="AH250" i="1"/>
  <c r="AG250" i="1"/>
  <c r="AF250" i="1"/>
  <c r="AE250" i="1"/>
  <c r="AD250" i="1"/>
  <c r="AC250" i="1"/>
  <c r="AB250" i="1"/>
  <c r="AP249" i="1"/>
  <c r="AO249" i="1"/>
  <c r="BQ249" i="1" s="1"/>
  <c r="BZ249" i="1" s="1"/>
  <c r="AN249" i="1"/>
  <c r="BP249" i="1" s="1"/>
  <c r="BY249" i="1" s="1"/>
  <c r="AM249" i="1"/>
  <c r="BO249" i="1" s="1"/>
  <c r="BX249" i="1" s="1"/>
  <c r="BN249" i="1"/>
  <c r="BW249" i="1" s="1"/>
  <c r="BM249" i="1"/>
  <c r="BV249" i="1" s="1"/>
  <c r="AI249" i="1"/>
  <c r="BK249" i="1" s="1"/>
  <c r="AH249" i="1"/>
  <c r="AG249" i="1"/>
  <c r="AF249" i="1"/>
  <c r="AE249" i="1"/>
  <c r="AD249" i="1"/>
  <c r="AC249" i="1"/>
  <c r="AB249" i="1"/>
  <c r="AP248" i="1"/>
  <c r="AO248" i="1"/>
  <c r="BQ248" i="1" s="1"/>
  <c r="BZ248" i="1" s="1"/>
  <c r="AN248" i="1"/>
  <c r="BP248" i="1" s="1"/>
  <c r="BY248" i="1" s="1"/>
  <c r="AM248" i="1"/>
  <c r="BN248" i="1"/>
  <c r="BW248" i="1" s="1"/>
  <c r="BM248" i="1"/>
  <c r="BV248" i="1" s="1"/>
  <c r="AI248" i="1"/>
  <c r="AH248" i="1"/>
  <c r="AG248" i="1"/>
  <c r="AF248" i="1"/>
  <c r="AE248" i="1"/>
  <c r="AD248" i="1"/>
  <c r="AC248" i="1"/>
  <c r="AB248" i="1"/>
  <c r="AP247" i="1"/>
  <c r="AO247" i="1"/>
  <c r="BQ247" i="1" s="1"/>
  <c r="BZ247" i="1" s="1"/>
  <c r="AN247" i="1"/>
  <c r="BP247" i="1" s="1"/>
  <c r="BY247" i="1" s="1"/>
  <c r="AM247" i="1"/>
  <c r="BN247" i="1"/>
  <c r="BW247" i="1" s="1"/>
  <c r="BM247" i="1"/>
  <c r="BV247" i="1" s="1"/>
  <c r="BL247" i="1"/>
  <c r="AI247" i="1"/>
  <c r="BK247" i="1" s="1"/>
  <c r="AH247" i="1"/>
  <c r="AG247" i="1"/>
  <c r="AF247" i="1"/>
  <c r="AE247" i="1"/>
  <c r="AD247" i="1"/>
  <c r="AC247" i="1"/>
  <c r="AB247" i="1"/>
  <c r="AP246" i="1"/>
  <c r="AO246" i="1"/>
  <c r="BQ246" i="1" s="1"/>
  <c r="BZ246" i="1" s="1"/>
  <c r="AN246" i="1"/>
  <c r="BP246" i="1" s="1"/>
  <c r="BY246" i="1" s="1"/>
  <c r="AM246" i="1"/>
  <c r="BN246" i="1"/>
  <c r="BW246" i="1" s="1"/>
  <c r="BM246" i="1"/>
  <c r="BV246" i="1" s="1"/>
  <c r="AI246" i="1"/>
  <c r="AH246" i="1"/>
  <c r="AG246" i="1"/>
  <c r="AF246" i="1"/>
  <c r="AE246" i="1"/>
  <c r="AD246" i="1"/>
  <c r="AC246" i="1"/>
  <c r="AB246" i="1"/>
  <c r="AP245" i="1"/>
  <c r="AO245" i="1"/>
  <c r="BQ245" i="1" s="1"/>
  <c r="BZ245" i="1" s="1"/>
  <c r="AN245" i="1"/>
  <c r="BP245" i="1" s="1"/>
  <c r="BY245" i="1" s="1"/>
  <c r="AM245" i="1"/>
  <c r="BO245" i="1" s="1"/>
  <c r="BX245" i="1" s="1"/>
  <c r="BN245" i="1"/>
  <c r="BW245" i="1" s="1"/>
  <c r="BM245" i="1"/>
  <c r="BV245" i="1" s="1"/>
  <c r="AI245" i="1"/>
  <c r="BK245" i="1" s="1"/>
  <c r="AH245" i="1"/>
  <c r="AG245" i="1"/>
  <c r="AF245" i="1"/>
  <c r="AE245" i="1"/>
  <c r="AD245" i="1"/>
  <c r="AC245" i="1"/>
  <c r="AB245" i="1"/>
  <c r="AP244" i="1"/>
  <c r="AO244" i="1"/>
  <c r="BQ244" i="1" s="1"/>
  <c r="BZ244" i="1" s="1"/>
  <c r="AN244" i="1"/>
  <c r="BP244" i="1" s="1"/>
  <c r="BY244" i="1" s="1"/>
  <c r="AM244" i="1"/>
  <c r="BN244" i="1"/>
  <c r="BW244" i="1" s="1"/>
  <c r="BM244" i="1"/>
  <c r="BV244" i="1" s="1"/>
  <c r="BL244" i="1"/>
  <c r="CC244" i="1" s="1"/>
  <c r="AI244" i="1"/>
  <c r="BK244" i="1" s="1"/>
  <c r="AH244" i="1"/>
  <c r="AG244" i="1"/>
  <c r="AF244" i="1"/>
  <c r="AE244" i="1"/>
  <c r="AD244" i="1"/>
  <c r="AC244" i="1"/>
  <c r="AB244" i="1"/>
  <c r="AP243" i="1"/>
  <c r="AO243" i="1"/>
  <c r="BQ243" i="1" s="1"/>
  <c r="BZ243" i="1" s="1"/>
  <c r="AN243" i="1"/>
  <c r="BP243" i="1" s="1"/>
  <c r="BY243" i="1" s="1"/>
  <c r="AM243" i="1"/>
  <c r="BN243" i="1"/>
  <c r="BW243" i="1" s="1"/>
  <c r="BM243" i="1"/>
  <c r="BV243" i="1" s="1"/>
  <c r="BL243" i="1"/>
  <c r="AI243" i="1"/>
  <c r="BK243" i="1" s="1"/>
  <c r="AH243" i="1"/>
  <c r="AG243" i="1"/>
  <c r="AF243" i="1"/>
  <c r="AE243" i="1"/>
  <c r="AD243" i="1"/>
  <c r="AC243" i="1"/>
  <c r="AB243" i="1"/>
  <c r="AP242" i="1"/>
  <c r="AO242" i="1"/>
  <c r="BQ242" i="1" s="1"/>
  <c r="BZ242" i="1" s="1"/>
  <c r="AN242" i="1"/>
  <c r="BP242" i="1" s="1"/>
  <c r="BY242" i="1" s="1"/>
  <c r="AM242" i="1"/>
  <c r="BN242" i="1"/>
  <c r="BW242" i="1" s="1"/>
  <c r="BM242" i="1"/>
  <c r="BV242" i="1" s="1"/>
  <c r="AI242" i="1"/>
  <c r="AH242" i="1"/>
  <c r="AG242" i="1"/>
  <c r="AF242" i="1"/>
  <c r="AE242" i="1"/>
  <c r="AD242" i="1"/>
  <c r="AC242" i="1"/>
  <c r="AB242" i="1"/>
  <c r="AP241" i="1"/>
  <c r="AO241" i="1"/>
  <c r="BQ241" i="1" s="1"/>
  <c r="BZ241" i="1" s="1"/>
  <c r="AN241" i="1"/>
  <c r="BP241" i="1" s="1"/>
  <c r="BY241" i="1" s="1"/>
  <c r="AM241" i="1"/>
  <c r="BO241" i="1" s="1"/>
  <c r="BX241" i="1" s="1"/>
  <c r="BN241" i="1"/>
  <c r="BW241" i="1" s="1"/>
  <c r="BM241" i="1"/>
  <c r="BV241" i="1" s="1"/>
  <c r="AI241" i="1"/>
  <c r="BK241" i="1" s="1"/>
  <c r="AH241" i="1"/>
  <c r="AG241" i="1"/>
  <c r="AF241" i="1"/>
  <c r="AE241" i="1"/>
  <c r="AD241" i="1"/>
  <c r="AC241" i="1"/>
  <c r="AB241" i="1"/>
  <c r="AP240" i="1"/>
  <c r="AO240" i="1"/>
  <c r="BQ240" i="1" s="1"/>
  <c r="BZ240" i="1" s="1"/>
  <c r="AN240" i="1"/>
  <c r="BP240" i="1" s="1"/>
  <c r="BY240" i="1" s="1"/>
  <c r="AM240" i="1"/>
  <c r="BN240" i="1"/>
  <c r="BW240" i="1" s="1"/>
  <c r="BM240" i="1"/>
  <c r="BV240" i="1" s="1"/>
  <c r="AI240" i="1"/>
  <c r="AH240" i="1"/>
  <c r="AG240" i="1"/>
  <c r="AF240" i="1"/>
  <c r="AE240" i="1"/>
  <c r="AD240" i="1"/>
  <c r="AC240" i="1"/>
  <c r="AB240" i="1"/>
  <c r="AP239" i="1"/>
  <c r="AO239" i="1"/>
  <c r="BQ239" i="1" s="1"/>
  <c r="BZ239" i="1" s="1"/>
  <c r="AN239" i="1"/>
  <c r="BP239" i="1" s="1"/>
  <c r="BY239" i="1" s="1"/>
  <c r="AM239" i="1"/>
  <c r="BN239" i="1"/>
  <c r="BW239" i="1" s="1"/>
  <c r="BM239" i="1"/>
  <c r="BV239" i="1" s="1"/>
  <c r="BL239" i="1"/>
  <c r="AI239" i="1"/>
  <c r="BK239" i="1" s="1"/>
  <c r="AH239" i="1"/>
  <c r="AG239" i="1"/>
  <c r="AF239" i="1"/>
  <c r="AE239" i="1"/>
  <c r="AD239" i="1"/>
  <c r="AC239" i="1"/>
  <c r="AB239" i="1"/>
  <c r="AP238" i="1"/>
  <c r="AO238" i="1"/>
  <c r="BQ238" i="1" s="1"/>
  <c r="BZ238" i="1" s="1"/>
  <c r="AN238" i="1"/>
  <c r="BP238" i="1" s="1"/>
  <c r="BY238" i="1" s="1"/>
  <c r="AM238" i="1"/>
  <c r="BN238" i="1"/>
  <c r="BW238" i="1" s="1"/>
  <c r="BM238" i="1"/>
  <c r="BV238" i="1" s="1"/>
  <c r="AI238" i="1"/>
  <c r="AH238" i="1"/>
  <c r="AG238" i="1"/>
  <c r="AF238" i="1"/>
  <c r="AE238" i="1"/>
  <c r="AD238" i="1"/>
  <c r="AC238" i="1"/>
  <c r="AB238" i="1"/>
  <c r="AP237" i="1"/>
  <c r="AO237" i="1"/>
  <c r="BQ237" i="1" s="1"/>
  <c r="BZ237" i="1" s="1"/>
  <c r="AN237" i="1"/>
  <c r="BP237" i="1" s="1"/>
  <c r="BY237" i="1" s="1"/>
  <c r="AM237" i="1"/>
  <c r="BO237" i="1" s="1"/>
  <c r="BX237" i="1" s="1"/>
  <c r="BN237" i="1"/>
  <c r="BW237" i="1" s="1"/>
  <c r="BM237" i="1"/>
  <c r="BV237" i="1" s="1"/>
  <c r="AI237" i="1"/>
  <c r="BK237" i="1" s="1"/>
  <c r="AH237" i="1"/>
  <c r="AG237" i="1"/>
  <c r="AF237" i="1"/>
  <c r="AE237" i="1"/>
  <c r="AD237" i="1"/>
  <c r="AC237" i="1"/>
  <c r="AB237" i="1"/>
  <c r="AP236" i="1"/>
  <c r="AO236" i="1"/>
  <c r="BQ236" i="1" s="1"/>
  <c r="BZ236" i="1" s="1"/>
  <c r="AN236" i="1"/>
  <c r="BP236" i="1" s="1"/>
  <c r="BY236" i="1" s="1"/>
  <c r="AM236" i="1"/>
  <c r="BN236" i="1"/>
  <c r="BW236" i="1" s="1"/>
  <c r="BM236" i="1"/>
  <c r="BV236" i="1" s="1"/>
  <c r="AI236" i="1"/>
  <c r="BK236" i="1" s="1"/>
  <c r="AH236" i="1"/>
  <c r="AG236" i="1"/>
  <c r="AF236" i="1"/>
  <c r="AE236" i="1"/>
  <c r="AD236" i="1"/>
  <c r="AC236" i="1"/>
  <c r="AB236" i="1"/>
  <c r="AP235" i="1"/>
  <c r="AO235" i="1"/>
  <c r="BQ235" i="1" s="1"/>
  <c r="BZ235" i="1" s="1"/>
  <c r="AN235" i="1"/>
  <c r="BP235" i="1" s="1"/>
  <c r="BY235" i="1" s="1"/>
  <c r="AM235" i="1"/>
  <c r="BN235" i="1"/>
  <c r="BW235" i="1" s="1"/>
  <c r="BM235" i="1"/>
  <c r="BV235" i="1" s="1"/>
  <c r="BL235" i="1"/>
  <c r="CC235" i="1" s="1"/>
  <c r="AI235" i="1"/>
  <c r="BK235" i="1" s="1"/>
  <c r="AH235" i="1"/>
  <c r="AG235" i="1"/>
  <c r="AF235" i="1"/>
  <c r="AE235" i="1"/>
  <c r="AD235" i="1"/>
  <c r="AC235" i="1"/>
  <c r="AB235" i="1"/>
  <c r="AP234" i="1"/>
  <c r="AO234" i="1"/>
  <c r="BQ234" i="1" s="1"/>
  <c r="BZ234" i="1" s="1"/>
  <c r="AN234" i="1"/>
  <c r="BP234" i="1" s="1"/>
  <c r="BY234" i="1" s="1"/>
  <c r="AM234" i="1"/>
  <c r="BN234" i="1"/>
  <c r="BW234" i="1" s="1"/>
  <c r="BM234" i="1"/>
  <c r="BV234" i="1" s="1"/>
  <c r="AI234" i="1"/>
  <c r="BK234" i="1" s="1"/>
  <c r="AH234" i="1"/>
  <c r="AG234" i="1"/>
  <c r="AF234" i="1"/>
  <c r="AE234" i="1"/>
  <c r="AD234" i="1"/>
  <c r="AC234" i="1"/>
  <c r="AB234" i="1"/>
  <c r="AP233" i="1"/>
  <c r="AO233" i="1"/>
  <c r="BQ233" i="1" s="1"/>
  <c r="BZ233" i="1" s="1"/>
  <c r="AN233" i="1"/>
  <c r="BP233" i="1" s="1"/>
  <c r="BY233" i="1" s="1"/>
  <c r="AM233" i="1"/>
  <c r="BO233" i="1" s="1"/>
  <c r="BX233" i="1" s="1"/>
  <c r="BN233" i="1"/>
  <c r="BW233" i="1" s="1"/>
  <c r="BM233" i="1"/>
  <c r="BV233" i="1" s="1"/>
  <c r="AI233" i="1"/>
  <c r="BK233" i="1" s="1"/>
  <c r="AH233" i="1"/>
  <c r="AG233" i="1"/>
  <c r="AF233" i="1"/>
  <c r="AE233" i="1"/>
  <c r="AD233" i="1"/>
  <c r="AC233" i="1"/>
  <c r="AB233" i="1"/>
  <c r="AP232" i="1"/>
  <c r="AO232" i="1"/>
  <c r="BQ232" i="1" s="1"/>
  <c r="BZ232" i="1" s="1"/>
  <c r="AN232" i="1"/>
  <c r="BP232" i="1" s="1"/>
  <c r="BY232" i="1" s="1"/>
  <c r="AM232" i="1"/>
  <c r="BN232" i="1"/>
  <c r="BW232" i="1" s="1"/>
  <c r="BM232" i="1"/>
  <c r="BV232" i="1" s="1"/>
  <c r="AI232" i="1"/>
  <c r="AH232" i="1"/>
  <c r="AG232" i="1"/>
  <c r="AF232" i="1"/>
  <c r="AE232" i="1"/>
  <c r="AD232" i="1"/>
  <c r="AC232" i="1"/>
  <c r="AB232" i="1"/>
  <c r="AP231" i="1"/>
  <c r="AO231" i="1"/>
  <c r="BQ231" i="1" s="1"/>
  <c r="BZ231" i="1" s="1"/>
  <c r="AN231" i="1"/>
  <c r="BP231" i="1" s="1"/>
  <c r="BY231" i="1" s="1"/>
  <c r="AM231" i="1"/>
  <c r="BN231" i="1"/>
  <c r="BW231" i="1" s="1"/>
  <c r="BM231" i="1"/>
  <c r="BV231" i="1" s="1"/>
  <c r="BL231" i="1"/>
  <c r="CC231" i="1" s="1"/>
  <c r="AI231" i="1"/>
  <c r="BK231" i="1" s="1"/>
  <c r="AH231" i="1"/>
  <c r="AG231" i="1"/>
  <c r="AF231" i="1"/>
  <c r="AE231" i="1"/>
  <c r="AD231" i="1"/>
  <c r="AC231" i="1"/>
  <c r="AB231" i="1"/>
  <c r="AP230" i="1"/>
  <c r="AO230" i="1"/>
  <c r="BQ230" i="1" s="1"/>
  <c r="BZ230" i="1" s="1"/>
  <c r="AN230" i="1"/>
  <c r="BP230" i="1" s="1"/>
  <c r="BY230" i="1" s="1"/>
  <c r="AM230" i="1"/>
  <c r="BN230" i="1"/>
  <c r="BW230" i="1" s="1"/>
  <c r="BM230" i="1"/>
  <c r="BV230" i="1" s="1"/>
  <c r="AI230" i="1"/>
  <c r="AH230" i="1"/>
  <c r="AG230" i="1"/>
  <c r="AF230" i="1"/>
  <c r="AE230" i="1"/>
  <c r="AD230" i="1"/>
  <c r="AC230" i="1"/>
  <c r="AB230" i="1"/>
  <c r="AP229" i="1"/>
  <c r="AO229" i="1"/>
  <c r="BQ229" i="1" s="1"/>
  <c r="BZ229" i="1" s="1"/>
  <c r="AN229" i="1"/>
  <c r="BP229" i="1" s="1"/>
  <c r="BY229" i="1" s="1"/>
  <c r="AM229" i="1"/>
  <c r="BO229" i="1" s="1"/>
  <c r="BX229" i="1" s="1"/>
  <c r="BN229" i="1"/>
  <c r="BW229" i="1" s="1"/>
  <c r="BM229" i="1"/>
  <c r="BV229" i="1" s="1"/>
  <c r="AI229" i="1"/>
  <c r="BK229" i="1" s="1"/>
  <c r="AH229" i="1"/>
  <c r="AG229" i="1"/>
  <c r="AF229" i="1"/>
  <c r="AE229" i="1"/>
  <c r="AD229" i="1"/>
  <c r="AC229" i="1"/>
  <c r="AB229" i="1"/>
  <c r="AP228" i="1"/>
  <c r="AO228" i="1"/>
  <c r="BQ228" i="1" s="1"/>
  <c r="BZ228" i="1" s="1"/>
  <c r="AN228" i="1"/>
  <c r="BP228" i="1" s="1"/>
  <c r="BY228" i="1" s="1"/>
  <c r="AM228" i="1"/>
  <c r="BN228" i="1"/>
  <c r="BW228" i="1" s="1"/>
  <c r="BM228" i="1"/>
  <c r="BV228" i="1" s="1"/>
  <c r="BL228" i="1"/>
  <c r="CC228" i="1" s="1"/>
  <c r="AI228" i="1"/>
  <c r="BK228" i="1" s="1"/>
  <c r="AH228" i="1"/>
  <c r="AG228" i="1"/>
  <c r="AF228" i="1"/>
  <c r="AE228" i="1"/>
  <c r="AD228" i="1"/>
  <c r="AC228" i="1"/>
  <c r="AB228" i="1"/>
  <c r="AP227" i="1"/>
  <c r="AO227" i="1"/>
  <c r="BQ227" i="1" s="1"/>
  <c r="BZ227" i="1" s="1"/>
  <c r="AN227" i="1"/>
  <c r="BP227" i="1" s="1"/>
  <c r="BY227" i="1" s="1"/>
  <c r="AM227" i="1"/>
  <c r="BN227" i="1"/>
  <c r="BW227" i="1" s="1"/>
  <c r="BM227" i="1"/>
  <c r="BV227" i="1" s="1"/>
  <c r="BL227" i="1"/>
  <c r="AI227" i="1"/>
  <c r="BK227" i="1" s="1"/>
  <c r="AH227" i="1"/>
  <c r="AG227" i="1"/>
  <c r="AF227" i="1"/>
  <c r="AE227" i="1"/>
  <c r="AD227" i="1"/>
  <c r="AC227" i="1"/>
  <c r="AB227" i="1"/>
  <c r="AP226" i="1"/>
  <c r="AO226" i="1"/>
  <c r="BQ226" i="1" s="1"/>
  <c r="BZ226" i="1" s="1"/>
  <c r="AN226" i="1"/>
  <c r="BP226" i="1" s="1"/>
  <c r="BY226" i="1" s="1"/>
  <c r="AM226" i="1"/>
  <c r="BN226" i="1"/>
  <c r="BW226" i="1" s="1"/>
  <c r="BM226" i="1"/>
  <c r="BV226" i="1" s="1"/>
  <c r="AI226" i="1"/>
  <c r="AH226" i="1"/>
  <c r="AG226" i="1"/>
  <c r="AF226" i="1"/>
  <c r="AE226" i="1"/>
  <c r="AD226" i="1"/>
  <c r="AC226" i="1"/>
  <c r="AB226" i="1"/>
  <c r="AP225" i="1"/>
  <c r="AO225" i="1"/>
  <c r="BQ225" i="1" s="1"/>
  <c r="BZ225" i="1" s="1"/>
  <c r="AN225" i="1"/>
  <c r="BP225" i="1" s="1"/>
  <c r="BY225" i="1" s="1"/>
  <c r="AM225" i="1"/>
  <c r="BO225" i="1" s="1"/>
  <c r="BX225" i="1" s="1"/>
  <c r="BN225" i="1"/>
  <c r="BW225" i="1" s="1"/>
  <c r="BM225" i="1"/>
  <c r="BV225" i="1" s="1"/>
  <c r="AI225" i="1"/>
  <c r="BK225" i="1" s="1"/>
  <c r="AH225" i="1"/>
  <c r="AG225" i="1"/>
  <c r="AF225" i="1"/>
  <c r="AE225" i="1"/>
  <c r="AD225" i="1"/>
  <c r="AC225" i="1"/>
  <c r="AB225" i="1"/>
  <c r="AP224" i="1"/>
  <c r="AO224" i="1"/>
  <c r="BQ224" i="1" s="1"/>
  <c r="BZ224" i="1" s="1"/>
  <c r="AN224" i="1"/>
  <c r="BP224" i="1" s="1"/>
  <c r="BY224" i="1" s="1"/>
  <c r="AM224" i="1"/>
  <c r="BN224" i="1"/>
  <c r="BW224" i="1" s="1"/>
  <c r="BM224" i="1"/>
  <c r="BV224" i="1" s="1"/>
  <c r="BL224" i="1"/>
  <c r="CC224" i="1" s="1"/>
  <c r="AI224" i="1"/>
  <c r="AH224" i="1"/>
  <c r="AG224" i="1"/>
  <c r="AF224" i="1"/>
  <c r="AE224" i="1"/>
  <c r="AD224" i="1"/>
  <c r="AC224" i="1"/>
  <c r="AB224" i="1"/>
  <c r="AP223" i="1"/>
  <c r="AO223" i="1"/>
  <c r="BQ223" i="1" s="1"/>
  <c r="BZ223" i="1" s="1"/>
  <c r="AN223" i="1"/>
  <c r="BP223" i="1" s="1"/>
  <c r="BY223" i="1" s="1"/>
  <c r="AM223" i="1"/>
  <c r="BN223" i="1"/>
  <c r="BW223" i="1" s="1"/>
  <c r="BM223" i="1"/>
  <c r="BV223" i="1" s="1"/>
  <c r="BL223" i="1"/>
  <c r="CC223" i="1" s="1"/>
  <c r="AI223" i="1"/>
  <c r="BK223" i="1" s="1"/>
  <c r="AH223" i="1"/>
  <c r="AG223" i="1"/>
  <c r="AF223" i="1"/>
  <c r="AE223" i="1"/>
  <c r="AD223" i="1"/>
  <c r="AC223" i="1"/>
  <c r="AB223" i="1"/>
  <c r="AP222" i="1"/>
  <c r="AO222" i="1"/>
  <c r="BQ222" i="1" s="1"/>
  <c r="BZ222" i="1" s="1"/>
  <c r="AN222" i="1"/>
  <c r="BP222" i="1" s="1"/>
  <c r="BY222" i="1" s="1"/>
  <c r="AM222" i="1"/>
  <c r="BO222" i="1" s="1"/>
  <c r="BX222" i="1" s="1"/>
  <c r="BN222" i="1"/>
  <c r="BW222" i="1" s="1"/>
  <c r="BM222" i="1"/>
  <c r="BV222" i="1" s="1"/>
  <c r="AI222" i="1"/>
  <c r="AH222" i="1"/>
  <c r="AG222" i="1"/>
  <c r="AF222" i="1"/>
  <c r="AE222" i="1"/>
  <c r="AD222" i="1"/>
  <c r="AC222" i="1"/>
  <c r="AB222" i="1"/>
  <c r="AP221" i="1"/>
  <c r="AO221" i="1"/>
  <c r="BQ221" i="1" s="1"/>
  <c r="BZ221" i="1" s="1"/>
  <c r="AN221" i="1"/>
  <c r="BP221" i="1" s="1"/>
  <c r="BY221" i="1" s="1"/>
  <c r="AM221" i="1"/>
  <c r="BO221" i="1" s="1"/>
  <c r="BX221" i="1" s="1"/>
  <c r="BN221" i="1"/>
  <c r="BW221" i="1" s="1"/>
  <c r="BM221" i="1"/>
  <c r="BV221" i="1" s="1"/>
  <c r="AI221" i="1"/>
  <c r="BK221" i="1" s="1"/>
  <c r="AH221" i="1"/>
  <c r="AG221" i="1"/>
  <c r="AF221" i="1"/>
  <c r="AE221" i="1"/>
  <c r="AD221" i="1"/>
  <c r="AC221" i="1"/>
  <c r="AB221" i="1"/>
  <c r="AP220" i="1"/>
  <c r="AO220" i="1"/>
  <c r="BQ220" i="1" s="1"/>
  <c r="BZ220" i="1" s="1"/>
  <c r="AN220" i="1"/>
  <c r="BP220" i="1" s="1"/>
  <c r="BY220" i="1" s="1"/>
  <c r="AM220" i="1"/>
  <c r="BN220" i="1"/>
  <c r="BW220" i="1" s="1"/>
  <c r="BM220" i="1"/>
  <c r="BV220" i="1" s="1"/>
  <c r="AI220" i="1"/>
  <c r="AH220" i="1"/>
  <c r="AG220" i="1"/>
  <c r="AF220" i="1"/>
  <c r="AE220" i="1"/>
  <c r="AD220" i="1"/>
  <c r="AC220" i="1"/>
  <c r="AB220" i="1"/>
  <c r="AP219" i="1"/>
  <c r="AO219" i="1"/>
  <c r="BQ219" i="1" s="1"/>
  <c r="BZ219" i="1" s="1"/>
  <c r="AN219" i="1"/>
  <c r="BP219" i="1" s="1"/>
  <c r="BY219" i="1" s="1"/>
  <c r="AM219" i="1"/>
  <c r="BN219" i="1"/>
  <c r="BW219" i="1" s="1"/>
  <c r="BM219" i="1"/>
  <c r="BV219" i="1" s="1"/>
  <c r="BL219" i="1"/>
  <c r="CC219" i="1" s="1"/>
  <c r="AI219" i="1"/>
  <c r="BK219" i="1" s="1"/>
  <c r="AH219" i="1"/>
  <c r="AG219" i="1"/>
  <c r="AF219" i="1"/>
  <c r="AE219" i="1"/>
  <c r="AD219" i="1"/>
  <c r="AC219" i="1"/>
  <c r="AB219" i="1"/>
  <c r="AP218" i="1"/>
  <c r="AO218" i="1"/>
  <c r="BQ218" i="1" s="1"/>
  <c r="BZ218" i="1" s="1"/>
  <c r="AN218" i="1"/>
  <c r="BP218" i="1" s="1"/>
  <c r="BY218" i="1" s="1"/>
  <c r="AM218" i="1"/>
  <c r="BO218" i="1" s="1"/>
  <c r="BX218" i="1" s="1"/>
  <c r="BN218" i="1"/>
  <c r="BW218" i="1" s="1"/>
  <c r="BM218" i="1"/>
  <c r="BV218" i="1" s="1"/>
  <c r="AI218" i="1"/>
  <c r="BK218" i="1" s="1"/>
  <c r="AH218" i="1"/>
  <c r="AG218" i="1"/>
  <c r="AF218" i="1"/>
  <c r="AE218" i="1"/>
  <c r="AD218" i="1"/>
  <c r="AC218" i="1"/>
  <c r="AB218" i="1"/>
  <c r="AP217" i="1"/>
  <c r="AO217" i="1"/>
  <c r="BQ217" i="1" s="1"/>
  <c r="BZ217" i="1" s="1"/>
  <c r="AN217" i="1"/>
  <c r="BP217" i="1" s="1"/>
  <c r="BY217" i="1" s="1"/>
  <c r="AM217" i="1"/>
  <c r="BO217" i="1" s="1"/>
  <c r="BX217" i="1" s="1"/>
  <c r="BN217" i="1"/>
  <c r="BW217" i="1" s="1"/>
  <c r="BM217" i="1"/>
  <c r="BV217" i="1" s="1"/>
  <c r="AI217" i="1"/>
  <c r="BK217" i="1" s="1"/>
  <c r="AH217" i="1"/>
  <c r="AG217" i="1"/>
  <c r="AF217" i="1"/>
  <c r="AE217" i="1"/>
  <c r="AD217" i="1"/>
  <c r="AC217" i="1"/>
  <c r="AB217" i="1"/>
  <c r="AP216" i="1"/>
  <c r="AO216" i="1"/>
  <c r="BQ216" i="1" s="1"/>
  <c r="BZ216" i="1" s="1"/>
  <c r="AN216" i="1"/>
  <c r="BP216" i="1" s="1"/>
  <c r="BY216" i="1" s="1"/>
  <c r="AM216" i="1"/>
  <c r="BN216" i="1"/>
  <c r="BW216" i="1" s="1"/>
  <c r="BM216" i="1"/>
  <c r="BV216" i="1" s="1"/>
  <c r="BL216" i="1"/>
  <c r="CC216" i="1" s="1"/>
  <c r="AI216" i="1"/>
  <c r="AH216" i="1"/>
  <c r="AG216" i="1"/>
  <c r="AF216" i="1"/>
  <c r="AE216" i="1"/>
  <c r="AD216" i="1"/>
  <c r="AC216" i="1"/>
  <c r="AB216" i="1"/>
  <c r="AP215" i="1"/>
  <c r="AO215" i="1"/>
  <c r="BQ215" i="1" s="1"/>
  <c r="BZ215" i="1" s="1"/>
  <c r="AN215" i="1"/>
  <c r="BP215" i="1" s="1"/>
  <c r="BY215" i="1" s="1"/>
  <c r="AM215" i="1"/>
  <c r="BN215" i="1"/>
  <c r="BW215" i="1" s="1"/>
  <c r="BM215" i="1"/>
  <c r="BV215" i="1" s="1"/>
  <c r="BL215" i="1"/>
  <c r="CC215" i="1" s="1"/>
  <c r="AI215" i="1"/>
  <c r="BK215" i="1" s="1"/>
  <c r="AH215" i="1"/>
  <c r="AG215" i="1"/>
  <c r="AF215" i="1"/>
  <c r="AE215" i="1"/>
  <c r="AD215" i="1"/>
  <c r="AC215" i="1"/>
  <c r="AB215" i="1"/>
  <c r="AP214" i="1"/>
  <c r="AO214" i="1"/>
  <c r="BQ214" i="1" s="1"/>
  <c r="BZ214" i="1" s="1"/>
  <c r="AN214" i="1"/>
  <c r="BP214" i="1" s="1"/>
  <c r="BY214" i="1" s="1"/>
  <c r="AM214" i="1"/>
  <c r="BO214" i="1" s="1"/>
  <c r="BX214" i="1" s="1"/>
  <c r="BN214" i="1"/>
  <c r="BW214" i="1" s="1"/>
  <c r="BM214" i="1"/>
  <c r="BV214" i="1" s="1"/>
  <c r="AI214" i="1"/>
  <c r="BK214" i="1" s="1"/>
  <c r="AH214" i="1"/>
  <c r="AG214" i="1"/>
  <c r="AF214" i="1"/>
  <c r="AE214" i="1"/>
  <c r="AD214" i="1"/>
  <c r="AC214" i="1"/>
  <c r="AB214" i="1"/>
  <c r="AP213" i="1"/>
  <c r="AO213" i="1"/>
  <c r="BQ213" i="1" s="1"/>
  <c r="BZ213" i="1" s="1"/>
  <c r="AN213" i="1"/>
  <c r="BP213" i="1" s="1"/>
  <c r="BY213" i="1" s="1"/>
  <c r="AM213" i="1"/>
  <c r="BO213" i="1" s="1"/>
  <c r="BX213" i="1" s="1"/>
  <c r="BN213" i="1"/>
  <c r="BW213" i="1" s="1"/>
  <c r="BM213" i="1"/>
  <c r="BV213" i="1" s="1"/>
  <c r="AI213" i="1"/>
  <c r="BK213" i="1" s="1"/>
  <c r="AH213" i="1"/>
  <c r="AG213" i="1"/>
  <c r="AF213" i="1"/>
  <c r="AE213" i="1"/>
  <c r="AD213" i="1"/>
  <c r="AC213" i="1"/>
  <c r="AB213" i="1"/>
  <c r="AP212" i="1"/>
  <c r="AO212" i="1"/>
  <c r="BQ212" i="1" s="1"/>
  <c r="BZ212" i="1" s="1"/>
  <c r="AN212" i="1"/>
  <c r="BP212" i="1" s="1"/>
  <c r="BY212" i="1" s="1"/>
  <c r="AM212" i="1"/>
  <c r="BN212" i="1"/>
  <c r="BW212" i="1" s="1"/>
  <c r="BM212" i="1"/>
  <c r="BV212" i="1" s="1"/>
  <c r="BL212" i="1"/>
  <c r="CC212" i="1" s="1"/>
  <c r="AI212" i="1"/>
  <c r="AH212" i="1"/>
  <c r="AG212" i="1"/>
  <c r="AF212" i="1"/>
  <c r="AE212" i="1"/>
  <c r="AD212" i="1"/>
  <c r="AC212" i="1"/>
  <c r="AB212" i="1"/>
  <c r="AP211" i="1"/>
  <c r="AO211" i="1"/>
  <c r="BQ211" i="1" s="1"/>
  <c r="BZ211" i="1" s="1"/>
  <c r="AN211" i="1"/>
  <c r="BP211" i="1" s="1"/>
  <c r="BY211" i="1" s="1"/>
  <c r="AM211" i="1"/>
  <c r="BN211" i="1"/>
  <c r="BW211" i="1" s="1"/>
  <c r="BM211" i="1"/>
  <c r="BV211" i="1" s="1"/>
  <c r="BL211" i="1"/>
  <c r="CC211" i="1" s="1"/>
  <c r="AI211" i="1"/>
  <c r="BK211" i="1" s="1"/>
  <c r="AH211" i="1"/>
  <c r="AG211" i="1"/>
  <c r="AF211" i="1"/>
  <c r="AE211" i="1"/>
  <c r="AD211" i="1"/>
  <c r="AC211" i="1"/>
  <c r="AB211" i="1"/>
  <c r="AP210" i="1"/>
  <c r="AO210" i="1"/>
  <c r="BQ210" i="1" s="1"/>
  <c r="BZ210" i="1" s="1"/>
  <c r="AN210" i="1"/>
  <c r="BP210" i="1" s="1"/>
  <c r="BY210" i="1" s="1"/>
  <c r="AM210" i="1"/>
  <c r="BO210" i="1" s="1"/>
  <c r="BX210" i="1" s="1"/>
  <c r="BN210" i="1"/>
  <c r="BW210" i="1" s="1"/>
  <c r="BM210" i="1"/>
  <c r="BV210" i="1" s="1"/>
  <c r="AI210" i="1"/>
  <c r="AH210" i="1"/>
  <c r="AG210" i="1"/>
  <c r="AF210" i="1"/>
  <c r="AE210" i="1"/>
  <c r="AD210" i="1"/>
  <c r="AC210" i="1"/>
  <c r="AB210" i="1"/>
  <c r="AP209" i="1"/>
  <c r="AO209" i="1"/>
  <c r="BQ209" i="1" s="1"/>
  <c r="BZ209" i="1" s="1"/>
  <c r="AN209" i="1"/>
  <c r="BP209" i="1" s="1"/>
  <c r="BY209" i="1" s="1"/>
  <c r="AM209" i="1"/>
  <c r="BO209" i="1" s="1"/>
  <c r="BX209" i="1" s="1"/>
  <c r="BN209" i="1"/>
  <c r="BW209" i="1" s="1"/>
  <c r="BM209" i="1"/>
  <c r="BV209" i="1" s="1"/>
  <c r="AI209" i="1"/>
  <c r="BK209" i="1" s="1"/>
  <c r="AH209" i="1"/>
  <c r="AG209" i="1"/>
  <c r="AF209" i="1"/>
  <c r="AE209" i="1"/>
  <c r="AD209" i="1"/>
  <c r="AC209" i="1"/>
  <c r="AB209" i="1"/>
  <c r="AP208" i="1"/>
  <c r="AO208" i="1"/>
  <c r="BQ208" i="1" s="1"/>
  <c r="BZ208" i="1" s="1"/>
  <c r="AN208" i="1"/>
  <c r="BP208" i="1" s="1"/>
  <c r="BY208" i="1" s="1"/>
  <c r="AM208" i="1"/>
  <c r="BN208" i="1"/>
  <c r="BW208" i="1" s="1"/>
  <c r="BM208" i="1"/>
  <c r="BV208" i="1" s="1"/>
  <c r="BL208" i="1"/>
  <c r="CC208" i="1" s="1"/>
  <c r="AI208" i="1"/>
  <c r="AH208" i="1"/>
  <c r="AG208" i="1"/>
  <c r="AF208" i="1"/>
  <c r="AE208" i="1"/>
  <c r="AD208" i="1"/>
  <c r="AC208" i="1"/>
  <c r="AB208" i="1"/>
  <c r="AP207" i="1"/>
  <c r="AO207" i="1"/>
  <c r="BQ207" i="1" s="1"/>
  <c r="BZ207" i="1" s="1"/>
  <c r="AN207" i="1"/>
  <c r="BP207" i="1" s="1"/>
  <c r="BY207" i="1" s="1"/>
  <c r="AM207" i="1"/>
  <c r="BN207" i="1"/>
  <c r="BW207" i="1" s="1"/>
  <c r="BM207" i="1"/>
  <c r="BV207" i="1" s="1"/>
  <c r="BL207" i="1"/>
  <c r="CC207" i="1" s="1"/>
  <c r="AI207" i="1"/>
  <c r="BK207" i="1" s="1"/>
  <c r="AH207" i="1"/>
  <c r="AG207" i="1"/>
  <c r="AF207" i="1"/>
  <c r="AE207" i="1"/>
  <c r="AD207" i="1"/>
  <c r="AC207" i="1"/>
  <c r="AB207" i="1"/>
  <c r="AP206" i="1"/>
  <c r="AO206" i="1"/>
  <c r="BQ206" i="1" s="1"/>
  <c r="BZ206" i="1" s="1"/>
  <c r="AN206" i="1"/>
  <c r="BP206" i="1" s="1"/>
  <c r="BY206" i="1" s="1"/>
  <c r="AM206" i="1"/>
  <c r="BO206" i="1" s="1"/>
  <c r="BX206" i="1" s="1"/>
  <c r="BN206" i="1"/>
  <c r="BW206" i="1" s="1"/>
  <c r="BM206" i="1"/>
  <c r="BV206" i="1" s="1"/>
  <c r="AI206" i="1"/>
  <c r="AH206" i="1"/>
  <c r="AG206" i="1"/>
  <c r="AF206" i="1"/>
  <c r="AE206" i="1"/>
  <c r="AD206" i="1"/>
  <c r="AC206" i="1"/>
  <c r="AB206" i="1"/>
  <c r="AP205" i="1"/>
  <c r="AO205" i="1"/>
  <c r="BQ205" i="1" s="1"/>
  <c r="BZ205" i="1" s="1"/>
  <c r="AN205" i="1"/>
  <c r="BP205" i="1" s="1"/>
  <c r="BY205" i="1" s="1"/>
  <c r="AM205" i="1"/>
  <c r="BO205" i="1" s="1"/>
  <c r="BX205" i="1" s="1"/>
  <c r="BN205" i="1"/>
  <c r="BW205" i="1" s="1"/>
  <c r="BM205" i="1"/>
  <c r="BV205" i="1" s="1"/>
  <c r="AI205" i="1"/>
  <c r="BK205" i="1" s="1"/>
  <c r="AH205" i="1"/>
  <c r="AG205" i="1"/>
  <c r="AF205" i="1"/>
  <c r="AE205" i="1"/>
  <c r="AD205" i="1"/>
  <c r="AC205" i="1"/>
  <c r="AB205" i="1"/>
  <c r="AP204" i="1"/>
  <c r="AO204" i="1"/>
  <c r="BQ204" i="1" s="1"/>
  <c r="BZ204" i="1" s="1"/>
  <c r="AN204" i="1"/>
  <c r="BP204" i="1" s="1"/>
  <c r="BY204" i="1" s="1"/>
  <c r="AM204" i="1"/>
  <c r="BN204" i="1"/>
  <c r="BW204" i="1" s="1"/>
  <c r="BM204" i="1"/>
  <c r="BV204" i="1" s="1"/>
  <c r="BL204" i="1"/>
  <c r="CC204" i="1" s="1"/>
  <c r="AI204" i="1"/>
  <c r="AH204" i="1"/>
  <c r="AG204" i="1"/>
  <c r="AF204" i="1"/>
  <c r="AE204" i="1"/>
  <c r="AD204" i="1"/>
  <c r="AC204" i="1"/>
  <c r="AB204" i="1"/>
  <c r="AP203" i="1"/>
  <c r="AO203" i="1"/>
  <c r="BQ203" i="1" s="1"/>
  <c r="BZ203" i="1" s="1"/>
  <c r="AN203" i="1"/>
  <c r="BP203" i="1" s="1"/>
  <c r="BY203" i="1" s="1"/>
  <c r="AM203" i="1"/>
  <c r="BN203" i="1"/>
  <c r="BW203" i="1" s="1"/>
  <c r="BM203" i="1"/>
  <c r="BV203" i="1" s="1"/>
  <c r="BL203" i="1"/>
  <c r="CC203" i="1" s="1"/>
  <c r="AI203" i="1"/>
  <c r="BK203" i="1" s="1"/>
  <c r="AH203" i="1"/>
  <c r="AG203" i="1"/>
  <c r="AF203" i="1"/>
  <c r="AE203" i="1"/>
  <c r="AD203" i="1"/>
  <c r="AC203" i="1"/>
  <c r="AB203" i="1"/>
  <c r="AP202" i="1"/>
  <c r="AO202" i="1"/>
  <c r="BQ202" i="1" s="1"/>
  <c r="BZ202" i="1" s="1"/>
  <c r="AN202" i="1"/>
  <c r="BP202" i="1" s="1"/>
  <c r="BY202" i="1" s="1"/>
  <c r="AM202" i="1"/>
  <c r="BN202" i="1"/>
  <c r="BW202" i="1" s="1"/>
  <c r="BM202" i="1"/>
  <c r="BV202" i="1" s="1"/>
  <c r="AI202" i="1"/>
  <c r="AH202" i="1"/>
  <c r="AG202" i="1"/>
  <c r="AF202" i="1"/>
  <c r="AE202" i="1"/>
  <c r="AD202" i="1"/>
  <c r="AC202" i="1"/>
  <c r="AB202" i="1"/>
  <c r="AP201" i="1"/>
  <c r="AO201" i="1"/>
  <c r="BQ201" i="1" s="1"/>
  <c r="BZ201" i="1" s="1"/>
  <c r="AN201" i="1"/>
  <c r="BP201" i="1" s="1"/>
  <c r="BY201" i="1" s="1"/>
  <c r="AM201" i="1"/>
  <c r="BO201" i="1" s="1"/>
  <c r="BX201" i="1" s="1"/>
  <c r="BN201" i="1"/>
  <c r="BW201" i="1" s="1"/>
  <c r="BM201" i="1"/>
  <c r="BV201" i="1" s="1"/>
  <c r="AI201" i="1"/>
  <c r="BK201" i="1" s="1"/>
  <c r="AH201" i="1"/>
  <c r="AG201" i="1"/>
  <c r="AF201" i="1"/>
  <c r="AE201" i="1"/>
  <c r="AD201" i="1"/>
  <c r="AC201" i="1"/>
  <c r="AB201" i="1"/>
  <c r="AP200" i="1"/>
  <c r="AO200" i="1"/>
  <c r="BQ200" i="1" s="1"/>
  <c r="BZ200" i="1" s="1"/>
  <c r="AN200" i="1"/>
  <c r="BP200" i="1" s="1"/>
  <c r="BY200" i="1" s="1"/>
  <c r="AM200" i="1"/>
  <c r="BN200" i="1"/>
  <c r="BW200" i="1" s="1"/>
  <c r="BM200" i="1"/>
  <c r="BV200" i="1" s="1"/>
  <c r="BL200" i="1"/>
  <c r="CC200" i="1" s="1"/>
  <c r="AI200" i="1"/>
  <c r="AH200" i="1"/>
  <c r="AG200" i="1"/>
  <c r="AF200" i="1"/>
  <c r="AE200" i="1"/>
  <c r="AD200" i="1"/>
  <c r="AC200" i="1"/>
  <c r="AB200" i="1"/>
  <c r="AP199" i="1"/>
  <c r="AO199" i="1"/>
  <c r="BQ199" i="1" s="1"/>
  <c r="BZ199" i="1" s="1"/>
  <c r="AN199" i="1"/>
  <c r="BP199" i="1" s="1"/>
  <c r="BY199" i="1" s="1"/>
  <c r="AM199" i="1"/>
  <c r="BN199" i="1"/>
  <c r="BW199" i="1" s="1"/>
  <c r="BM199" i="1"/>
  <c r="BV199" i="1" s="1"/>
  <c r="BL199" i="1"/>
  <c r="AI199" i="1"/>
  <c r="BK199" i="1" s="1"/>
  <c r="AH199" i="1"/>
  <c r="AG199" i="1"/>
  <c r="AF199" i="1"/>
  <c r="AE199" i="1"/>
  <c r="AD199" i="1"/>
  <c r="AC199" i="1"/>
  <c r="AB199" i="1"/>
  <c r="AP198" i="1"/>
  <c r="AO198" i="1"/>
  <c r="BQ198" i="1" s="1"/>
  <c r="BZ198" i="1" s="1"/>
  <c r="AN198" i="1"/>
  <c r="BP198" i="1" s="1"/>
  <c r="BY198" i="1" s="1"/>
  <c r="AM198" i="1"/>
  <c r="BO198" i="1" s="1"/>
  <c r="BX198" i="1" s="1"/>
  <c r="BN198" i="1"/>
  <c r="BW198" i="1" s="1"/>
  <c r="BM198" i="1"/>
  <c r="BV198" i="1" s="1"/>
  <c r="AI198" i="1"/>
  <c r="AH198" i="1"/>
  <c r="AG198" i="1"/>
  <c r="AF198" i="1"/>
  <c r="AE198" i="1"/>
  <c r="AD198" i="1"/>
  <c r="AC198" i="1"/>
  <c r="AB198" i="1"/>
  <c r="AP197" i="1"/>
  <c r="AO197" i="1"/>
  <c r="BQ197" i="1" s="1"/>
  <c r="BZ197" i="1" s="1"/>
  <c r="AN197" i="1"/>
  <c r="BP197" i="1" s="1"/>
  <c r="BY197" i="1" s="1"/>
  <c r="AM197" i="1"/>
  <c r="BO197" i="1" s="1"/>
  <c r="BX197" i="1" s="1"/>
  <c r="BN197" i="1"/>
  <c r="BW197" i="1" s="1"/>
  <c r="BM197" i="1"/>
  <c r="BV197" i="1" s="1"/>
  <c r="AI197" i="1"/>
  <c r="BK197" i="1" s="1"/>
  <c r="AH197" i="1"/>
  <c r="AG197" i="1"/>
  <c r="AF197" i="1"/>
  <c r="AE197" i="1"/>
  <c r="AD197" i="1"/>
  <c r="AC197" i="1"/>
  <c r="AB197" i="1"/>
  <c r="AP196" i="1"/>
  <c r="AO196" i="1"/>
  <c r="BQ196" i="1" s="1"/>
  <c r="BZ196" i="1" s="1"/>
  <c r="AN196" i="1"/>
  <c r="BP196" i="1" s="1"/>
  <c r="BY196" i="1" s="1"/>
  <c r="AM196" i="1"/>
  <c r="BN196" i="1"/>
  <c r="BW196" i="1" s="1"/>
  <c r="BM196" i="1"/>
  <c r="BV196" i="1" s="1"/>
  <c r="BL196" i="1"/>
  <c r="AI196" i="1"/>
  <c r="AH196" i="1"/>
  <c r="AG196" i="1"/>
  <c r="AF196" i="1"/>
  <c r="AE196" i="1"/>
  <c r="AD196" i="1"/>
  <c r="AC196" i="1"/>
  <c r="AB196" i="1"/>
  <c r="AP195" i="1"/>
  <c r="AO195" i="1"/>
  <c r="BQ195" i="1" s="1"/>
  <c r="BZ195" i="1" s="1"/>
  <c r="AN195" i="1"/>
  <c r="BP195" i="1" s="1"/>
  <c r="BY195" i="1" s="1"/>
  <c r="AM195" i="1"/>
  <c r="BN195" i="1"/>
  <c r="BW195" i="1" s="1"/>
  <c r="BM195" i="1"/>
  <c r="BV195" i="1" s="1"/>
  <c r="BL195" i="1"/>
  <c r="CC195" i="1" s="1"/>
  <c r="AI195" i="1"/>
  <c r="BK195" i="1" s="1"/>
  <c r="AH195" i="1"/>
  <c r="AG195" i="1"/>
  <c r="AF195" i="1"/>
  <c r="AE195" i="1"/>
  <c r="AD195" i="1"/>
  <c r="AC195" i="1"/>
  <c r="AB195" i="1"/>
  <c r="AP194" i="1"/>
  <c r="AO194" i="1"/>
  <c r="BQ194" i="1" s="1"/>
  <c r="BZ194" i="1" s="1"/>
  <c r="AN194" i="1"/>
  <c r="BP194" i="1" s="1"/>
  <c r="BY194" i="1" s="1"/>
  <c r="AM194" i="1"/>
  <c r="BN194" i="1"/>
  <c r="BW194" i="1" s="1"/>
  <c r="BM194" i="1"/>
  <c r="BV194" i="1" s="1"/>
  <c r="AI194" i="1"/>
  <c r="AH194" i="1"/>
  <c r="AG194" i="1"/>
  <c r="AF194" i="1"/>
  <c r="AE194" i="1"/>
  <c r="AD194" i="1"/>
  <c r="AC194" i="1"/>
  <c r="AB194" i="1"/>
  <c r="AP193" i="1"/>
  <c r="AO193" i="1"/>
  <c r="BQ193" i="1" s="1"/>
  <c r="BZ193" i="1" s="1"/>
  <c r="AN193" i="1"/>
  <c r="BP193" i="1" s="1"/>
  <c r="BY193" i="1" s="1"/>
  <c r="AM193" i="1"/>
  <c r="BO193" i="1" s="1"/>
  <c r="BX193" i="1" s="1"/>
  <c r="BN193" i="1"/>
  <c r="BW193" i="1" s="1"/>
  <c r="BM193" i="1"/>
  <c r="BV193" i="1" s="1"/>
  <c r="AI193" i="1"/>
  <c r="BK193" i="1" s="1"/>
  <c r="AH193" i="1"/>
  <c r="AG193" i="1"/>
  <c r="AF193" i="1"/>
  <c r="AE193" i="1"/>
  <c r="AD193" i="1"/>
  <c r="AC193" i="1"/>
  <c r="AB193" i="1"/>
  <c r="AP192" i="1"/>
  <c r="AO192" i="1"/>
  <c r="BQ192" i="1" s="1"/>
  <c r="BZ192" i="1" s="1"/>
  <c r="AN192" i="1"/>
  <c r="BP192" i="1" s="1"/>
  <c r="BY192" i="1" s="1"/>
  <c r="AM192" i="1"/>
  <c r="BN192" i="1"/>
  <c r="BW192" i="1" s="1"/>
  <c r="BM192" i="1"/>
  <c r="BV192" i="1" s="1"/>
  <c r="BL192" i="1"/>
  <c r="CC192" i="1" s="1"/>
  <c r="AI192" i="1"/>
  <c r="AH192" i="1"/>
  <c r="AG192" i="1"/>
  <c r="AF192" i="1"/>
  <c r="AE192" i="1"/>
  <c r="AD192" i="1"/>
  <c r="AC192" i="1"/>
  <c r="AB192" i="1"/>
  <c r="AP191" i="1"/>
  <c r="AO191" i="1"/>
  <c r="BQ191" i="1" s="1"/>
  <c r="BZ191" i="1" s="1"/>
  <c r="AN191" i="1"/>
  <c r="BP191" i="1" s="1"/>
  <c r="BY191" i="1" s="1"/>
  <c r="AM191" i="1"/>
  <c r="BN191" i="1"/>
  <c r="BW191" i="1" s="1"/>
  <c r="BM191" i="1"/>
  <c r="BV191" i="1" s="1"/>
  <c r="BL191" i="1"/>
  <c r="CC191" i="1" s="1"/>
  <c r="AI191" i="1"/>
  <c r="BK191" i="1" s="1"/>
  <c r="AH191" i="1"/>
  <c r="AG191" i="1"/>
  <c r="AF191" i="1"/>
  <c r="AE191" i="1"/>
  <c r="AD191" i="1"/>
  <c r="AC191" i="1"/>
  <c r="AB191" i="1"/>
  <c r="AP190" i="1"/>
  <c r="AO190" i="1"/>
  <c r="BQ190" i="1" s="1"/>
  <c r="BZ190" i="1" s="1"/>
  <c r="AN190" i="1"/>
  <c r="BP190" i="1" s="1"/>
  <c r="BY190" i="1" s="1"/>
  <c r="AM190" i="1"/>
  <c r="BO190" i="1" s="1"/>
  <c r="BX190" i="1" s="1"/>
  <c r="BN190" i="1"/>
  <c r="BW190" i="1" s="1"/>
  <c r="BM190" i="1"/>
  <c r="BV190" i="1" s="1"/>
  <c r="AI190" i="1"/>
  <c r="AH190" i="1"/>
  <c r="AG190" i="1"/>
  <c r="AF190" i="1"/>
  <c r="AE190" i="1"/>
  <c r="AD190" i="1"/>
  <c r="AC190" i="1"/>
  <c r="AB190" i="1"/>
  <c r="AP189" i="1"/>
  <c r="AO189" i="1"/>
  <c r="BQ189" i="1" s="1"/>
  <c r="BZ189" i="1" s="1"/>
  <c r="AN189" i="1"/>
  <c r="BP189" i="1" s="1"/>
  <c r="BY189" i="1" s="1"/>
  <c r="AM189" i="1"/>
  <c r="BO189" i="1" s="1"/>
  <c r="BX189" i="1" s="1"/>
  <c r="BN189" i="1"/>
  <c r="BW189" i="1" s="1"/>
  <c r="BM189" i="1"/>
  <c r="BV189" i="1" s="1"/>
  <c r="AI189" i="1"/>
  <c r="BK189" i="1" s="1"/>
  <c r="AH189" i="1"/>
  <c r="AG189" i="1"/>
  <c r="AF189" i="1"/>
  <c r="AE189" i="1"/>
  <c r="AD189" i="1"/>
  <c r="AC189" i="1"/>
  <c r="AB189" i="1"/>
  <c r="AP188" i="1"/>
  <c r="AO188" i="1"/>
  <c r="BQ188" i="1" s="1"/>
  <c r="BZ188" i="1" s="1"/>
  <c r="AN188" i="1"/>
  <c r="BP188" i="1" s="1"/>
  <c r="BY188" i="1" s="1"/>
  <c r="AM188" i="1"/>
  <c r="BN188" i="1"/>
  <c r="BW188" i="1" s="1"/>
  <c r="BM188" i="1"/>
  <c r="BV188" i="1" s="1"/>
  <c r="BL188" i="1"/>
  <c r="CC188" i="1" s="1"/>
  <c r="AI188" i="1"/>
  <c r="AH188" i="1"/>
  <c r="AG188" i="1"/>
  <c r="AF188" i="1"/>
  <c r="AE188" i="1"/>
  <c r="AD188" i="1"/>
  <c r="AC188" i="1"/>
  <c r="AB188" i="1"/>
  <c r="AP187" i="1"/>
  <c r="AO187" i="1"/>
  <c r="BQ187" i="1" s="1"/>
  <c r="BZ187" i="1" s="1"/>
  <c r="AN187" i="1"/>
  <c r="BP187" i="1" s="1"/>
  <c r="BY187" i="1" s="1"/>
  <c r="AM187" i="1"/>
  <c r="BN187" i="1"/>
  <c r="BW187" i="1" s="1"/>
  <c r="BM187" i="1"/>
  <c r="BV187" i="1" s="1"/>
  <c r="BL187" i="1"/>
  <c r="CC187" i="1" s="1"/>
  <c r="AI187" i="1"/>
  <c r="BK187" i="1" s="1"/>
  <c r="AH187" i="1"/>
  <c r="AG187" i="1"/>
  <c r="AF187" i="1"/>
  <c r="AE187" i="1"/>
  <c r="AD187" i="1"/>
  <c r="AC187" i="1"/>
  <c r="AB187" i="1"/>
  <c r="AP186" i="1"/>
  <c r="AO186" i="1"/>
  <c r="BQ186" i="1" s="1"/>
  <c r="BZ186" i="1" s="1"/>
  <c r="AN186" i="1"/>
  <c r="BP186" i="1" s="1"/>
  <c r="BY186" i="1" s="1"/>
  <c r="AM186" i="1"/>
  <c r="BN186" i="1"/>
  <c r="BW186" i="1" s="1"/>
  <c r="BM186" i="1"/>
  <c r="BV186" i="1" s="1"/>
  <c r="AI186" i="1"/>
  <c r="AH186" i="1"/>
  <c r="AG186" i="1"/>
  <c r="AF186" i="1"/>
  <c r="AE186" i="1"/>
  <c r="AD186" i="1"/>
  <c r="AC186" i="1"/>
  <c r="AB186" i="1"/>
  <c r="AP185" i="1"/>
  <c r="AO185" i="1"/>
  <c r="BQ185" i="1" s="1"/>
  <c r="BZ185" i="1" s="1"/>
  <c r="AN185" i="1"/>
  <c r="BP185" i="1" s="1"/>
  <c r="BY185" i="1" s="1"/>
  <c r="AM185" i="1"/>
  <c r="BO185" i="1" s="1"/>
  <c r="BX185" i="1" s="1"/>
  <c r="BN185" i="1"/>
  <c r="BW185" i="1" s="1"/>
  <c r="BM185" i="1"/>
  <c r="BV185" i="1" s="1"/>
  <c r="AI185" i="1"/>
  <c r="BK185" i="1" s="1"/>
  <c r="AH185" i="1"/>
  <c r="AG185" i="1"/>
  <c r="AF185" i="1"/>
  <c r="AE185" i="1"/>
  <c r="AD185" i="1"/>
  <c r="AC185" i="1"/>
  <c r="AB185" i="1"/>
  <c r="AP184" i="1"/>
  <c r="AO184" i="1"/>
  <c r="BQ184" i="1" s="1"/>
  <c r="BZ184" i="1" s="1"/>
  <c r="AN184" i="1"/>
  <c r="BP184" i="1" s="1"/>
  <c r="BY184" i="1" s="1"/>
  <c r="AM184" i="1"/>
  <c r="BN184" i="1"/>
  <c r="BW184" i="1" s="1"/>
  <c r="BM184" i="1"/>
  <c r="BV184" i="1" s="1"/>
  <c r="BL184" i="1"/>
  <c r="CC184" i="1" s="1"/>
  <c r="AI184" i="1"/>
  <c r="AH184" i="1"/>
  <c r="AG184" i="1"/>
  <c r="AF184" i="1"/>
  <c r="AE184" i="1"/>
  <c r="AD184" i="1"/>
  <c r="AC184" i="1"/>
  <c r="AB184" i="1"/>
  <c r="AP183" i="1"/>
  <c r="AO183" i="1"/>
  <c r="BQ183" i="1" s="1"/>
  <c r="BZ183" i="1" s="1"/>
  <c r="AN183" i="1"/>
  <c r="BP183" i="1" s="1"/>
  <c r="BY183" i="1" s="1"/>
  <c r="AM183" i="1"/>
  <c r="BN183" i="1"/>
  <c r="BW183" i="1" s="1"/>
  <c r="BM183" i="1"/>
  <c r="BV183" i="1" s="1"/>
  <c r="BL183" i="1"/>
  <c r="CC183" i="1" s="1"/>
  <c r="AI183" i="1"/>
  <c r="BK183" i="1" s="1"/>
  <c r="AH183" i="1"/>
  <c r="AG183" i="1"/>
  <c r="AF183" i="1"/>
  <c r="AE183" i="1"/>
  <c r="AD183" i="1"/>
  <c r="AC183" i="1"/>
  <c r="AB183" i="1"/>
  <c r="AP182" i="1"/>
  <c r="AO182" i="1"/>
  <c r="BQ182" i="1" s="1"/>
  <c r="BZ182" i="1" s="1"/>
  <c r="AN182" i="1"/>
  <c r="BP182" i="1" s="1"/>
  <c r="BY182" i="1" s="1"/>
  <c r="AM182" i="1"/>
  <c r="BO182" i="1" s="1"/>
  <c r="BX182" i="1" s="1"/>
  <c r="BN182" i="1"/>
  <c r="BW182" i="1" s="1"/>
  <c r="BM182" i="1"/>
  <c r="BV182" i="1" s="1"/>
  <c r="AI182" i="1"/>
  <c r="AH182" i="1"/>
  <c r="AG182" i="1"/>
  <c r="AF182" i="1"/>
  <c r="AE182" i="1"/>
  <c r="AD182" i="1"/>
  <c r="AC182" i="1"/>
  <c r="AB182" i="1"/>
  <c r="AP181" i="1"/>
  <c r="AO181" i="1"/>
  <c r="BQ181" i="1" s="1"/>
  <c r="BZ181" i="1" s="1"/>
  <c r="AN181" i="1"/>
  <c r="BP181" i="1" s="1"/>
  <c r="BY181" i="1" s="1"/>
  <c r="AM181" i="1"/>
  <c r="BO181" i="1" s="1"/>
  <c r="BX181" i="1" s="1"/>
  <c r="BN181" i="1"/>
  <c r="BW181" i="1" s="1"/>
  <c r="BM181" i="1"/>
  <c r="BV181" i="1" s="1"/>
  <c r="AI181" i="1"/>
  <c r="BK181" i="1" s="1"/>
  <c r="AH181" i="1"/>
  <c r="AG181" i="1"/>
  <c r="AF181" i="1"/>
  <c r="AE181" i="1"/>
  <c r="AD181" i="1"/>
  <c r="AC181" i="1"/>
  <c r="AB181" i="1"/>
  <c r="AP180" i="1"/>
  <c r="AO180" i="1"/>
  <c r="BQ180" i="1" s="1"/>
  <c r="BZ180" i="1" s="1"/>
  <c r="AN180" i="1"/>
  <c r="BP180" i="1" s="1"/>
  <c r="BY180" i="1" s="1"/>
  <c r="AM180" i="1"/>
  <c r="BN180" i="1"/>
  <c r="BW180" i="1" s="1"/>
  <c r="BM180" i="1"/>
  <c r="BV180" i="1" s="1"/>
  <c r="BL180" i="1"/>
  <c r="CC180" i="1" s="1"/>
  <c r="AI180" i="1"/>
  <c r="AH180" i="1"/>
  <c r="AG180" i="1"/>
  <c r="AF180" i="1"/>
  <c r="AE180" i="1"/>
  <c r="AD180" i="1"/>
  <c r="AC180" i="1"/>
  <c r="AB180" i="1"/>
  <c r="AP179" i="1"/>
  <c r="AO179" i="1"/>
  <c r="BQ179" i="1" s="1"/>
  <c r="BZ179" i="1" s="1"/>
  <c r="AN179" i="1"/>
  <c r="BP179" i="1" s="1"/>
  <c r="BY179" i="1" s="1"/>
  <c r="AM179" i="1"/>
  <c r="BN179" i="1"/>
  <c r="BW179" i="1" s="1"/>
  <c r="BM179" i="1"/>
  <c r="BV179" i="1" s="1"/>
  <c r="BL179" i="1"/>
  <c r="CC179" i="1" s="1"/>
  <c r="AI179" i="1"/>
  <c r="BK179" i="1" s="1"/>
  <c r="AH179" i="1"/>
  <c r="AG179" i="1"/>
  <c r="AF179" i="1"/>
  <c r="AE179" i="1"/>
  <c r="AD179" i="1"/>
  <c r="AC179" i="1"/>
  <c r="AB179" i="1"/>
  <c r="AP178" i="1"/>
  <c r="AO178" i="1"/>
  <c r="BQ178" i="1" s="1"/>
  <c r="BZ178" i="1" s="1"/>
  <c r="AN178" i="1"/>
  <c r="BP178" i="1" s="1"/>
  <c r="BY178" i="1" s="1"/>
  <c r="AM178" i="1"/>
  <c r="BN178" i="1"/>
  <c r="BW178" i="1" s="1"/>
  <c r="BM178" i="1"/>
  <c r="BV178" i="1" s="1"/>
  <c r="AI178" i="1"/>
  <c r="AH178" i="1"/>
  <c r="AG178" i="1"/>
  <c r="AF178" i="1"/>
  <c r="AE178" i="1"/>
  <c r="AD178" i="1"/>
  <c r="AC178" i="1"/>
  <c r="AB178" i="1"/>
  <c r="AP177" i="1"/>
  <c r="AO177" i="1"/>
  <c r="BQ177" i="1" s="1"/>
  <c r="BZ177" i="1" s="1"/>
  <c r="AN177" i="1"/>
  <c r="BP177" i="1" s="1"/>
  <c r="BY177" i="1" s="1"/>
  <c r="AM177" i="1"/>
  <c r="BO177" i="1" s="1"/>
  <c r="BX177" i="1" s="1"/>
  <c r="BN177" i="1"/>
  <c r="BW177" i="1" s="1"/>
  <c r="BM177" i="1"/>
  <c r="BV177" i="1" s="1"/>
  <c r="AI177" i="1"/>
  <c r="BK177" i="1" s="1"/>
  <c r="AH177" i="1"/>
  <c r="AG177" i="1"/>
  <c r="AF177" i="1"/>
  <c r="AE177" i="1"/>
  <c r="AD177" i="1"/>
  <c r="AC177" i="1"/>
  <c r="AB177" i="1"/>
  <c r="AP176" i="1"/>
  <c r="AO176" i="1"/>
  <c r="BQ176" i="1" s="1"/>
  <c r="BZ176" i="1" s="1"/>
  <c r="AN176" i="1"/>
  <c r="BP176" i="1" s="1"/>
  <c r="BY176" i="1" s="1"/>
  <c r="AM176" i="1"/>
  <c r="BN176" i="1"/>
  <c r="BW176" i="1" s="1"/>
  <c r="BM176" i="1"/>
  <c r="BV176" i="1" s="1"/>
  <c r="BL176" i="1"/>
  <c r="CC176" i="1" s="1"/>
  <c r="AI176" i="1"/>
  <c r="AH176" i="1"/>
  <c r="AG176" i="1"/>
  <c r="AF176" i="1"/>
  <c r="AE176" i="1"/>
  <c r="AD176" i="1"/>
  <c r="AC176" i="1"/>
  <c r="AB176" i="1"/>
  <c r="AP175" i="1"/>
  <c r="AO175" i="1"/>
  <c r="BQ175" i="1" s="1"/>
  <c r="BZ175" i="1" s="1"/>
  <c r="AN175" i="1"/>
  <c r="BP175" i="1" s="1"/>
  <c r="BY175" i="1" s="1"/>
  <c r="AM175" i="1"/>
  <c r="BN175" i="1"/>
  <c r="BW175" i="1" s="1"/>
  <c r="BM175" i="1"/>
  <c r="BV175" i="1" s="1"/>
  <c r="BL175" i="1"/>
  <c r="CC175" i="1" s="1"/>
  <c r="AI175" i="1"/>
  <c r="BK175" i="1" s="1"/>
  <c r="AH175" i="1"/>
  <c r="AG175" i="1"/>
  <c r="AF175" i="1"/>
  <c r="AE175" i="1"/>
  <c r="AD175" i="1"/>
  <c r="AC175" i="1"/>
  <c r="AB175" i="1"/>
  <c r="AP174" i="1"/>
  <c r="AO174" i="1"/>
  <c r="BQ174" i="1" s="1"/>
  <c r="BZ174" i="1" s="1"/>
  <c r="AN174" i="1"/>
  <c r="BP174" i="1" s="1"/>
  <c r="BY174" i="1" s="1"/>
  <c r="AM174" i="1"/>
  <c r="BO174" i="1" s="1"/>
  <c r="BX174" i="1" s="1"/>
  <c r="BN174" i="1"/>
  <c r="BW174" i="1" s="1"/>
  <c r="BM174" i="1"/>
  <c r="BV174" i="1" s="1"/>
  <c r="AI174" i="1"/>
  <c r="AH174" i="1"/>
  <c r="AG174" i="1"/>
  <c r="AF174" i="1"/>
  <c r="AE174" i="1"/>
  <c r="AD174" i="1"/>
  <c r="AC174" i="1"/>
  <c r="AB174" i="1"/>
  <c r="AP173" i="1"/>
  <c r="AO173" i="1"/>
  <c r="BQ173" i="1" s="1"/>
  <c r="BZ173" i="1" s="1"/>
  <c r="AN173" i="1"/>
  <c r="BP173" i="1" s="1"/>
  <c r="BY173" i="1" s="1"/>
  <c r="AM173" i="1"/>
  <c r="BO173" i="1" s="1"/>
  <c r="BX173" i="1" s="1"/>
  <c r="BN173" i="1"/>
  <c r="BW173" i="1" s="1"/>
  <c r="BM173" i="1"/>
  <c r="BV173" i="1" s="1"/>
  <c r="AI173" i="1"/>
  <c r="BK173" i="1" s="1"/>
  <c r="AH173" i="1"/>
  <c r="AG173" i="1"/>
  <c r="AF173" i="1"/>
  <c r="AE173" i="1"/>
  <c r="AD173" i="1"/>
  <c r="AC173" i="1"/>
  <c r="AB173" i="1"/>
  <c r="AP172" i="1"/>
  <c r="AO172" i="1"/>
  <c r="BQ172" i="1" s="1"/>
  <c r="BZ172" i="1" s="1"/>
  <c r="AN172" i="1"/>
  <c r="BP172" i="1" s="1"/>
  <c r="BY172" i="1" s="1"/>
  <c r="AM172" i="1"/>
  <c r="BN172" i="1"/>
  <c r="BW172" i="1" s="1"/>
  <c r="BM172" i="1"/>
  <c r="BV172" i="1" s="1"/>
  <c r="BL172" i="1"/>
  <c r="CC172" i="1" s="1"/>
  <c r="AI172" i="1"/>
  <c r="AH172" i="1"/>
  <c r="AG172" i="1"/>
  <c r="AF172" i="1"/>
  <c r="AE172" i="1"/>
  <c r="AD172" i="1"/>
  <c r="AC172" i="1"/>
  <c r="AB172" i="1"/>
  <c r="AP171" i="1"/>
  <c r="AO171" i="1"/>
  <c r="BQ171" i="1" s="1"/>
  <c r="BZ171" i="1" s="1"/>
  <c r="AN171" i="1"/>
  <c r="BP171" i="1" s="1"/>
  <c r="BY171" i="1" s="1"/>
  <c r="AM171" i="1"/>
  <c r="BN171" i="1"/>
  <c r="BW171" i="1" s="1"/>
  <c r="BM171" i="1"/>
  <c r="BV171" i="1" s="1"/>
  <c r="BL171" i="1"/>
  <c r="CC171" i="1" s="1"/>
  <c r="AI171" i="1"/>
  <c r="BK171" i="1" s="1"/>
  <c r="AH171" i="1"/>
  <c r="AG171" i="1"/>
  <c r="AF171" i="1"/>
  <c r="AE171" i="1"/>
  <c r="AD171" i="1"/>
  <c r="AC171" i="1"/>
  <c r="AB171" i="1"/>
  <c r="AP170" i="1"/>
  <c r="AO170" i="1"/>
  <c r="BQ170" i="1" s="1"/>
  <c r="BZ170" i="1" s="1"/>
  <c r="AN170" i="1"/>
  <c r="BP170" i="1" s="1"/>
  <c r="BY170" i="1" s="1"/>
  <c r="AM170" i="1"/>
  <c r="BN170" i="1"/>
  <c r="BW170" i="1" s="1"/>
  <c r="BM170" i="1"/>
  <c r="BV170" i="1" s="1"/>
  <c r="AI170" i="1"/>
  <c r="AH170" i="1"/>
  <c r="AG170" i="1"/>
  <c r="AF170" i="1"/>
  <c r="AE170" i="1"/>
  <c r="AD170" i="1"/>
  <c r="AC170" i="1"/>
  <c r="AB170" i="1"/>
  <c r="AP169" i="1"/>
  <c r="AO169" i="1"/>
  <c r="BQ169" i="1" s="1"/>
  <c r="BZ169" i="1" s="1"/>
  <c r="AN169" i="1"/>
  <c r="BP169" i="1" s="1"/>
  <c r="BY169" i="1" s="1"/>
  <c r="AM169" i="1"/>
  <c r="BO169" i="1" s="1"/>
  <c r="BX169" i="1" s="1"/>
  <c r="BN169" i="1"/>
  <c r="BW169" i="1" s="1"/>
  <c r="BM169" i="1"/>
  <c r="BV169" i="1" s="1"/>
  <c r="AI169" i="1"/>
  <c r="BK169" i="1" s="1"/>
  <c r="AH169" i="1"/>
  <c r="AG169" i="1"/>
  <c r="AF169" i="1"/>
  <c r="AE169" i="1"/>
  <c r="AD169" i="1"/>
  <c r="AC169" i="1"/>
  <c r="AB169" i="1"/>
  <c r="AP168" i="1"/>
  <c r="AO168" i="1"/>
  <c r="BQ168" i="1" s="1"/>
  <c r="BZ168" i="1" s="1"/>
  <c r="AN168" i="1"/>
  <c r="BP168" i="1" s="1"/>
  <c r="BY168" i="1" s="1"/>
  <c r="AM168" i="1"/>
  <c r="BN168" i="1"/>
  <c r="BW168" i="1" s="1"/>
  <c r="BM168" i="1"/>
  <c r="BV168" i="1" s="1"/>
  <c r="BL168" i="1"/>
  <c r="CC168" i="1" s="1"/>
  <c r="AI168" i="1"/>
  <c r="AH168" i="1"/>
  <c r="AG168" i="1"/>
  <c r="AF168" i="1"/>
  <c r="AE168" i="1"/>
  <c r="AD168" i="1"/>
  <c r="AC168" i="1"/>
  <c r="AB168" i="1"/>
  <c r="AP167" i="1"/>
  <c r="AO167" i="1"/>
  <c r="BQ167" i="1" s="1"/>
  <c r="BZ167" i="1" s="1"/>
  <c r="AN167" i="1"/>
  <c r="BP167" i="1" s="1"/>
  <c r="BY167" i="1" s="1"/>
  <c r="AM167" i="1"/>
  <c r="BN167" i="1"/>
  <c r="BW167" i="1" s="1"/>
  <c r="BM167" i="1"/>
  <c r="BV167" i="1" s="1"/>
  <c r="BL167" i="1"/>
  <c r="CC167" i="1" s="1"/>
  <c r="AI167" i="1"/>
  <c r="BK167" i="1" s="1"/>
  <c r="AH167" i="1"/>
  <c r="AG167" i="1"/>
  <c r="AF167" i="1"/>
  <c r="AE167" i="1"/>
  <c r="AD167" i="1"/>
  <c r="AC167" i="1"/>
  <c r="AB167" i="1"/>
  <c r="AP166" i="1"/>
  <c r="AO166" i="1"/>
  <c r="BQ166" i="1" s="1"/>
  <c r="BZ166" i="1" s="1"/>
  <c r="AN166" i="1"/>
  <c r="BP166" i="1" s="1"/>
  <c r="BY166" i="1" s="1"/>
  <c r="AM166" i="1"/>
  <c r="BO166" i="1" s="1"/>
  <c r="BX166" i="1" s="1"/>
  <c r="BN166" i="1"/>
  <c r="BW166" i="1" s="1"/>
  <c r="BM166" i="1"/>
  <c r="BV166" i="1" s="1"/>
  <c r="AI166" i="1"/>
  <c r="AH166" i="1"/>
  <c r="AG166" i="1"/>
  <c r="AF166" i="1"/>
  <c r="AE166" i="1"/>
  <c r="AD166" i="1"/>
  <c r="AC166" i="1"/>
  <c r="AB166" i="1"/>
  <c r="AP165" i="1"/>
  <c r="AO165" i="1"/>
  <c r="BQ165" i="1" s="1"/>
  <c r="BZ165" i="1" s="1"/>
  <c r="AN165" i="1"/>
  <c r="BP165" i="1" s="1"/>
  <c r="BY165" i="1" s="1"/>
  <c r="AM165" i="1"/>
  <c r="BO165" i="1" s="1"/>
  <c r="BX165" i="1" s="1"/>
  <c r="BN165" i="1"/>
  <c r="BW165" i="1" s="1"/>
  <c r="BM165" i="1"/>
  <c r="BV165" i="1" s="1"/>
  <c r="AI165" i="1"/>
  <c r="BK165" i="1" s="1"/>
  <c r="AH165" i="1"/>
  <c r="AG165" i="1"/>
  <c r="AF165" i="1"/>
  <c r="AE165" i="1"/>
  <c r="AD165" i="1"/>
  <c r="AC165" i="1"/>
  <c r="AB165" i="1"/>
  <c r="AP164" i="1"/>
  <c r="AO164" i="1"/>
  <c r="BQ164" i="1" s="1"/>
  <c r="BZ164" i="1" s="1"/>
  <c r="AN164" i="1"/>
  <c r="BP164" i="1" s="1"/>
  <c r="BY164" i="1" s="1"/>
  <c r="AM164" i="1"/>
  <c r="BN164" i="1"/>
  <c r="BW164" i="1" s="1"/>
  <c r="BM164" i="1"/>
  <c r="BV164" i="1" s="1"/>
  <c r="BL164" i="1"/>
  <c r="CC164" i="1" s="1"/>
  <c r="AI164" i="1"/>
  <c r="AH164" i="1"/>
  <c r="AG164" i="1"/>
  <c r="AF164" i="1"/>
  <c r="AE164" i="1"/>
  <c r="AD164" i="1"/>
  <c r="AC164" i="1"/>
  <c r="AB164" i="1"/>
  <c r="AP163" i="1"/>
  <c r="AO163" i="1"/>
  <c r="BQ163" i="1" s="1"/>
  <c r="BZ163" i="1" s="1"/>
  <c r="AN163" i="1"/>
  <c r="BP163" i="1" s="1"/>
  <c r="BY163" i="1" s="1"/>
  <c r="AM163" i="1"/>
  <c r="BN163" i="1"/>
  <c r="BW163" i="1" s="1"/>
  <c r="BM163" i="1"/>
  <c r="BV163" i="1" s="1"/>
  <c r="BL163" i="1"/>
  <c r="CC163" i="1" s="1"/>
  <c r="AI163" i="1"/>
  <c r="BK163" i="1" s="1"/>
  <c r="AH163" i="1"/>
  <c r="AG163" i="1"/>
  <c r="AF163" i="1"/>
  <c r="AE163" i="1"/>
  <c r="AD163" i="1"/>
  <c r="AC163" i="1"/>
  <c r="AB163" i="1"/>
  <c r="AP162" i="1"/>
  <c r="AO162" i="1"/>
  <c r="BQ162" i="1" s="1"/>
  <c r="BZ162" i="1" s="1"/>
  <c r="AN162" i="1"/>
  <c r="BP162" i="1" s="1"/>
  <c r="BY162" i="1" s="1"/>
  <c r="AM162" i="1"/>
  <c r="BN162" i="1"/>
  <c r="BW162" i="1" s="1"/>
  <c r="BM162" i="1"/>
  <c r="BV162" i="1" s="1"/>
  <c r="AI162" i="1"/>
  <c r="AH162" i="1"/>
  <c r="AG162" i="1"/>
  <c r="AF162" i="1"/>
  <c r="AE162" i="1"/>
  <c r="AD162" i="1"/>
  <c r="AC162" i="1"/>
  <c r="AB162" i="1"/>
  <c r="AP161" i="1"/>
  <c r="AO161" i="1"/>
  <c r="BQ161" i="1" s="1"/>
  <c r="BZ161" i="1" s="1"/>
  <c r="AN161" i="1"/>
  <c r="BP161" i="1" s="1"/>
  <c r="BY161" i="1" s="1"/>
  <c r="AM161" i="1"/>
  <c r="BO161" i="1" s="1"/>
  <c r="BX161" i="1" s="1"/>
  <c r="BN161" i="1"/>
  <c r="BW161" i="1" s="1"/>
  <c r="BM161" i="1"/>
  <c r="BV161" i="1" s="1"/>
  <c r="AI161" i="1"/>
  <c r="BK161" i="1" s="1"/>
  <c r="AH161" i="1"/>
  <c r="AG161" i="1"/>
  <c r="AF161" i="1"/>
  <c r="AE161" i="1"/>
  <c r="AD161" i="1"/>
  <c r="AC161" i="1"/>
  <c r="AB161" i="1"/>
  <c r="AP160" i="1"/>
  <c r="AO160" i="1"/>
  <c r="BQ160" i="1" s="1"/>
  <c r="BZ160" i="1" s="1"/>
  <c r="AN160" i="1"/>
  <c r="BP160" i="1" s="1"/>
  <c r="BY160" i="1" s="1"/>
  <c r="AM160" i="1"/>
  <c r="BN160" i="1"/>
  <c r="BW160" i="1" s="1"/>
  <c r="BM160" i="1"/>
  <c r="BV160" i="1" s="1"/>
  <c r="BL160" i="1"/>
  <c r="CC160" i="1" s="1"/>
  <c r="AI160" i="1"/>
  <c r="AH160" i="1"/>
  <c r="AG160" i="1"/>
  <c r="AF160" i="1"/>
  <c r="AE160" i="1"/>
  <c r="AD160" i="1"/>
  <c r="AC160" i="1"/>
  <c r="AB160" i="1"/>
  <c r="AP159" i="1"/>
  <c r="AO159" i="1"/>
  <c r="BQ159" i="1" s="1"/>
  <c r="BZ159" i="1" s="1"/>
  <c r="AN159" i="1"/>
  <c r="BP159" i="1" s="1"/>
  <c r="BY159" i="1" s="1"/>
  <c r="AM159" i="1"/>
  <c r="BN159" i="1"/>
  <c r="BW159" i="1" s="1"/>
  <c r="BM159" i="1"/>
  <c r="BV159" i="1" s="1"/>
  <c r="BL159" i="1"/>
  <c r="CC159" i="1" s="1"/>
  <c r="AI159" i="1"/>
  <c r="BK159" i="1" s="1"/>
  <c r="AH159" i="1"/>
  <c r="AG159" i="1"/>
  <c r="AF159" i="1"/>
  <c r="AE159" i="1"/>
  <c r="AD159" i="1"/>
  <c r="AC159" i="1"/>
  <c r="AB159" i="1"/>
  <c r="AP158" i="1"/>
  <c r="AO158" i="1"/>
  <c r="BQ158" i="1" s="1"/>
  <c r="BZ158" i="1" s="1"/>
  <c r="AN158" i="1"/>
  <c r="BP158" i="1" s="1"/>
  <c r="BY158" i="1" s="1"/>
  <c r="AM158" i="1"/>
  <c r="BO158" i="1" s="1"/>
  <c r="BX158" i="1" s="1"/>
  <c r="BN158" i="1"/>
  <c r="BW158" i="1" s="1"/>
  <c r="BM158" i="1"/>
  <c r="BV158" i="1" s="1"/>
  <c r="AI158" i="1"/>
  <c r="AH158" i="1"/>
  <c r="AG158" i="1"/>
  <c r="AF158" i="1"/>
  <c r="AE158" i="1"/>
  <c r="AD158" i="1"/>
  <c r="AC158" i="1"/>
  <c r="AB158" i="1"/>
  <c r="AP157" i="1"/>
  <c r="AO157" i="1"/>
  <c r="BQ157" i="1" s="1"/>
  <c r="BZ157" i="1" s="1"/>
  <c r="AN157" i="1"/>
  <c r="BP157" i="1" s="1"/>
  <c r="BY157" i="1" s="1"/>
  <c r="AM157" i="1"/>
  <c r="BO157" i="1" s="1"/>
  <c r="BX157" i="1" s="1"/>
  <c r="BN157" i="1"/>
  <c r="BW157" i="1" s="1"/>
  <c r="BM157" i="1"/>
  <c r="BV157" i="1" s="1"/>
  <c r="AI157" i="1"/>
  <c r="BK157" i="1" s="1"/>
  <c r="AH157" i="1"/>
  <c r="AG157" i="1"/>
  <c r="AF157" i="1"/>
  <c r="AE157" i="1"/>
  <c r="AD157" i="1"/>
  <c r="AC157" i="1"/>
  <c r="AB157" i="1"/>
  <c r="AP156" i="1"/>
  <c r="AO156" i="1"/>
  <c r="BQ156" i="1" s="1"/>
  <c r="BZ156" i="1" s="1"/>
  <c r="AN156" i="1"/>
  <c r="BP156" i="1" s="1"/>
  <c r="BY156" i="1" s="1"/>
  <c r="AM156" i="1"/>
  <c r="BN156" i="1"/>
  <c r="BW156" i="1" s="1"/>
  <c r="BM156" i="1"/>
  <c r="BV156" i="1" s="1"/>
  <c r="BL156" i="1"/>
  <c r="CC156" i="1" s="1"/>
  <c r="AI156" i="1"/>
  <c r="AH156" i="1"/>
  <c r="AG156" i="1"/>
  <c r="AF156" i="1"/>
  <c r="AE156" i="1"/>
  <c r="AD156" i="1"/>
  <c r="AC156" i="1"/>
  <c r="AB156" i="1"/>
  <c r="AP155" i="1"/>
  <c r="AO155" i="1"/>
  <c r="BQ155" i="1" s="1"/>
  <c r="BZ155" i="1" s="1"/>
  <c r="AN155" i="1"/>
  <c r="BP155" i="1" s="1"/>
  <c r="BY155" i="1" s="1"/>
  <c r="AM155" i="1"/>
  <c r="BN155" i="1"/>
  <c r="BW155" i="1" s="1"/>
  <c r="BM155" i="1"/>
  <c r="BV155" i="1" s="1"/>
  <c r="BL155" i="1"/>
  <c r="CC155" i="1" s="1"/>
  <c r="AI155" i="1"/>
  <c r="BK155" i="1" s="1"/>
  <c r="AH155" i="1"/>
  <c r="AG155" i="1"/>
  <c r="AF155" i="1"/>
  <c r="AE155" i="1"/>
  <c r="AD155" i="1"/>
  <c r="AC155" i="1"/>
  <c r="AB155" i="1"/>
  <c r="AP154" i="1"/>
  <c r="AO154" i="1"/>
  <c r="BQ154" i="1" s="1"/>
  <c r="BZ154" i="1" s="1"/>
  <c r="AN154" i="1"/>
  <c r="BP154" i="1" s="1"/>
  <c r="BY154" i="1" s="1"/>
  <c r="AM154" i="1"/>
  <c r="BN154" i="1"/>
  <c r="BW154" i="1" s="1"/>
  <c r="BM154" i="1"/>
  <c r="BV154" i="1" s="1"/>
  <c r="AI154" i="1"/>
  <c r="AH154" i="1"/>
  <c r="AG154" i="1"/>
  <c r="AF154" i="1"/>
  <c r="AE154" i="1"/>
  <c r="AD154" i="1"/>
  <c r="AC154" i="1"/>
  <c r="AB154" i="1"/>
  <c r="AP153" i="1"/>
  <c r="AO153" i="1"/>
  <c r="BQ153" i="1" s="1"/>
  <c r="BZ153" i="1" s="1"/>
  <c r="AN153" i="1"/>
  <c r="BP153" i="1" s="1"/>
  <c r="BY153" i="1" s="1"/>
  <c r="AM153" i="1"/>
  <c r="BO153" i="1" s="1"/>
  <c r="BX153" i="1" s="1"/>
  <c r="BN153" i="1"/>
  <c r="BW153" i="1" s="1"/>
  <c r="BM153" i="1"/>
  <c r="BV153" i="1" s="1"/>
  <c r="AI153" i="1"/>
  <c r="BK153" i="1" s="1"/>
  <c r="AH153" i="1"/>
  <c r="AG153" i="1"/>
  <c r="AF153" i="1"/>
  <c r="AE153" i="1"/>
  <c r="AD153" i="1"/>
  <c r="AC153" i="1"/>
  <c r="AB153" i="1"/>
  <c r="AP152" i="1"/>
  <c r="AO152" i="1"/>
  <c r="BQ152" i="1" s="1"/>
  <c r="BZ152" i="1" s="1"/>
  <c r="AN152" i="1"/>
  <c r="BP152" i="1" s="1"/>
  <c r="BY152" i="1" s="1"/>
  <c r="AM152" i="1"/>
  <c r="BN152" i="1"/>
  <c r="BW152" i="1" s="1"/>
  <c r="BM152" i="1"/>
  <c r="BV152" i="1" s="1"/>
  <c r="BL152" i="1"/>
  <c r="CC152" i="1" s="1"/>
  <c r="AI152" i="1"/>
  <c r="AH152" i="1"/>
  <c r="AG152" i="1"/>
  <c r="AF152" i="1"/>
  <c r="AE152" i="1"/>
  <c r="AD152" i="1"/>
  <c r="AC152" i="1"/>
  <c r="AB152" i="1"/>
  <c r="AP151" i="1"/>
  <c r="AO151" i="1"/>
  <c r="BQ151" i="1" s="1"/>
  <c r="BZ151" i="1" s="1"/>
  <c r="AN151" i="1"/>
  <c r="BP151" i="1" s="1"/>
  <c r="BY151" i="1" s="1"/>
  <c r="AM151" i="1"/>
  <c r="BN151" i="1"/>
  <c r="BW151" i="1" s="1"/>
  <c r="BM151" i="1"/>
  <c r="BV151" i="1" s="1"/>
  <c r="BL151" i="1"/>
  <c r="CC151" i="1" s="1"/>
  <c r="AI151" i="1"/>
  <c r="BK151" i="1" s="1"/>
  <c r="AH151" i="1"/>
  <c r="AG151" i="1"/>
  <c r="AF151" i="1"/>
  <c r="AE151" i="1"/>
  <c r="AD151" i="1"/>
  <c r="AC151" i="1"/>
  <c r="AB151" i="1"/>
  <c r="AP150" i="1"/>
  <c r="AO150" i="1"/>
  <c r="BQ150" i="1" s="1"/>
  <c r="BZ150" i="1" s="1"/>
  <c r="AN150" i="1"/>
  <c r="BP150" i="1" s="1"/>
  <c r="BY150" i="1" s="1"/>
  <c r="AM150" i="1"/>
  <c r="BO150" i="1" s="1"/>
  <c r="BX150" i="1" s="1"/>
  <c r="BN150" i="1"/>
  <c r="BW150" i="1" s="1"/>
  <c r="BM150" i="1"/>
  <c r="BV150" i="1" s="1"/>
  <c r="AI150" i="1"/>
  <c r="AH150" i="1"/>
  <c r="AG150" i="1"/>
  <c r="AF150" i="1"/>
  <c r="AE150" i="1"/>
  <c r="AD150" i="1"/>
  <c r="AC150" i="1"/>
  <c r="AB150" i="1"/>
  <c r="AP149" i="1"/>
  <c r="AO149" i="1"/>
  <c r="BQ149" i="1" s="1"/>
  <c r="BZ149" i="1" s="1"/>
  <c r="AN149" i="1"/>
  <c r="BP149" i="1" s="1"/>
  <c r="BY149" i="1" s="1"/>
  <c r="AM149" i="1"/>
  <c r="BO149" i="1" s="1"/>
  <c r="BX149" i="1" s="1"/>
  <c r="BN149" i="1"/>
  <c r="BW149" i="1" s="1"/>
  <c r="BM149" i="1"/>
  <c r="BV149" i="1" s="1"/>
  <c r="AI149" i="1"/>
  <c r="BK149" i="1" s="1"/>
  <c r="AH149" i="1"/>
  <c r="AG149" i="1"/>
  <c r="AF149" i="1"/>
  <c r="AE149" i="1"/>
  <c r="AD149" i="1"/>
  <c r="AC149" i="1"/>
  <c r="AB149" i="1"/>
  <c r="AP148" i="1"/>
  <c r="AO148" i="1"/>
  <c r="BQ148" i="1" s="1"/>
  <c r="BZ148" i="1" s="1"/>
  <c r="AN148" i="1"/>
  <c r="BP148" i="1" s="1"/>
  <c r="BY148" i="1" s="1"/>
  <c r="AM148" i="1"/>
  <c r="BN148" i="1"/>
  <c r="BW148" i="1" s="1"/>
  <c r="BM148" i="1"/>
  <c r="BV148" i="1" s="1"/>
  <c r="BL148" i="1"/>
  <c r="CC148" i="1" s="1"/>
  <c r="AI148" i="1"/>
  <c r="AH148" i="1"/>
  <c r="AG148" i="1"/>
  <c r="AF148" i="1"/>
  <c r="AE148" i="1"/>
  <c r="AD148" i="1"/>
  <c r="AC148" i="1"/>
  <c r="AB148" i="1"/>
  <c r="AP147" i="1"/>
  <c r="AO147" i="1"/>
  <c r="BQ147" i="1" s="1"/>
  <c r="BZ147" i="1" s="1"/>
  <c r="AN147" i="1"/>
  <c r="BP147" i="1" s="1"/>
  <c r="BY147" i="1" s="1"/>
  <c r="AM147" i="1"/>
  <c r="BN147" i="1"/>
  <c r="BW147" i="1" s="1"/>
  <c r="BM147" i="1"/>
  <c r="BV147" i="1" s="1"/>
  <c r="BL147" i="1"/>
  <c r="CC147" i="1" s="1"/>
  <c r="AI147" i="1"/>
  <c r="BK147" i="1" s="1"/>
  <c r="AH147" i="1"/>
  <c r="AG147" i="1"/>
  <c r="AF147" i="1"/>
  <c r="AE147" i="1"/>
  <c r="AD147" i="1"/>
  <c r="AC147" i="1"/>
  <c r="AB147" i="1"/>
  <c r="AP146" i="1"/>
  <c r="AO146" i="1"/>
  <c r="BQ146" i="1" s="1"/>
  <c r="BZ146" i="1" s="1"/>
  <c r="AN146" i="1"/>
  <c r="BP146" i="1" s="1"/>
  <c r="BY146" i="1" s="1"/>
  <c r="AM146" i="1"/>
  <c r="BN146" i="1"/>
  <c r="BW146" i="1" s="1"/>
  <c r="BM146" i="1"/>
  <c r="BV146" i="1" s="1"/>
  <c r="AI146" i="1"/>
  <c r="AH146" i="1"/>
  <c r="AG146" i="1"/>
  <c r="AF146" i="1"/>
  <c r="AE146" i="1"/>
  <c r="AD146" i="1"/>
  <c r="AC146" i="1"/>
  <c r="AB146" i="1"/>
  <c r="AP145" i="1"/>
  <c r="AO145" i="1"/>
  <c r="BQ145" i="1" s="1"/>
  <c r="BZ145" i="1" s="1"/>
  <c r="AN145" i="1"/>
  <c r="BP145" i="1" s="1"/>
  <c r="BY145" i="1" s="1"/>
  <c r="AM145" i="1"/>
  <c r="BO145" i="1" s="1"/>
  <c r="BX145" i="1" s="1"/>
  <c r="BN145" i="1"/>
  <c r="BW145" i="1" s="1"/>
  <c r="BM145" i="1"/>
  <c r="BV145" i="1" s="1"/>
  <c r="AI145" i="1"/>
  <c r="BK145" i="1" s="1"/>
  <c r="AH145" i="1"/>
  <c r="AG145" i="1"/>
  <c r="AF145" i="1"/>
  <c r="AE145" i="1"/>
  <c r="AD145" i="1"/>
  <c r="AC145" i="1"/>
  <c r="AB145" i="1"/>
  <c r="AP144" i="1"/>
  <c r="AO144" i="1"/>
  <c r="BQ144" i="1" s="1"/>
  <c r="BZ144" i="1" s="1"/>
  <c r="AN144" i="1"/>
  <c r="BP144" i="1" s="1"/>
  <c r="BY144" i="1" s="1"/>
  <c r="AM144" i="1"/>
  <c r="BN144" i="1"/>
  <c r="BW144" i="1" s="1"/>
  <c r="BM144" i="1"/>
  <c r="BV144" i="1" s="1"/>
  <c r="BL144" i="1"/>
  <c r="CC144" i="1" s="1"/>
  <c r="AI144" i="1"/>
  <c r="AH144" i="1"/>
  <c r="AG144" i="1"/>
  <c r="AF144" i="1"/>
  <c r="AE144" i="1"/>
  <c r="AD144" i="1"/>
  <c r="AC144" i="1"/>
  <c r="AB144" i="1"/>
  <c r="AP143" i="1"/>
  <c r="AO143" i="1"/>
  <c r="BQ143" i="1" s="1"/>
  <c r="BZ143" i="1" s="1"/>
  <c r="AN143" i="1"/>
  <c r="BP143" i="1" s="1"/>
  <c r="BY143" i="1" s="1"/>
  <c r="AM143" i="1"/>
  <c r="BN143" i="1"/>
  <c r="BW143" i="1" s="1"/>
  <c r="BM143" i="1"/>
  <c r="BV143" i="1" s="1"/>
  <c r="BL143" i="1"/>
  <c r="CC143" i="1" s="1"/>
  <c r="AI143" i="1"/>
  <c r="BK143" i="1" s="1"/>
  <c r="AH143" i="1"/>
  <c r="AG143" i="1"/>
  <c r="AF143" i="1"/>
  <c r="AE143" i="1"/>
  <c r="AD143" i="1"/>
  <c r="AC143" i="1"/>
  <c r="AB143" i="1"/>
  <c r="AP142" i="1"/>
  <c r="AO142" i="1"/>
  <c r="BQ142" i="1" s="1"/>
  <c r="BZ142" i="1" s="1"/>
  <c r="AN142" i="1"/>
  <c r="BP142" i="1" s="1"/>
  <c r="BY142" i="1" s="1"/>
  <c r="AM142" i="1"/>
  <c r="BO142" i="1" s="1"/>
  <c r="BX142" i="1" s="1"/>
  <c r="BN142" i="1"/>
  <c r="BW142" i="1" s="1"/>
  <c r="BM142" i="1"/>
  <c r="BV142" i="1" s="1"/>
  <c r="AI142" i="1"/>
  <c r="AH142" i="1"/>
  <c r="AG142" i="1"/>
  <c r="AF142" i="1"/>
  <c r="AE142" i="1"/>
  <c r="AD142" i="1"/>
  <c r="AC142" i="1"/>
  <c r="AB142" i="1"/>
  <c r="AP141" i="1"/>
  <c r="AO141" i="1"/>
  <c r="BQ141" i="1" s="1"/>
  <c r="BZ141" i="1" s="1"/>
  <c r="AN141" i="1"/>
  <c r="BP141" i="1" s="1"/>
  <c r="BY141" i="1" s="1"/>
  <c r="AM141" i="1"/>
  <c r="BO141" i="1" s="1"/>
  <c r="BX141" i="1" s="1"/>
  <c r="BN141" i="1"/>
  <c r="BW141" i="1" s="1"/>
  <c r="BM141" i="1"/>
  <c r="BV141" i="1" s="1"/>
  <c r="AI141" i="1"/>
  <c r="BK141" i="1" s="1"/>
  <c r="AH141" i="1"/>
  <c r="AG141" i="1"/>
  <c r="AF141" i="1"/>
  <c r="AE141" i="1"/>
  <c r="AD141" i="1"/>
  <c r="AC141" i="1"/>
  <c r="AB141" i="1"/>
  <c r="AP140" i="1"/>
  <c r="AO140" i="1"/>
  <c r="BQ140" i="1" s="1"/>
  <c r="BZ140" i="1" s="1"/>
  <c r="AN140" i="1"/>
  <c r="BP140" i="1" s="1"/>
  <c r="BY140" i="1" s="1"/>
  <c r="AM140" i="1"/>
  <c r="BN140" i="1"/>
  <c r="BW140" i="1" s="1"/>
  <c r="BM140" i="1"/>
  <c r="BV140" i="1" s="1"/>
  <c r="BL140" i="1"/>
  <c r="CC140" i="1" s="1"/>
  <c r="AI140" i="1"/>
  <c r="AH140" i="1"/>
  <c r="AG140" i="1"/>
  <c r="AF140" i="1"/>
  <c r="AE140" i="1"/>
  <c r="AD140" i="1"/>
  <c r="AC140" i="1"/>
  <c r="AB140" i="1"/>
  <c r="AP139" i="1"/>
  <c r="AO139" i="1"/>
  <c r="BQ139" i="1" s="1"/>
  <c r="BZ139" i="1" s="1"/>
  <c r="AN139" i="1"/>
  <c r="BP139" i="1" s="1"/>
  <c r="BY139" i="1" s="1"/>
  <c r="AM139" i="1"/>
  <c r="BN139" i="1"/>
  <c r="BW139" i="1" s="1"/>
  <c r="BM139" i="1"/>
  <c r="BV139" i="1" s="1"/>
  <c r="BL139" i="1"/>
  <c r="CC139" i="1" s="1"/>
  <c r="AI139" i="1"/>
  <c r="BK139" i="1" s="1"/>
  <c r="AH139" i="1"/>
  <c r="AG139" i="1"/>
  <c r="AF139" i="1"/>
  <c r="AE139" i="1"/>
  <c r="AD139" i="1"/>
  <c r="AC139" i="1"/>
  <c r="AB139" i="1"/>
  <c r="AP138" i="1"/>
  <c r="AO138" i="1"/>
  <c r="BQ138" i="1" s="1"/>
  <c r="BZ138" i="1" s="1"/>
  <c r="AN138" i="1"/>
  <c r="BP138" i="1" s="1"/>
  <c r="BY138" i="1" s="1"/>
  <c r="AM138" i="1"/>
  <c r="BN138" i="1"/>
  <c r="BW138" i="1" s="1"/>
  <c r="BM138" i="1"/>
  <c r="BV138" i="1" s="1"/>
  <c r="AI138" i="1"/>
  <c r="AH138" i="1"/>
  <c r="AG138" i="1"/>
  <c r="AF138" i="1"/>
  <c r="AE138" i="1"/>
  <c r="AD138" i="1"/>
  <c r="AC138" i="1"/>
  <c r="AB138" i="1"/>
  <c r="AP137" i="1"/>
  <c r="AO137" i="1"/>
  <c r="BQ137" i="1" s="1"/>
  <c r="BZ137" i="1" s="1"/>
  <c r="AN137" i="1"/>
  <c r="BP137" i="1" s="1"/>
  <c r="BY137" i="1" s="1"/>
  <c r="AM137" i="1"/>
  <c r="BO137" i="1" s="1"/>
  <c r="BX137" i="1" s="1"/>
  <c r="BN137" i="1"/>
  <c r="BW137" i="1" s="1"/>
  <c r="BM137" i="1"/>
  <c r="BV137" i="1" s="1"/>
  <c r="AI137" i="1"/>
  <c r="BK137" i="1" s="1"/>
  <c r="AH137" i="1"/>
  <c r="AG137" i="1"/>
  <c r="AF137" i="1"/>
  <c r="AE137" i="1"/>
  <c r="AD137" i="1"/>
  <c r="AC137" i="1"/>
  <c r="AB137" i="1"/>
  <c r="AP136" i="1"/>
  <c r="AO136" i="1"/>
  <c r="BQ136" i="1" s="1"/>
  <c r="BZ136" i="1" s="1"/>
  <c r="AN136" i="1"/>
  <c r="BP136" i="1" s="1"/>
  <c r="BY136" i="1" s="1"/>
  <c r="AM136" i="1"/>
  <c r="BN136" i="1"/>
  <c r="BW136" i="1" s="1"/>
  <c r="BM136" i="1"/>
  <c r="BV136" i="1" s="1"/>
  <c r="BL136" i="1"/>
  <c r="CC136" i="1" s="1"/>
  <c r="AI136" i="1"/>
  <c r="AH136" i="1"/>
  <c r="AG136" i="1"/>
  <c r="AF136" i="1"/>
  <c r="AE136" i="1"/>
  <c r="AD136" i="1"/>
  <c r="AC136" i="1"/>
  <c r="AB136" i="1"/>
  <c r="AP135" i="1"/>
  <c r="AO135" i="1"/>
  <c r="BQ135" i="1" s="1"/>
  <c r="BZ135" i="1" s="1"/>
  <c r="AN135" i="1"/>
  <c r="BP135" i="1" s="1"/>
  <c r="BY135" i="1" s="1"/>
  <c r="AM135" i="1"/>
  <c r="BN135" i="1"/>
  <c r="BW135" i="1" s="1"/>
  <c r="BM135" i="1"/>
  <c r="BV135" i="1" s="1"/>
  <c r="BL135" i="1"/>
  <c r="CC135" i="1" s="1"/>
  <c r="AI135" i="1"/>
  <c r="BK135" i="1" s="1"/>
  <c r="AH135" i="1"/>
  <c r="AG135" i="1"/>
  <c r="AF135" i="1"/>
  <c r="AE135" i="1"/>
  <c r="AD135" i="1"/>
  <c r="AC135" i="1"/>
  <c r="AB135" i="1"/>
  <c r="AP134" i="1"/>
  <c r="AO134" i="1"/>
  <c r="BQ134" i="1" s="1"/>
  <c r="BZ134" i="1" s="1"/>
  <c r="AN134" i="1"/>
  <c r="BP134" i="1" s="1"/>
  <c r="BY134" i="1" s="1"/>
  <c r="AM134" i="1"/>
  <c r="BO134" i="1" s="1"/>
  <c r="BX134" i="1" s="1"/>
  <c r="BN134" i="1"/>
  <c r="BW134" i="1" s="1"/>
  <c r="BM134" i="1"/>
  <c r="BV134" i="1" s="1"/>
  <c r="AI134" i="1"/>
  <c r="AH134" i="1"/>
  <c r="AG134" i="1"/>
  <c r="AF134" i="1"/>
  <c r="AE134" i="1"/>
  <c r="AD134" i="1"/>
  <c r="AC134" i="1"/>
  <c r="AB134" i="1"/>
  <c r="AP133" i="1"/>
  <c r="AO133" i="1"/>
  <c r="BQ133" i="1" s="1"/>
  <c r="BZ133" i="1" s="1"/>
  <c r="AN133" i="1"/>
  <c r="BP133" i="1" s="1"/>
  <c r="BY133" i="1" s="1"/>
  <c r="AM133" i="1"/>
  <c r="BO133" i="1" s="1"/>
  <c r="BX133" i="1" s="1"/>
  <c r="BN133" i="1"/>
  <c r="BW133" i="1" s="1"/>
  <c r="BM133" i="1"/>
  <c r="BV133" i="1" s="1"/>
  <c r="AI133" i="1"/>
  <c r="BK133" i="1" s="1"/>
  <c r="AH133" i="1"/>
  <c r="AG133" i="1"/>
  <c r="AF133" i="1"/>
  <c r="AE133" i="1"/>
  <c r="AD133" i="1"/>
  <c r="AC133" i="1"/>
  <c r="AB133" i="1"/>
  <c r="AP132" i="1"/>
  <c r="AO132" i="1"/>
  <c r="BQ132" i="1" s="1"/>
  <c r="BZ132" i="1" s="1"/>
  <c r="AN132" i="1"/>
  <c r="BP132" i="1" s="1"/>
  <c r="BY132" i="1" s="1"/>
  <c r="AM132" i="1"/>
  <c r="BN132" i="1"/>
  <c r="BW132" i="1" s="1"/>
  <c r="BM132" i="1"/>
  <c r="BV132" i="1" s="1"/>
  <c r="BL132" i="1"/>
  <c r="CC132" i="1" s="1"/>
  <c r="AI132" i="1"/>
  <c r="AH132" i="1"/>
  <c r="AG132" i="1"/>
  <c r="AF132" i="1"/>
  <c r="AE132" i="1"/>
  <c r="AD132" i="1"/>
  <c r="AC132" i="1"/>
  <c r="AB132" i="1"/>
  <c r="AP131" i="1"/>
  <c r="AO131" i="1"/>
  <c r="BQ131" i="1" s="1"/>
  <c r="BZ131" i="1" s="1"/>
  <c r="AN131" i="1"/>
  <c r="BP131" i="1" s="1"/>
  <c r="BY131" i="1" s="1"/>
  <c r="AM131" i="1"/>
  <c r="BN131" i="1"/>
  <c r="BW131" i="1" s="1"/>
  <c r="BM131" i="1"/>
  <c r="BV131" i="1" s="1"/>
  <c r="BL131" i="1"/>
  <c r="CC131" i="1" s="1"/>
  <c r="AI131" i="1"/>
  <c r="BK131" i="1" s="1"/>
  <c r="AH131" i="1"/>
  <c r="AG131" i="1"/>
  <c r="AF131" i="1"/>
  <c r="AE131" i="1"/>
  <c r="AD131" i="1"/>
  <c r="AC131" i="1"/>
  <c r="AB131" i="1"/>
  <c r="AP130" i="1"/>
  <c r="AO130" i="1"/>
  <c r="BQ130" i="1" s="1"/>
  <c r="BZ130" i="1" s="1"/>
  <c r="AN130" i="1"/>
  <c r="BP130" i="1" s="1"/>
  <c r="BY130" i="1" s="1"/>
  <c r="AM130" i="1"/>
  <c r="BN130" i="1"/>
  <c r="BW130" i="1" s="1"/>
  <c r="BM130" i="1"/>
  <c r="BV130" i="1" s="1"/>
  <c r="AI130" i="1"/>
  <c r="AH130" i="1"/>
  <c r="AG130" i="1"/>
  <c r="AF130" i="1"/>
  <c r="AE130" i="1"/>
  <c r="AD130" i="1"/>
  <c r="AC130" i="1"/>
  <c r="AB130" i="1"/>
  <c r="AP129" i="1"/>
  <c r="AO129" i="1"/>
  <c r="BQ129" i="1" s="1"/>
  <c r="BZ129" i="1" s="1"/>
  <c r="AN129" i="1"/>
  <c r="BP129" i="1" s="1"/>
  <c r="BY129" i="1" s="1"/>
  <c r="AM129" i="1"/>
  <c r="BO129" i="1" s="1"/>
  <c r="BX129" i="1" s="1"/>
  <c r="BN129" i="1"/>
  <c r="BW129" i="1" s="1"/>
  <c r="BM129" i="1"/>
  <c r="BV129" i="1" s="1"/>
  <c r="AI129" i="1"/>
  <c r="BK129" i="1" s="1"/>
  <c r="AH129" i="1"/>
  <c r="AG129" i="1"/>
  <c r="AF129" i="1"/>
  <c r="AE129" i="1"/>
  <c r="AD129" i="1"/>
  <c r="AC129" i="1"/>
  <c r="AB129" i="1"/>
  <c r="AP128" i="1"/>
  <c r="AO128" i="1"/>
  <c r="BQ128" i="1" s="1"/>
  <c r="BZ128" i="1" s="1"/>
  <c r="AN128" i="1"/>
  <c r="BP128" i="1" s="1"/>
  <c r="BY128" i="1" s="1"/>
  <c r="AM128" i="1"/>
  <c r="BN128" i="1"/>
  <c r="BW128" i="1" s="1"/>
  <c r="BM128" i="1"/>
  <c r="BV128" i="1" s="1"/>
  <c r="BL128" i="1"/>
  <c r="CC128" i="1" s="1"/>
  <c r="AI128" i="1"/>
  <c r="AH128" i="1"/>
  <c r="AG128" i="1"/>
  <c r="AF128" i="1"/>
  <c r="AE128" i="1"/>
  <c r="AD128" i="1"/>
  <c r="AC128" i="1"/>
  <c r="AB128" i="1"/>
  <c r="AP127" i="1"/>
  <c r="AO127" i="1"/>
  <c r="BQ127" i="1" s="1"/>
  <c r="BZ127" i="1" s="1"/>
  <c r="AN127" i="1"/>
  <c r="BP127" i="1" s="1"/>
  <c r="BY127" i="1" s="1"/>
  <c r="AM127" i="1"/>
  <c r="BN127" i="1"/>
  <c r="BW127" i="1" s="1"/>
  <c r="BM127" i="1"/>
  <c r="BV127" i="1" s="1"/>
  <c r="BL127" i="1"/>
  <c r="CC127" i="1" s="1"/>
  <c r="AI127" i="1"/>
  <c r="BK127" i="1" s="1"/>
  <c r="AH127" i="1"/>
  <c r="AG127" i="1"/>
  <c r="AF127" i="1"/>
  <c r="AE127" i="1"/>
  <c r="AD127" i="1"/>
  <c r="AC127" i="1"/>
  <c r="AB127" i="1"/>
  <c r="AP126" i="1"/>
  <c r="AO126" i="1"/>
  <c r="BQ126" i="1" s="1"/>
  <c r="BZ126" i="1" s="1"/>
  <c r="AN126" i="1"/>
  <c r="BP126" i="1" s="1"/>
  <c r="BY126" i="1" s="1"/>
  <c r="AM126" i="1"/>
  <c r="BN126" i="1"/>
  <c r="BW126" i="1" s="1"/>
  <c r="BM126" i="1"/>
  <c r="BV126" i="1" s="1"/>
  <c r="BL126" i="1"/>
  <c r="CC126" i="1" s="1"/>
  <c r="AI126" i="1"/>
  <c r="AH126" i="1"/>
  <c r="AG126" i="1"/>
  <c r="AF126" i="1"/>
  <c r="AE126" i="1"/>
  <c r="AD126" i="1"/>
  <c r="AC126" i="1"/>
  <c r="AB126" i="1"/>
  <c r="AP125" i="1"/>
  <c r="AO125" i="1"/>
  <c r="BQ125" i="1" s="1"/>
  <c r="BZ125" i="1" s="1"/>
  <c r="AN125" i="1"/>
  <c r="BP125" i="1" s="1"/>
  <c r="BY125" i="1" s="1"/>
  <c r="AM125" i="1"/>
  <c r="BN125" i="1"/>
  <c r="BW125" i="1" s="1"/>
  <c r="BM125" i="1"/>
  <c r="BV125" i="1" s="1"/>
  <c r="BL125" i="1"/>
  <c r="AI125" i="1"/>
  <c r="BK125" i="1" s="1"/>
  <c r="AH125" i="1"/>
  <c r="AG125" i="1"/>
  <c r="AF125" i="1"/>
  <c r="AE125" i="1"/>
  <c r="AD125" i="1"/>
  <c r="AC125" i="1"/>
  <c r="AB125" i="1"/>
  <c r="AP124" i="1"/>
  <c r="AO124" i="1"/>
  <c r="BQ124" i="1" s="1"/>
  <c r="BZ124" i="1" s="1"/>
  <c r="AN124" i="1"/>
  <c r="BP124" i="1" s="1"/>
  <c r="BY124" i="1" s="1"/>
  <c r="AM124" i="1"/>
  <c r="BN124" i="1"/>
  <c r="BW124" i="1" s="1"/>
  <c r="BM124" i="1"/>
  <c r="BV124" i="1" s="1"/>
  <c r="AI124" i="1"/>
  <c r="BK124" i="1" s="1"/>
  <c r="AH124" i="1"/>
  <c r="AG124" i="1"/>
  <c r="AF124" i="1"/>
  <c r="AE124" i="1"/>
  <c r="AD124" i="1"/>
  <c r="AC124" i="1"/>
  <c r="AB124" i="1"/>
  <c r="AP123" i="1"/>
  <c r="AO123" i="1"/>
  <c r="BQ123" i="1" s="1"/>
  <c r="BZ123" i="1" s="1"/>
  <c r="AN123" i="1"/>
  <c r="BP123" i="1" s="1"/>
  <c r="BY123" i="1" s="1"/>
  <c r="AM123" i="1"/>
  <c r="BO123" i="1" s="1"/>
  <c r="BX123" i="1" s="1"/>
  <c r="BN123" i="1"/>
  <c r="BW123" i="1" s="1"/>
  <c r="BM123" i="1"/>
  <c r="BV123" i="1" s="1"/>
  <c r="AI123" i="1"/>
  <c r="BK123" i="1" s="1"/>
  <c r="AH123" i="1"/>
  <c r="AG123" i="1"/>
  <c r="AF123" i="1"/>
  <c r="AE123" i="1"/>
  <c r="AD123" i="1"/>
  <c r="AC123" i="1"/>
  <c r="AB123" i="1"/>
  <c r="AP122" i="1"/>
  <c r="AO122" i="1"/>
  <c r="BQ122" i="1" s="1"/>
  <c r="BZ122" i="1" s="1"/>
  <c r="AN122" i="1"/>
  <c r="BP122" i="1" s="1"/>
  <c r="BY122" i="1" s="1"/>
  <c r="AM122" i="1"/>
  <c r="BN122" i="1"/>
  <c r="BW122" i="1" s="1"/>
  <c r="BM122" i="1"/>
  <c r="BV122" i="1" s="1"/>
  <c r="AI122" i="1"/>
  <c r="AH122" i="1"/>
  <c r="AG122" i="1"/>
  <c r="AF122" i="1"/>
  <c r="AE122" i="1"/>
  <c r="AD122" i="1"/>
  <c r="AC122" i="1"/>
  <c r="AB122" i="1"/>
  <c r="AP121" i="1"/>
  <c r="AO121" i="1"/>
  <c r="BQ121" i="1" s="1"/>
  <c r="BZ121" i="1" s="1"/>
  <c r="AN121" i="1"/>
  <c r="BP121" i="1" s="1"/>
  <c r="BY121" i="1" s="1"/>
  <c r="AM121" i="1"/>
  <c r="BN121" i="1"/>
  <c r="BW121" i="1" s="1"/>
  <c r="BM121" i="1"/>
  <c r="BV121" i="1" s="1"/>
  <c r="BL121" i="1"/>
  <c r="CC121" i="1" s="1"/>
  <c r="AI121" i="1"/>
  <c r="BK121" i="1" s="1"/>
  <c r="AH121" i="1"/>
  <c r="AG121" i="1"/>
  <c r="AF121" i="1"/>
  <c r="AE121" i="1"/>
  <c r="AD121" i="1"/>
  <c r="AC121" i="1"/>
  <c r="AB121" i="1"/>
  <c r="AP120" i="1"/>
  <c r="AO120" i="1"/>
  <c r="BQ120" i="1" s="1"/>
  <c r="BZ120" i="1" s="1"/>
  <c r="AN120" i="1"/>
  <c r="BP120" i="1" s="1"/>
  <c r="BY120" i="1" s="1"/>
  <c r="AM120" i="1"/>
  <c r="BN120" i="1"/>
  <c r="BW120" i="1" s="1"/>
  <c r="BM120" i="1"/>
  <c r="BV120" i="1" s="1"/>
  <c r="AI120" i="1"/>
  <c r="BK120" i="1" s="1"/>
  <c r="AH120" i="1"/>
  <c r="AG120" i="1"/>
  <c r="AF120" i="1"/>
  <c r="AE120" i="1"/>
  <c r="AD120" i="1"/>
  <c r="AC120" i="1"/>
  <c r="AB120" i="1"/>
  <c r="AP119" i="1"/>
  <c r="AO119" i="1"/>
  <c r="BQ119" i="1" s="1"/>
  <c r="BZ119" i="1" s="1"/>
  <c r="AN119" i="1"/>
  <c r="BP119" i="1" s="1"/>
  <c r="BY119" i="1" s="1"/>
  <c r="AM119" i="1"/>
  <c r="BO119" i="1" s="1"/>
  <c r="BX119" i="1" s="1"/>
  <c r="BN119" i="1"/>
  <c r="BW119" i="1" s="1"/>
  <c r="BM119" i="1"/>
  <c r="BV119" i="1" s="1"/>
  <c r="AI119" i="1"/>
  <c r="BK119" i="1" s="1"/>
  <c r="AH119" i="1"/>
  <c r="AG119" i="1"/>
  <c r="AF119" i="1"/>
  <c r="AE119" i="1"/>
  <c r="AD119" i="1"/>
  <c r="AC119" i="1"/>
  <c r="AB119" i="1"/>
  <c r="AP118" i="1"/>
  <c r="AO118" i="1"/>
  <c r="BQ118" i="1" s="1"/>
  <c r="BZ118" i="1" s="1"/>
  <c r="AN118" i="1"/>
  <c r="BP118" i="1" s="1"/>
  <c r="BY118" i="1" s="1"/>
  <c r="AM118" i="1"/>
  <c r="BN118" i="1"/>
  <c r="BW118" i="1" s="1"/>
  <c r="BM118" i="1"/>
  <c r="BV118" i="1" s="1"/>
  <c r="BL118" i="1"/>
  <c r="CC118" i="1" s="1"/>
  <c r="AI118" i="1"/>
  <c r="BK118" i="1" s="1"/>
  <c r="AH118" i="1"/>
  <c r="AG118" i="1"/>
  <c r="AF118" i="1"/>
  <c r="AE118" i="1"/>
  <c r="AD118" i="1"/>
  <c r="AC118" i="1"/>
  <c r="AB118" i="1"/>
  <c r="AP117" i="1"/>
  <c r="AO117" i="1"/>
  <c r="BQ117" i="1" s="1"/>
  <c r="BZ117" i="1" s="1"/>
  <c r="AN117" i="1"/>
  <c r="BP117" i="1" s="1"/>
  <c r="BY117" i="1" s="1"/>
  <c r="AM117" i="1"/>
  <c r="BO117" i="1" s="1"/>
  <c r="BX117" i="1" s="1"/>
  <c r="BN117" i="1"/>
  <c r="BW117" i="1" s="1"/>
  <c r="BM117" i="1"/>
  <c r="BV117" i="1" s="1"/>
  <c r="AI117" i="1"/>
  <c r="BK117" i="1" s="1"/>
  <c r="AH117" i="1"/>
  <c r="AG117" i="1"/>
  <c r="AF117" i="1"/>
  <c r="AE117" i="1"/>
  <c r="AD117" i="1"/>
  <c r="AC117" i="1"/>
  <c r="AB117" i="1"/>
  <c r="AP116" i="1"/>
  <c r="AO116" i="1"/>
  <c r="BQ116" i="1" s="1"/>
  <c r="BZ116" i="1" s="1"/>
  <c r="AN116" i="1"/>
  <c r="BP116" i="1" s="1"/>
  <c r="BY116" i="1" s="1"/>
  <c r="AM116" i="1"/>
  <c r="BN116" i="1"/>
  <c r="BW116" i="1" s="1"/>
  <c r="BM116" i="1"/>
  <c r="BV116" i="1" s="1"/>
  <c r="BL116" i="1"/>
  <c r="CC116" i="1" s="1"/>
  <c r="AI116" i="1"/>
  <c r="AH116" i="1"/>
  <c r="AG116" i="1"/>
  <c r="AF116" i="1"/>
  <c r="AE116" i="1"/>
  <c r="AD116" i="1"/>
  <c r="AC116" i="1"/>
  <c r="AB116" i="1"/>
  <c r="AP115" i="1"/>
  <c r="AO115" i="1"/>
  <c r="BQ115" i="1" s="1"/>
  <c r="BZ115" i="1" s="1"/>
  <c r="AN115" i="1"/>
  <c r="BP115" i="1" s="1"/>
  <c r="BY115" i="1" s="1"/>
  <c r="AM115" i="1"/>
  <c r="BO115" i="1" s="1"/>
  <c r="BX115" i="1" s="1"/>
  <c r="BN115" i="1"/>
  <c r="BW115" i="1" s="1"/>
  <c r="BM115" i="1"/>
  <c r="BV115" i="1" s="1"/>
  <c r="AI115" i="1"/>
  <c r="BK115" i="1" s="1"/>
  <c r="AH115" i="1"/>
  <c r="AG115" i="1"/>
  <c r="AF115" i="1"/>
  <c r="AE115" i="1"/>
  <c r="AD115" i="1"/>
  <c r="AC115" i="1"/>
  <c r="AB115" i="1"/>
  <c r="AP114" i="1"/>
  <c r="AO114" i="1"/>
  <c r="BQ114" i="1" s="1"/>
  <c r="BZ114" i="1" s="1"/>
  <c r="AN114" i="1"/>
  <c r="BP114" i="1" s="1"/>
  <c r="BY114" i="1" s="1"/>
  <c r="AM114" i="1"/>
  <c r="BN114" i="1"/>
  <c r="BW114" i="1" s="1"/>
  <c r="BM114" i="1"/>
  <c r="BV114" i="1" s="1"/>
  <c r="BL114" i="1"/>
  <c r="AI114" i="1"/>
  <c r="AH114" i="1"/>
  <c r="AG114" i="1"/>
  <c r="AF114" i="1"/>
  <c r="AE114" i="1"/>
  <c r="AD114" i="1"/>
  <c r="AC114" i="1"/>
  <c r="AB114" i="1"/>
  <c r="AP113" i="1"/>
  <c r="AO113" i="1"/>
  <c r="BQ113" i="1" s="1"/>
  <c r="BZ113" i="1" s="1"/>
  <c r="AN113" i="1"/>
  <c r="BP113" i="1" s="1"/>
  <c r="BY113" i="1" s="1"/>
  <c r="AM113" i="1"/>
  <c r="BO113" i="1" s="1"/>
  <c r="BX113" i="1" s="1"/>
  <c r="BN113" i="1"/>
  <c r="BW113" i="1" s="1"/>
  <c r="BM113" i="1"/>
  <c r="BV113" i="1" s="1"/>
  <c r="AI113" i="1"/>
  <c r="BK113" i="1" s="1"/>
  <c r="AH113" i="1"/>
  <c r="AG113" i="1"/>
  <c r="AF113" i="1"/>
  <c r="AE113" i="1"/>
  <c r="AD113" i="1"/>
  <c r="AC113" i="1"/>
  <c r="AB113" i="1"/>
  <c r="AP112" i="1"/>
  <c r="AO112" i="1"/>
  <c r="BQ112" i="1" s="1"/>
  <c r="BZ112" i="1" s="1"/>
  <c r="AN112" i="1"/>
  <c r="BP112" i="1" s="1"/>
  <c r="BY112" i="1" s="1"/>
  <c r="AM112" i="1"/>
  <c r="BN112" i="1"/>
  <c r="BW112" i="1" s="1"/>
  <c r="BM112" i="1"/>
  <c r="BV112" i="1" s="1"/>
  <c r="BL112" i="1"/>
  <c r="CC112" i="1" s="1"/>
  <c r="AI112" i="1"/>
  <c r="AH112" i="1"/>
  <c r="AG112" i="1"/>
  <c r="AF112" i="1"/>
  <c r="AE112" i="1"/>
  <c r="AD112" i="1"/>
  <c r="AC112" i="1"/>
  <c r="AB112" i="1"/>
  <c r="AP111" i="1"/>
  <c r="AO111" i="1"/>
  <c r="BQ111" i="1" s="1"/>
  <c r="BZ111" i="1" s="1"/>
  <c r="AN111" i="1"/>
  <c r="BP111" i="1" s="1"/>
  <c r="BY111" i="1" s="1"/>
  <c r="AM111" i="1"/>
  <c r="BO111" i="1" s="1"/>
  <c r="BX111" i="1" s="1"/>
  <c r="BN111" i="1"/>
  <c r="BW111" i="1" s="1"/>
  <c r="BM111" i="1"/>
  <c r="BV111" i="1" s="1"/>
  <c r="AI111" i="1"/>
  <c r="BK111" i="1" s="1"/>
  <c r="AH111" i="1"/>
  <c r="AG111" i="1"/>
  <c r="AF111" i="1"/>
  <c r="AE111" i="1"/>
  <c r="AD111" i="1"/>
  <c r="AC111" i="1"/>
  <c r="AB111" i="1"/>
  <c r="AP110" i="1"/>
  <c r="AO110" i="1"/>
  <c r="BQ110" i="1" s="1"/>
  <c r="BZ110" i="1" s="1"/>
  <c r="AN110" i="1"/>
  <c r="BP110" i="1" s="1"/>
  <c r="BY110" i="1" s="1"/>
  <c r="AM110" i="1"/>
  <c r="BN110" i="1"/>
  <c r="BW110" i="1" s="1"/>
  <c r="BM110" i="1"/>
  <c r="BV110" i="1" s="1"/>
  <c r="BL110" i="1"/>
  <c r="CC110" i="1" s="1"/>
  <c r="AI110" i="1"/>
  <c r="BK110" i="1" s="1"/>
  <c r="AH110" i="1"/>
  <c r="AG110" i="1"/>
  <c r="AF110" i="1"/>
  <c r="AE110" i="1"/>
  <c r="AD110" i="1"/>
  <c r="AC110" i="1"/>
  <c r="AB110" i="1"/>
  <c r="AP109" i="1"/>
  <c r="AO109" i="1"/>
  <c r="BQ109" i="1" s="1"/>
  <c r="BZ109" i="1" s="1"/>
  <c r="AN109" i="1"/>
  <c r="BP109" i="1" s="1"/>
  <c r="BY109" i="1" s="1"/>
  <c r="AM109" i="1"/>
  <c r="BO109" i="1" s="1"/>
  <c r="BX109" i="1" s="1"/>
  <c r="BN109" i="1"/>
  <c r="BW109" i="1" s="1"/>
  <c r="BM109" i="1"/>
  <c r="BV109" i="1" s="1"/>
  <c r="AI109" i="1"/>
  <c r="BK109" i="1" s="1"/>
  <c r="AH109" i="1"/>
  <c r="AG109" i="1"/>
  <c r="AF109" i="1"/>
  <c r="AE109" i="1"/>
  <c r="AD109" i="1"/>
  <c r="AC109" i="1"/>
  <c r="AB109" i="1"/>
  <c r="AP108" i="1"/>
  <c r="AO108" i="1"/>
  <c r="BQ108" i="1" s="1"/>
  <c r="BZ108" i="1" s="1"/>
  <c r="AN108" i="1"/>
  <c r="BP108" i="1" s="1"/>
  <c r="BY108" i="1" s="1"/>
  <c r="AM108" i="1"/>
  <c r="BN108" i="1"/>
  <c r="BW108" i="1" s="1"/>
  <c r="BM108" i="1"/>
  <c r="BV108" i="1" s="1"/>
  <c r="BL108" i="1"/>
  <c r="CC108" i="1" s="1"/>
  <c r="AI108" i="1"/>
  <c r="AH108" i="1"/>
  <c r="AG108" i="1"/>
  <c r="AF108" i="1"/>
  <c r="AE108" i="1"/>
  <c r="AD108" i="1"/>
  <c r="AC108" i="1"/>
  <c r="AB108" i="1"/>
  <c r="AP107" i="1"/>
  <c r="AO107" i="1"/>
  <c r="BQ107" i="1" s="1"/>
  <c r="BZ107" i="1" s="1"/>
  <c r="AN107" i="1"/>
  <c r="BP107" i="1" s="1"/>
  <c r="BY107" i="1" s="1"/>
  <c r="AM107" i="1"/>
  <c r="BO107" i="1" s="1"/>
  <c r="BX107" i="1" s="1"/>
  <c r="BN107" i="1"/>
  <c r="BW107" i="1" s="1"/>
  <c r="BM107" i="1"/>
  <c r="BV107" i="1" s="1"/>
  <c r="AI107" i="1"/>
  <c r="BK107" i="1" s="1"/>
  <c r="AH107" i="1"/>
  <c r="AG107" i="1"/>
  <c r="AF107" i="1"/>
  <c r="AE107" i="1"/>
  <c r="AD107" i="1"/>
  <c r="AC107" i="1"/>
  <c r="AB107" i="1"/>
  <c r="AP106" i="1"/>
  <c r="AO106" i="1"/>
  <c r="BQ106" i="1" s="1"/>
  <c r="BZ106" i="1" s="1"/>
  <c r="AN106" i="1"/>
  <c r="BP106" i="1" s="1"/>
  <c r="BY106" i="1" s="1"/>
  <c r="AM106" i="1"/>
  <c r="BN106" i="1"/>
  <c r="BW106" i="1" s="1"/>
  <c r="BM106" i="1"/>
  <c r="BV106" i="1" s="1"/>
  <c r="BL106" i="1"/>
  <c r="AI106" i="1"/>
  <c r="AH106" i="1"/>
  <c r="AG106" i="1"/>
  <c r="AF106" i="1"/>
  <c r="AE106" i="1"/>
  <c r="AD106" i="1"/>
  <c r="AC106" i="1"/>
  <c r="AB106" i="1"/>
  <c r="AP105" i="1"/>
  <c r="AO105" i="1"/>
  <c r="BQ105" i="1" s="1"/>
  <c r="BZ105" i="1" s="1"/>
  <c r="AN105" i="1"/>
  <c r="BP105" i="1" s="1"/>
  <c r="BY105" i="1" s="1"/>
  <c r="AM105" i="1"/>
  <c r="BO105" i="1" s="1"/>
  <c r="BX105" i="1" s="1"/>
  <c r="BN105" i="1"/>
  <c r="BW105" i="1" s="1"/>
  <c r="BM105" i="1"/>
  <c r="BV105" i="1" s="1"/>
  <c r="AI105" i="1"/>
  <c r="BK105" i="1" s="1"/>
  <c r="AH105" i="1"/>
  <c r="AG105" i="1"/>
  <c r="AF105" i="1"/>
  <c r="AE105" i="1"/>
  <c r="AD105" i="1"/>
  <c r="AC105" i="1"/>
  <c r="AB105" i="1"/>
  <c r="AP104" i="1"/>
  <c r="AO104" i="1"/>
  <c r="BQ104" i="1" s="1"/>
  <c r="BZ104" i="1" s="1"/>
  <c r="AN104" i="1"/>
  <c r="BP104" i="1" s="1"/>
  <c r="BY104" i="1" s="1"/>
  <c r="AM104" i="1"/>
  <c r="BN104" i="1"/>
  <c r="BW104" i="1" s="1"/>
  <c r="BM104" i="1"/>
  <c r="BV104" i="1" s="1"/>
  <c r="BL104" i="1"/>
  <c r="CC104" i="1" s="1"/>
  <c r="AI104" i="1"/>
  <c r="AH104" i="1"/>
  <c r="AG104" i="1"/>
  <c r="AF104" i="1"/>
  <c r="AE104" i="1"/>
  <c r="AD104" i="1"/>
  <c r="AC104" i="1"/>
  <c r="AB104" i="1"/>
  <c r="AP103" i="1"/>
  <c r="AO103" i="1"/>
  <c r="BQ103" i="1" s="1"/>
  <c r="BZ103" i="1" s="1"/>
  <c r="AN103" i="1"/>
  <c r="BP103" i="1" s="1"/>
  <c r="BY103" i="1" s="1"/>
  <c r="AM103" i="1"/>
  <c r="BO103" i="1" s="1"/>
  <c r="BX103" i="1" s="1"/>
  <c r="BN103" i="1"/>
  <c r="BW103" i="1" s="1"/>
  <c r="BM103" i="1"/>
  <c r="BV103" i="1" s="1"/>
  <c r="AI103" i="1"/>
  <c r="BK103" i="1" s="1"/>
  <c r="AH103" i="1"/>
  <c r="AG103" i="1"/>
  <c r="AF103" i="1"/>
  <c r="AE103" i="1"/>
  <c r="AD103" i="1"/>
  <c r="AC103" i="1"/>
  <c r="AB103" i="1"/>
  <c r="AP102" i="1"/>
  <c r="AO102" i="1"/>
  <c r="BQ102" i="1" s="1"/>
  <c r="BZ102" i="1" s="1"/>
  <c r="AN102" i="1"/>
  <c r="BP102" i="1" s="1"/>
  <c r="BY102" i="1" s="1"/>
  <c r="AM102" i="1"/>
  <c r="BN102" i="1"/>
  <c r="BW102" i="1" s="1"/>
  <c r="BM102" i="1"/>
  <c r="BV102" i="1" s="1"/>
  <c r="BL102" i="1"/>
  <c r="CC102" i="1" s="1"/>
  <c r="AI102" i="1"/>
  <c r="BK102" i="1" s="1"/>
  <c r="AH102" i="1"/>
  <c r="AG102" i="1"/>
  <c r="AF102" i="1"/>
  <c r="AE102" i="1"/>
  <c r="AD102" i="1"/>
  <c r="AC102" i="1"/>
  <c r="AB102" i="1"/>
  <c r="AP101" i="1"/>
  <c r="AO101" i="1"/>
  <c r="BQ101" i="1" s="1"/>
  <c r="BZ101" i="1" s="1"/>
  <c r="AN101" i="1"/>
  <c r="BP101" i="1" s="1"/>
  <c r="BY101" i="1" s="1"/>
  <c r="AM101" i="1"/>
  <c r="BO101" i="1" s="1"/>
  <c r="BX101" i="1" s="1"/>
  <c r="BN101" i="1"/>
  <c r="BW101" i="1" s="1"/>
  <c r="BM101" i="1"/>
  <c r="BV101" i="1" s="1"/>
  <c r="AI101" i="1"/>
  <c r="BK101" i="1" s="1"/>
  <c r="AH101" i="1"/>
  <c r="AG101" i="1"/>
  <c r="AF101" i="1"/>
  <c r="AE101" i="1"/>
  <c r="AD101" i="1"/>
  <c r="AC101" i="1"/>
  <c r="AB101" i="1"/>
  <c r="AP100" i="1"/>
  <c r="AO100" i="1"/>
  <c r="BQ100" i="1" s="1"/>
  <c r="BZ100" i="1" s="1"/>
  <c r="AN100" i="1"/>
  <c r="BP100" i="1" s="1"/>
  <c r="BY100" i="1" s="1"/>
  <c r="AM100" i="1"/>
  <c r="BN100" i="1"/>
  <c r="BW100" i="1" s="1"/>
  <c r="BM100" i="1"/>
  <c r="BV100" i="1" s="1"/>
  <c r="BL100" i="1"/>
  <c r="CC100" i="1" s="1"/>
  <c r="AI100" i="1"/>
  <c r="AH100" i="1"/>
  <c r="AG100" i="1"/>
  <c r="AF100" i="1"/>
  <c r="AE100" i="1"/>
  <c r="AD100" i="1"/>
  <c r="AC100" i="1"/>
  <c r="AB100" i="1"/>
  <c r="AP99" i="1"/>
  <c r="AO99" i="1"/>
  <c r="BQ99" i="1" s="1"/>
  <c r="BZ99" i="1" s="1"/>
  <c r="AN99" i="1"/>
  <c r="BP99" i="1" s="1"/>
  <c r="BY99" i="1" s="1"/>
  <c r="AM99" i="1"/>
  <c r="BO99" i="1" s="1"/>
  <c r="BX99" i="1" s="1"/>
  <c r="BN99" i="1"/>
  <c r="BW99" i="1" s="1"/>
  <c r="BM99" i="1"/>
  <c r="BV99" i="1" s="1"/>
  <c r="AI99" i="1"/>
  <c r="BK99" i="1" s="1"/>
  <c r="AH99" i="1"/>
  <c r="AG99" i="1"/>
  <c r="AF99" i="1"/>
  <c r="AE99" i="1"/>
  <c r="AD99" i="1"/>
  <c r="AC99" i="1"/>
  <c r="AB99" i="1"/>
  <c r="AP98" i="1"/>
  <c r="AO98" i="1"/>
  <c r="BQ98" i="1" s="1"/>
  <c r="BZ98" i="1" s="1"/>
  <c r="AN98" i="1"/>
  <c r="BP98" i="1" s="1"/>
  <c r="BY98" i="1" s="1"/>
  <c r="AM98" i="1"/>
  <c r="BN98" i="1"/>
  <c r="BW98" i="1" s="1"/>
  <c r="BM98" i="1"/>
  <c r="BV98" i="1" s="1"/>
  <c r="BL98" i="1"/>
  <c r="AI98" i="1"/>
  <c r="AH98" i="1"/>
  <c r="AG98" i="1"/>
  <c r="AF98" i="1"/>
  <c r="AE98" i="1"/>
  <c r="AD98" i="1"/>
  <c r="AC98" i="1"/>
  <c r="AB98" i="1"/>
  <c r="AP97" i="1"/>
  <c r="AO97" i="1"/>
  <c r="BQ97" i="1" s="1"/>
  <c r="BZ97" i="1" s="1"/>
  <c r="AN97" i="1"/>
  <c r="BP97" i="1" s="1"/>
  <c r="BY97" i="1" s="1"/>
  <c r="AM97" i="1"/>
  <c r="BO97" i="1" s="1"/>
  <c r="BX97" i="1" s="1"/>
  <c r="BN97" i="1"/>
  <c r="BW97" i="1" s="1"/>
  <c r="BM97" i="1"/>
  <c r="BV97" i="1" s="1"/>
  <c r="AI97" i="1"/>
  <c r="BK97" i="1" s="1"/>
  <c r="AH97" i="1"/>
  <c r="AG97" i="1"/>
  <c r="AF97" i="1"/>
  <c r="AE97" i="1"/>
  <c r="AD97" i="1"/>
  <c r="AC97" i="1"/>
  <c r="AB97" i="1"/>
  <c r="AP96" i="1"/>
  <c r="AO96" i="1"/>
  <c r="BQ96" i="1" s="1"/>
  <c r="BZ96" i="1" s="1"/>
  <c r="AN96" i="1"/>
  <c r="BP96" i="1" s="1"/>
  <c r="BY96" i="1" s="1"/>
  <c r="AM96" i="1"/>
  <c r="BN96" i="1"/>
  <c r="BW96" i="1" s="1"/>
  <c r="BM96" i="1"/>
  <c r="BV96" i="1" s="1"/>
  <c r="BL96" i="1"/>
  <c r="AI96" i="1"/>
  <c r="AH96" i="1"/>
  <c r="AG96" i="1"/>
  <c r="AF96" i="1"/>
  <c r="AE96" i="1"/>
  <c r="AD96" i="1"/>
  <c r="AC96" i="1"/>
  <c r="AB96" i="1"/>
  <c r="AP95" i="1"/>
  <c r="AO95" i="1"/>
  <c r="BQ95" i="1" s="1"/>
  <c r="BZ95" i="1" s="1"/>
  <c r="AN95" i="1"/>
  <c r="BP95" i="1" s="1"/>
  <c r="BY95" i="1" s="1"/>
  <c r="AM95" i="1"/>
  <c r="BO95" i="1" s="1"/>
  <c r="BX95" i="1" s="1"/>
  <c r="BN95" i="1"/>
  <c r="BW95" i="1" s="1"/>
  <c r="BM95" i="1"/>
  <c r="BV95" i="1" s="1"/>
  <c r="AI95" i="1"/>
  <c r="BK95" i="1" s="1"/>
  <c r="AH95" i="1"/>
  <c r="AG95" i="1"/>
  <c r="AF95" i="1"/>
  <c r="AE95" i="1"/>
  <c r="AD95" i="1"/>
  <c r="AC95" i="1"/>
  <c r="AB95" i="1"/>
  <c r="AP94" i="1"/>
  <c r="AO94" i="1"/>
  <c r="BQ94" i="1" s="1"/>
  <c r="BZ94" i="1" s="1"/>
  <c r="AN94" i="1"/>
  <c r="BP94" i="1" s="1"/>
  <c r="BY94" i="1" s="1"/>
  <c r="AM94" i="1"/>
  <c r="BN94" i="1"/>
  <c r="BW94" i="1" s="1"/>
  <c r="BM94" i="1"/>
  <c r="BV94" i="1" s="1"/>
  <c r="AI94" i="1"/>
  <c r="BK94" i="1" s="1"/>
  <c r="AH94" i="1"/>
  <c r="AG94" i="1"/>
  <c r="AF94" i="1"/>
  <c r="AE94" i="1"/>
  <c r="AD94" i="1"/>
  <c r="AC94" i="1"/>
  <c r="AB94" i="1"/>
  <c r="AP93" i="1"/>
  <c r="AO93" i="1"/>
  <c r="BQ93" i="1" s="1"/>
  <c r="BZ93" i="1" s="1"/>
  <c r="AN93" i="1"/>
  <c r="BP93" i="1" s="1"/>
  <c r="BY93" i="1" s="1"/>
  <c r="AM93" i="1"/>
  <c r="BN93" i="1"/>
  <c r="BW93" i="1" s="1"/>
  <c r="BM93" i="1"/>
  <c r="BV93" i="1" s="1"/>
  <c r="BL93" i="1"/>
  <c r="CC93" i="1" s="1"/>
  <c r="AI93" i="1"/>
  <c r="BK93" i="1" s="1"/>
  <c r="AH93" i="1"/>
  <c r="AG93" i="1"/>
  <c r="AF93" i="1"/>
  <c r="AE93" i="1"/>
  <c r="AD93" i="1"/>
  <c r="AC93" i="1"/>
  <c r="AB93" i="1"/>
  <c r="AP92" i="1"/>
  <c r="AO92" i="1"/>
  <c r="BQ92" i="1" s="1"/>
  <c r="BZ92" i="1" s="1"/>
  <c r="AN92" i="1"/>
  <c r="BP92" i="1" s="1"/>
  <c r="BY92" i="1" s="1"/>
  <c r="AM92" i="1"/>
  <c r="BN92" i="1"/>
  <c r="BW92" i="1" s="1"/>
  <c r="BM92" i="1"/>
  <c r="BV92" i="1" s="1"/>
  <c r="BL92" i="1"/>
  <c r="CC92" i="1" s="1"/>
  <c r="AI92" i="1"/>
  <c r="AH92" i="1"/>
  <c r="AG92" i="1"/>
  <c r="AF92" i="1"/>
  <c r="AE92" i="1"/>
  <c r="AD92" i="1"/>
  <c r="AC92" i="1"/>
  <c r="AB92" i="1"/>
  <c r="AP91" i="1"/>
  <c r="AO91" i="1"/>
  <c r="BQ91" i="1" s="1"/>
  <c r="BZ91" i="1" s="1"/>
  <c r="AN91" i="1"/>
  <c r="BP91" i="1" s="1"/>
  <c r="BY91" i="1" s="1"/>
  <c r="AM91" i="1"/>
  <c r="BO91" i="1" s="1"/>
  <c r="BX91" i="1" s="1"/>
  <c r="BN91" i="1"/>
  <c r="BW91" i="1" s="1"/>
  <c r="BM91" i="1"/>
  <c r="BV91" i="1" s="1"/>
  <c r="AI91" i="1"/>
  <c r="BK91" i="1" s="1"/>
  <c r="AH91" i="1"/>
  <c r="AG91" i="1"/>
  <c r="AF91" i="1"/>
  <c r="AE91" i="1"/>
  <c r="AD91" i="1"/>
  <c r="AC91" i="1"/>
  <c r="AB91" i="1"/>
  <c r="AP90" i="1"/>
  <c r="AO90" i="1"/>
  <c r="BQ90" i="1" s="1"/>
  <c r="BZ90" i="1" s="1"/>
  <c r="AN90" i="1"/>
  <c r="BP90" i="1" s="1"/>
  <c r="BY90" i="1" s="1"/>
  <c r="AM90" i="1"/>
  <c r="BN90" i="1"/>
  <c r="BW90" i="1" s="1"/>
  <c r="BM90" i="1"/>
  <c r="BV90" i="1" s="1"/>
  <c r="AI90" i="1"/>
  <c r="BK90" i="1" s="1"/>
  <c r="AH90" i="1"/>
  <c r="AG90" i="1"/>
  <c r="AF90" i="1"/>
  <c r="AE90" i="1"/>
  <c r="AD90" i="1"/>
  <c r="AC90" i="1"/>
  <c r="AB90" i="1"/>
  <c r="AP89" i="1"/>
  <c r="AO89" i="1"/>
  <c r="BQ89" i="1" s="1"/>
  <c r="BZ89" i="1" s="1"/>
  <c r="AN89" i="1"/>
  <c r="BP89" i="1" s="1"/>
  <c r="BY89" i="1" s="1"/>
  <c r="AM89" i="1"/>
  <c r="BO89" i="1" s="1"/>
  <c r="BX89" i="1" s="1"/>
  <c r="BN89" i="1"/>
  <c r="BW89" i="1" s="1"/>
  <c r="BM89" i="1"/>
  <c r="BV89" i="1" s="1"/>
  <c r="AI89" i="1"/>
  <c r="BK89" i="1" s="1"/>
  <c r="AH89" i="1"/>
  <c r="AG89" i="1"/>
  <c r="AF89" i="1"/>
  <c r="AE89" i="1"/>
  <c r="AD89" i="1"/>
  <c r="AC89" i="1"/>
  <c r="AB89" i="1"/>
  <c r="AP88" i="1"/>
  <c r="AO88" i="1"/>
  <c r="BQ88" i="1" s="1"/>
  <c r="BZ88" i="1" s="1"/>
  <c r="AN88" i="1"/>
  <c r="BP88" i="1" s="1"/>
  <c r="BY88" i="1" s="1"/>
  <c r="AM88" i="1"/>
  <c r="BN88" i="1"/>
  <c r="BW88" i="1" s="1"/>
  <c r="BM88" i="1"/>
  <c r="BV88" i="1" s="1"/>
  <c r="BL88" i="1"/>
  <c r="AI88" i="1"/>
  <c r="AH88" i="1"/>
  <c r="AG88" i="1"/>
  <c r="AF88" i="1"/>
  <c r="AE88" i="1"/>
  <c r="AD88" i="1"/>
  <c r="AC88" i="1"/>
  <c r="AB88" i="1"/>
  <c r="AP87" i="1"/>
  <c r="AO87" i="1"/>
  <c r="BQ87" i="1" s="1"/>
  <c r="BZ87" i="1" s="1"/>
  <c r="AN87" i="1"/>
  <c r="BP87" i="1" s="1"/>
  <c r="BY87" i="1" s="1"/>
  <c r="AM87" i="1"/>
  <c r="BO87" i="1" s="1"/>
  <c r="BX87" i="1" s="1"/>
  <c r="BN87" i="1"/>
  <c r="BW87" i="1" s="1"/>
  <c r="BM87" i="1"/>
  <c r="BV87" i="1" s="1"/>
  <c r="AI87" i="1"/>
  <c r="BK87" i="1" s="1"/>
  <c r="AH87" i="1"/>
  <c r="AG87" i="1"/>
  <c r="AF87" i="1"/>
  <c r="AE87" i="1"/>
  <c r="AD87" i="1"/>
  <c r="AC87" i="1"/>
  <c r="AB87" i="1"/>
  <c r="AP86" i="1"/>
  <c r="AO86" i="1"/>
  <c r="BQ86" i="1" s="1"/>
  <c r="BZ86" i="1" s="1"/>
  <c r="AN86" i="1"/>
  <c r="BP86" i="1" s="1"/>
  <c r="BY86" i="1" s="1"/>
  <c r="AM86" i="1"/>
  <c r="BN86" i="1"/>
  <c r="BW86" i="1" s="1"/>
  <c r="BM86" i="1"/>
  <c r="BV86" i="1" s="1"/>
  <c r="AI86" i="1"/>
  <c r="AH86" i="1"/>
  <c r="AG86" i="1"/>
  <c r="AF86" i="1"/>
  <c r="AE86" i="1"/>
  <c r="AD86" i="1"/>
  <c r="AC86" i="1"/>
  <c r="AB86" i="1"/>
  <c r="AP85" i="1"/>
  <c r="AO85" i="1"/>
  <c r="BQ85" i="1" s="1"/>
  <c r="BZ85" i="1" s="1"/>
  <c r="AN85" i="1"/>
  <c r="BP85" i="1" s="1"/>
  <c r="BY85" i="1" s="1"/>
  <c r="AM85" i="1"/>
  <c r="BN85" i="1"/>
  <c r="BW85" i="1" s="1"/>
  <c r="BM85" i="1"/>
  <c r="BV85" i="1" s="1"/>
  <c r="BL85" i="1"/>
  <c r="AI85" i="1"/>
  <c r="BK85" i="1" s="1"/>
  <c r="AH85" i="1"/>
  <c r="AG85" i="1"/>
  <c r="AF85" i="1"/>
  <c r="AE85" i="1"/>
  <c r="AD85" i="1"/>
  <c r="AC85" i="1"/>
  <c r="AB85" i="1"/>
  <c r="AP84" i="1"/>
  <c r="AO84" i="1"/>
  <c r="BQ84" i="1" s="1"/>
  <c r="BZ84" i="1" s="1"/>
  <c r="AN84" i="1"/>
  <c r="BP84" i="1" s="1"/>
  <c r="BY84" i="1" s="1"/>
  <c r="AM84" i="1"/>
  <c r="BN84" i="1"/>
  <c r="BW84" i="1" s="1"/>
  <c r="BM84" i="1"/>
  <c r="BV84" i="1" s="1"/>
  <c r="BL84" i="1"/>
  <c r="CC84" i="1" s="1"/>
  <c r="AI84" i="1"/>
  <c r="BK84" i="1" s="1"/>
  <c r="AH84" i="1"/>
  <c r="AG84" i="1"/>
  <c r="AF84" i="1"/>
  <c r="AE84" i="1"/>
  <c r="AD84" i="1"/>
  <c r="AC84" i="1"/>
  <c r="AB84" i="1"/>
  <c r="AP83" i="1"/>
  <c r="AO83" i="1"/>
  <c r="BQ83" i="1" s="1"/>
  <c r="BZ83" i="1" s="1"/>
  <c r="AN83" i="1"/>
  <c r="BP83" i="1" s="1"/>
  <c r="BY83" i="1" s="1"/>
  <c r="AM83" i="1"/>
  <c r="BO83" i="1" s="1"/>
  <c r="BX83" i="1" s="1"/>
  <c r="BN83" i="1"/>
  <c r="BW83" i="1" s="1"/>
  <c r="BM83" i="1"/>
  <c r="BV83" i="1" s="1"/>
  <c r="AI83" i="1"/>
  <c r="BK83" i="1" s="1"/>
  <c r="AH83" i="1"/>
  <c r="AG83" i="1"/>
  <c r="AF83" i="1"/>
  <c r="AE83" i="1"/>
  <c r="AD83" i="1"/>
  <c r="AC83" i="1"/>
  <c r="AB83" i="1"/>
  <c r="AP82" i="1"/>
  <c r="AO82" i="1"/>
  <c r="BQ82" i="1" s="1"/>
  <c r="BZ82" i="1" s="1"/>
  <c r="AN82" i="1"/>
  <c r="BP82" i="1" s="1"/>
  <c r="BY82" i="1" s="1"/>
  <c r="AM82" i="1"/>
  <c r="BN82" i="1"/>
  <c r="BW82" i="1" s="1"/>
  <c r="BM82" i="1"/>
  <c r="BV82" i="1" s="1"/>
  <c r="AI82" i="1"/>
  <c r="AH82" i="1"/>
  <c r="AG82" i="1"/>
  <c r="AF82" i="1"/>
  <c r="AE82" i="1"/>
  <c r="AD82" i="1"/>
  <c r="AC82" i="1"/>
  <c r="AB82" i="1"/>
  <c r="AP81" i="1"/>
  <c r="AO81" i="1"/>
  <c r="BQ81" i="1" s="1"/>
  <c r="BZ81" i="1" s="1"/>
  <c r="AN81" i="1"/>
  <c r="BP81" i="1" s="1"/>
  <c r="BY81" i="1" s="1"/>
  <c r="AM81" i="1"/>
  <c r="BO81" i="1" s="1"/>
  <c r="BX81" i="1" s="1"/>
  <c r="BN81" i="1"/>
  <c r="BW81" i="1" s="1"/>
  <c r="BM81" i="1"/>
  <c r="BV81" i="1" s="1"/>
  <c r="BL81" i="1"/>
  <c r="AI81" i="1"/>
  <c r="BK81" i="1" s="1"/>
  <c r="AH81" i="1"/>
  <c r="AG81" i="1"/>
  <c r="AF81" i="1"/>
  <c r="AE81" i="1"/>
  <c r="AD81" i="1"/>
  <c r="AC81" i="1"/>
  <c r="AB81" i="1"/>
  <c r="AP80" i="1"/>
  <c r="AO80" i="1"/>
  <c r="BQ80" i="1" s="1"/>
  <c r="BZ80" i="1" s="1"/>
  <c r="AN80" i="1"/>
  <c r="BP80" i="1" s="1"/>
  <c r="BY80" i="1" s="1"/>
  <c r="AM80" i="1"/>
  <c r="BN80" i="1"/>
  <c r="BW80" i="1" s="1"/>
  <c r="BM80" i="1"/>
  <c r="BV80" i="1" s="1"/>
  <c r="BL80" i="1"/>
  <c r="CC80" i="1" s="1"/>
  <c r="AI80" i="1"/>
  <c r="AH80" i="1"/>
  <c r="AG80" i="1"/>
  <c r="AF80" i="1"/>
  <c r="AE80" i="1"/>
  <c r="AD80" i="1"/>
  <c r="AC80" i="1"/>
  <c r="AB80" i="1"/>
  <c r="AP79" i="1"/>
  <c r="AO79" i="1"/>
  <c r="BQ79" i="1" s="1"/>
  <c r="BZ79" i="1" s="1"/>
  <c r="AN79" i="1"/>
  <c r="BP79" i="1" s="1"/>
  <c r="BY79" i="1" s="1"/>
  <c r="AM79" i="1"/>
  <c r="BO79" i="1" s="1"/>
  <c r="BX79" i="1" s="1"/>
  <c r="BN79" i="1"/>
  <c r="BW79" i="1" s="1"/>
  <c r="BM79" i="1"/>
  <c r="BV79" i="1" s="1"/>
  <c r="AI79" i="1"/>
  <c r="BK79" i="1" s="1"/>
  <c r="AH79" i="1"/>
  <c r="AG79" i="1"/>
  <c r="AF79" i="1"/>
  <c r="AE79" i="1"/>
  <c r="AD79" i="1"/>
  <c r="AC79" i="1"/>
  <c r="AB79" i="1"/>
  <c r="AP78" i="1"/>
  <c r="AO78" i="1"/>
  <c r="BQ78" i="1" s="1"/>
  <c r="BZ78" i="1" s="1"/>
  <c r="AN78" i="1"/>
  <c r="BP78" i="1" s="1"/>
  <c r="BY78" i="1" s="1"/>
  <c r="AM78" i="1"/>
  <c r="BN78" i="1"/>
  <c r="BW78" i="1" s="1"/>
  <c r="BM78" i="1"/>
  <c r="BV78" i="1" s="1"/>
  <c r="AI78" i="1"/>
  <c r="BK78" i="1" s="1"/>
  <c r="AH78" i="1"/>
  <c r="AG78" i="1"/>
  <c r="AF78" i="1"/>
  <c r="AE78" i="1"/>
  <c r="AD78" i="1"/>
  <c r="AC78" i="1"/>
  <c r="AB78" i="1"/>
  <c r="AP77" i="1"/>
  <c r="AO77" i="1"/>
  <c r="BQ77" i="1" s="1"/>
  <c r="BZ77" i="1" s="1"/>
  <c r="AN77" i="1"/>
  <c r="BP77" i="1" s="1"/>
  <c r="BY77" i="1" s="1"/>
  <c r="AM77" i="1"/>
  <c r="BN77" i="1"/>
  <c r="BW77" i="1" s="1"/>
  <c r="BM77" i="1"/>
  <c r="BV77" i="1" s="1"/>
  <c r="BL77" i="1"/>
  <c r="CC77" i="1" s="1"/>
  <c r="AI77" i="1"/>
  <c r="BK77" i="1" s="1"/>
  <c r="AH77" i="1"/>
  <c r="AG77" i="1"/>
  <c r="AF77" i="1"/>
  <c r="AE77" i="1"/>
  <c r="AD77" i="1"/>
  <c r="AC77" i="1"/>
  <c r="AB77" i="1"/>
  <c r="AP76" i="1"/>
  <c r="AO76" i="1"/>
  <c r="BQ76" i="1" s="1"/>
  <c r="BZ76" i="1" s="1"/>
  <c r="AN76" i="1"/>
  <c r="BP76" i="1" s="1"/>
  <c r="BY76" i="1" s="1"/>
  <c r="AM76" i="1"/>
  <c r="BN76" i="1"/>
  <c r="BW76" i="1" s="1"/>
  <c r="BM76" i="1"/>
  <c r="BV76" i="1" s="1"/>
  <c r="BL76" i="1"/>
  <c r="CC76" i="1" s="1"/>
  <c r="AI76" i="1"/>
  <c r="BK76" i="1" s="1"/>
  <c r="AH76" i="1"/>
  <c r="AG76" i="1"/>
  <c r="AF76" i="1"/>
  <c r="AE76" i="1"/>
  <c r="AD76" i="1"/>
  <c r="AC76" i="1"/>
  <c r="AB76" i="1"/>
  <c r="AP75" i="1"/>
  <c r="AO75" i="1"/>
  <c r="BQ75" i="1" s="1"/>
  <c r="BZ75" i="1" s="1"/>
  <c r="AN75" i="1"/>
  <c r="BP75" i="1" s="1"/>
  <c r="BY75" i="1" s="1"/>
  <c r="AM75" i="1"/>
  <c r="BO75" i="1" s="1"/>
  <c r="BX75" i="1" s="1"/>
  <c r="BN75" i="1"/>
  <c r="BW75" i="1" s="1"/>
  <c r="BM75" i="1"/>
  <c r="BV75" i="1" s="1"/>
  <c r="AI75" i="1"/>
  <c r="BK75" i="1" s="1"/>
  <c r="AH75" i="1"/>
  <c r="AG75" i="1"/>
  <c r="AF75" i="1"/>
  <c r="AE75" i="1"/>
  <c r="AD75" i="1"/>
  <c r="AC75" i="1"/>
  <c r="AB75" i="1"/>
  <c r="AP74" i="1"/>
  <c r="AO74" i="1"/>
  <c r="BQ74" i="1" s="1"/>
  <c r="BZ74" i="1" s="1"/>
  <c r="AN74" i="1"/>
  <c r="BP74" i="1" s="1"/>
  <c r="BY74" i="1" s="1"/>
  <c r="AM74" i="1"/>
  <c r="BN74" i="1"/>
  <c r="BW74" i="1" s="1"/>
  <c r="BM74" i="1"/>
  <c r="BV74" i="1" s="1"/>
  <c r="AI74" i="1"/>
  <c r="AH74" i="1"/>
  <c r="AG74" i="1"/>
  <c r="AF74" i="1"/>
  <c r="AE74" i="1"/>
  <c r="AD74" i="1"/>
  <c r="AC74" i="1"/>
  <c r="AB74" i="1"/>
  <c r="AP73" i="1"/>
  <c r="AO73" i="1"/>
  <c r="BQ73" i="1" s="1"/>
  <c r="BZ73" i="1" s="1"/>
  <c r="AN73" i="1"/>
  <c r="BP73" i="1" s="1"/>
  <c r="BY73" i="1" s="1"/>
  <c r="AM73" i="1"/>
  <c r="BO73" i="1" s="1"/>
  <c r="BX73" i="1" s="1"/>
  <c r="BN73" i="1"/>
  <c r="BW73" i="1" s="1"/>
  <c r="BM73" i="1"/>
  <c r="BV73" i="1" s="1"/>
  <c r="AI73" i="1"/>
  <c r="BK73" i="1" s="1"/>
  <c r="AH73" i="1"/>
  <c r="AG73" i="1"/>
  <c r="AF73" i="1"/>
  <c r="AE73" i="1"/>
  <c r="AD73" i="1"/>
  <c r="AC73" i="1"/>
  <c r="AB73" i="1"/>
  <c r="AP72" i="1"/>
  <c r="AO72" i="1"/>
  <c r="BQ72" i="1" s="1"/>
  <c r="BZ72" i="1" s="1"/>
  <c r="AN72" i="1"/>
  <c r="BP72" i="1" s="1"/>
  <c r="BY72" i="1" s="1"/>
  <c r="AM72" i="1"/>
  <c r="BN72" i="1"/>
  <c r="BW72" i="1" s="1"/>
  <c r="BM72" i="1"/>
  <c r="BV72" i="1" s="1"/>
  <c r="BL72" i="1"/>
  <c r="CC72" i="1" s="1"/>
  <c r="AI72" i="1"/>
  <c r="AH72" i="1"/>
  <c r="AG72" i="1"/>
  <c r="AF72" i="1"/>
  <c r="AE72" i="1"/>
  <c r="AD72" i="1"/>
  <c r="AC72" i="1"/>
  <c r="AB72" i="1"/>
  <c r="AP71" i="1"/>
  <c r="AO71" i="1"/>
  <c r="BQ71" i="1" s="1"/>
  <c r="BZ71" i="1" s="1"/>
  <c r="AN71" i="1"/>
  <c r="BP71" i="1" s="1"/>
  <c r="BY71" i="1" s="1"/>
  <c r="AM71" i="1"/>
  <c r="BO71" i="1" s="1"/>
  <c r="BX71" i="1" s="1"/>
  <c r="BN71" i="1"/>
  <c r="BW71" i="1" s="1"/>
  <c r="BM71" i="1"/>
  <c r="BV71" i="1" s="1"/>
  <c r="AI71" i="1"/>
  <c r="BK71" i="1" s="1"/>
  <c r="AH71" i="1"/>
  <c r="AG71" i="1"/>
  <c r="AF71" i="1"/>
  <c r="AE71" i="1"/>
  <c r="AD71" i="1"/>
  <c r="AC71" i="1"/>
  <c r="AB71" i="1"/>
  <c r="AP70" i="1"/>
  <c r="AO70" i="1"/>
  <c r="BQ70" i="1" s="1"/>
  <c r="BZ70" i="1" s="1"/>
  <c r="AN70" i="1"/>
  <c r="BP70" i="1" s="1"/>
  <c r="BY70" i="1" s="1"/>
  <c r="AM70" i="1"/>
  <c r="BN70" i="1"/>
  <c r="BW70" i="1" s="1"/>
  <c r="BM70" i="1"/>
  <c r="BV70" i="1" s="1"/>
  <c r="AI70" i="1"/>
  <c r="AH70" i="1"/>
  <c r="AG70" i="1"/>
  <c r="AF70" i="1"/>
  <c r="AE70" i="1"/>
  <c r="AD70" i="1"/>
  <c r="AC70" i="1"/>
  <c r="AB70" i="1"/>
  <c r="AP69" i="1"/>
  <c r="AO69" i="1"/>
  <c r="BQ69" i="1" s="1"/>
  <c r="BZ69" i="1" s="1"/>
  <c r="AN69" i="1"/>
  <c r="BP69" i="1" s="1"/>
  <c r="BY69" i="1" s="1"/>
  <c r="AM69" i="1"/>
  <c r="BN69" i="1"/>
  <c r="BW69" i="1" s="1"/>
  <c r="BM69" i="1"/>
  <c r="BV69" i="1" s="1"/>
  <c r="BL69" i="1"/>
  <c r="CC69" i="1" s="1"/>
  <c r="AI69" i="1"/>
  <c r="BK69" i="1" s="1"/>
  <c r="AH69" i="1"/>
  <c r="AG69" i="1"/>
  <c r="AF69" i="1"/>
  <c r="AE69" i="1"/>
  <c r="AD69" i="1"/>
  <c r="AC69" i="1"/>
  <c r="AB69" i="1"/>
  <c r="AP68" i="1"/>
  <c r="AO68" i="1"/>
  <c r="BQ68" i="1" s="1"/>
  <c r="BZ68" i="1" s="1"/>
  <c r="AN68" i="1"/>
  <c r="BP68" i="1" s="1"/>
  <c r="BY68" i="1" s="1"/>
  <c r="AM68" i="1"/>
  <c r="BN68" i="1"/>
  <c r="BW68" i="1" s="1"/>
  <c r="BM68" i="1"/>
  <c r="BV68" i="1" s="1"/>
  <c r="BL68" i="1"/>
  <c r="CC68" i="1" s="1"/>
  <c r="AI68" i="1"/>
  <c r="BK68" i="1" s="1"/>
  <c r="AH68" i="1"/>
  <c r="AG68" i="1"/>
  <c r="AF68" i="1"/>
  <c r="AE68" i="1"/>
  <c r="AD68" i="1"/>
  <c r="AC68" i="1"/>
  <c r="AB68" i="1"/>
  <c r="AP67" i="1"/>
  <c r="AO67" i="1"/>
  <c r="BQ67" i="1" s="1"/>
  <c r="BZ67" i="1" s="1"/>
  <c r="AN67" i="1"/>
  <c r="BP67" i="1" s="1"/>
  <c r="BY67" i="1" s="1"/>
  <c r="AM67" i="1"/>
  <c r="BO67" i="1" s="1"/>
  <c r="BX67" i="1" s="1"/>
  <c r="BN67" i="1"/>
  <c r="BW67" i="1" s="1"/>
  <c r="BM67" i="1"/>
  <c r="BV67" i="1" s="1"/>
  <c r="AI67" i="1"/>
  <c r="BK67" i="1" s="1"/>
  <c r="AH67" i="1"/>
  <c r="AG67" i="1"/>
  <c r="AF67" i="1"/>
  <c r="AE67" i="1"/>
  <c r="AD67" i="1"/>
  <c r="AC67" i="1"/>
  <c r="AB67" i="1"/>
  <c r="AP66" i="1"/>
  <c r="AO66" i="1"/>
  <c r="BQ66" i="1" s="1"/>
  <c r="BZ66" i="1" s="1"/>
  <c r="AN66" i="1"/>
  <c r="BP66" i="1" s="1"/>
  <c r="BY66" i="1" s="1"/>
  <c r="AM66" i="1"/>
  <c r="BN66" i="1"/>
  <c r="BW66" i="1" s="1"/>
  <c r="BM66" i="1"/>
  <c r="BV66" i="1" s="1"/>
  <c r="AI66" i="1"/>
  <c r="AH66" i="1"/>
  <c r="AG66" i="1"/>
  <c r="AF66" i="1"/>
  <c r="AE66" i="1"/>
  <c r="AD66" i="1"/>
  <c r="AC66" i="1"/>
  <c r="AB66" i="1"/>
  <c r="AP65" i="1"/>
  <c r="AO65" i="1"/>
  <c r="BQ65" i="1" s="1"/>
  <c r="BZ65" i="1" s="1"/>
  <c r="AN65" i="1"/>
  <c r="BP65" i="1" s="1"/>
  <c r="BY65" i="1" s="1"/>
  <c r="AM65" i="1"/>
  <c r="BO65" i="1" s="1"/>
  <c r="BX65" i="1" s="1"/>
  <c r="BN65" i="1"/>
  <c r="BW65" i="1" s="1"/>
  <c r="BM65" i="1"/>
  <c r="BV65" i="1" s="1"/>
  <c r="AI65" i="1"/>
  <c r="BK65" i="1" s="1"/>
  <c r="AH65" i="1"/>
  <c r="AG65" i="1"/>
  <c r="AF65" i="1"/>
  <c r="AE65" i="1"/>
  <c r="AD65" i="1"/>
  <c r="AC65" i="1"/>
  <c r="AB65" i="1"/>
  <c r="AP64" i="1"/>
  <c r="AO64" i="1"/>
  <c r="BQ64" i="1" s="1"/>
  <c r="BZ64" i="1" s="1"/>
  <c r="AN64" i="1"/>
  <c r="BP64" i="1" s="1"/>
  <c r="BY64" i="1" s="1"/>
  <c r="AM64" i="1"/>
  <c r="BN64" i="1"/>
  <c r="BW64" i="1" s="1"/>
  <c r="BM64" i="1"/>
  <c r="BV64" i="1" s="1"/>
  <c r="BL64" i="1"/>
  <c r="CC64" i="1" s="1"/>
  <c r="AI64" i="1"/>
  <c r="AH64" i="1"/>
  <c r="AG64" i="1"/>
  <c r="AF64" i="1"/>
  <c r="AE64" i="1"/>
  <c r="AD64" i="1"/>
  <c r="AC64" i="1"/>
  <c r="AB64" i="1"/>
  <c r="AP63" i="1"/>
  <c r="AO63" i="1"/>
  <c r="BQ63" i="1" s="1"/>
  <c r="BZ63" i="1" s="1"/>
  <c r="AN63" i="1"/>
  <c r="BP63" i="1" s="1"/>
  <c r="BY63" i="1" s="1"/>
  <c r="AM63" i="1"/>
  <c r="BO63" i="1" s="1"/>
  <c r="BX63" i="1" s="1"/>
  <c r="BN63" i="1"/>
  <c r="BW63" i="1" s="1"/>
  <c r="BM63" i="1"/>
  <c r="BV63" i="1" s="1"/>
  <c r="AI63" i="1"/>
  <c r="BK63" i="1" s="1"/>
  <c r="AH63" i="1"/>
  <c r="AG63" i="1"/>
  <c r="AF63" i="1"/>
  <c r="AE63" i="1"/>
  <c r="AD63" i="1"/>
  <c r="AC63" i="1"/>
  <c r="AB63" i="1"/>
  <c r="AP62" i="1"/>
  <c r="AO62" i="1"/>
  <c r="BQ62" i="1" s="1"/>
  <c r="BZ62" i="1" s="1"/>
  <c r="AN62" i="1"/>
  <c r="BP62" i="1" s="1"/>
  <c r="BY62" i="1" s="1"/>
  <c r="AM62" i="1"/>
  <c r="BN62" i="1"/>
  <c r="BW62" i="1" s="1"/>
  <c r="BM62" i="1"/>
  <c r="BV62" i="1" s="1"/>
  <c r="AI62" i="1"/>
  <c r="BK62" i="1" s="1"/>
  <c r="AH62" i="1"/>
  <c r="AG62" i="1"/>
  <c r="AF62" i="1"/>
  <c r="AE62" i="1"/>
  <c r="AD62" i="1"/>
  <c r="AC62" i="1"/>
  <c r="AB62" i="1"/>
  <c r="AP61" i="1"/>
  <c r="AO61" i="1"/>
  <c r="BQ61" i="1" s="1"/>
  <c r="BZ61" i="1" s="1"/>
  <c r="AN61" i="1"/>
  <c r="BP61" i="1" s="1"/>
  <c r="BY61" i="1" s="1"/>
  <c r="AM61" i="1"/>
  <c r="BN61" i="1"/>
  <c r="BW61" i="1" s="1"/>
  <c r="BM61" i="1"/>
  <c r="BV61" i="1" s="1"/>
  <c r="BL61" i="1"/>
  <c r="CC61" i="1" s="1"/>
  <c r="AI61" i="1"/>
  <c r="BK61" i="1" s="1"/>
  <c r="AH61" i="1"/>
  <c r="AG61" i="1"/>
  <c r="AF61" i="1"/>
  <c r="AE61" i="1"/>
  <c r="AD61" i="1"/>
  <c r="AC61" i="1"/>
  <c r="AB61" i="1"/>
  <c r="AP60" i="1"/>
  <c r="AO60" i="1"/>
  <c r="BQ60" i="1" s="1"/>
  <c r="BZ60" i="1" s="1"/>
  <c r="AN60" i="1"/>
  <c r="BP60" i="1" s="1"/>
  <c r="BY60" i="1" s="1"/>
  <c r="AM60" i="1"/>
  <c r="BN60" i="1"/>
  <c r="BW60" i="1" s="1"/>
  <c r="BM60" i="1"/>
  <c r="BV60" i="1" s="1"/>
  <c r="BL60" i="1"/>
  <c r="CC60" i="1" s="1"/>
  <c r="AI60" i="1"/>
  <c r="BK60" i="1" s="1"/>
  <c r="AH60" i="1"/>
  <c r="AG60" i="1"/>
  <c r="AF60" i="1"/>
  <c r="AE60" i="1"/>
  <c r="AD60" i="1"/>
  <c r="AC60" i="1"/>
  <c r="AB60" i="1"/>
  <c r="AP59" i="1"/>
  <c r="AO59" i="1"/>
  <c r="BQ59" i="1" s="1"/>
  <c r="BZ59" i="1" s="1"/>
  <c r="AN59" i="1"/>
  <c r="BP59" i="1" s="1"/>
  <c r="BY59" i="1" s="1"/>
  <c r="AM59" i="1"/>
  <c r="BO59" i="1" s="1"/>
  <c r="BX59" i="1" s="1"/>
  <c r="BN59" i="1"/>
  <c r="BW59" i="1" s="1"/>
  <c r="BM59" i="1"/>
  <c r="BV59" i="1" s="1"/>
  <c r="AI59" i="1"/>
  <c r="BK59" i="1" s="1"/>
  <c r="AH59" i="1"/>
  <c r="AG59" i="1"/>
  <c r="AF59" i="1"/>
  <c r="AE59" i="1"/>
  <c r="AD59" i="1"/>
  <c r="AC59" i="1"/>
  <c r="AB59" i="1"/>
  <c r="AP58" i="1"/>
  <c r="AO58" i="1"/>
  <c r="BQ58" i="1" s="1"/>
  <c r="BZ58" i="1" s="1"/>
  <c r="AN58" i="1"/>
  <c r="BP58" i="1" s="1"/>
  <c r="BY58" i="1" s="1"/>
  <c r="AM58" i="1"/>
  <c r="BN58" i="1"/>
  <c r="BW58" i="1" s="1"/>
  <c r="BM58" i="1"/>
  <c r="BV58" i="1" s="1"/>
  <c r="AI58" i="1"/>
  <c r="AH58" i="1"/>
  <c r="AG58" i="1"/>
  <c r="AF58" i="1"/>
  <c r="AE58" i="1"/>
  <c r="AD58" i="1"/>
  <c r="AC58" i="1"/>
  <c r="AB58" i="1"/>
  <c r="AP57" i="1"/>
  <c r="AO57" i="1"/>
  <c r="BQ57" i="1" s="1"/>
  <c r="BZ57" i="1" s="1"/>
  <c r="AN57" i="1"/>
  <c r="BP57" i="1" s="1"/>
  <c r="BY57" i="1" s="1"/>
  <c r="AM57" i="1"/>
  <c r="BO57" i="1" s="1"/>
  <c r="BX57" i="1" s="1"/>
  <c r="BN57" i="1"/>
  <c r="BW57" i="1" s="1"/>
  <c r="BM57" i="1"/>
  <c r="BV57" i="1" s="1"/>
  <c r="AI57" i="1"/>
  <c r="BK57" i="1" s="1"/>
  <c r="AH57" i="1"/>
  <c r="AG57" i="1"/>
  <c r="AF57" i="1"/>
  <c r="AE57" i="1"/>
  <c r="AD57" i="1"/>
  <c r="AC57" i="1"/>
  <c r="AB57" i="1"/>
  <c r="AP56" i="1"/>
  <c r="AO56" i="1"/>
  <c r="BQ56" i="1" s="1"/>
  <c r="BZ56" i="1" s="1"/>
  <c r="AN56" i="1"/>
  <c r="BP56" i="1" s="1"/>
  <c r="BY56" i="1" s="1"/>
  <c r="AM56" i="1"/>
  <c r="BN56" i="1"/>
  <c r="BW56" i="1" s="1"/>
  <c r="BM56" i="1"/>
  <c r="BV56" i="1" s="1"/>
  <c r="BL56" i="1"/>
  <c r="CC56" i="1" s="1"/>
  <c r="AI56" i="1"/>
  <c r="AH56" i="1"/>
  <c r="AG56" i="1"/>
  <c r="AF56" i="1"/>
  <c r="AE56" i="1"/>
  <c r="AD56" i="1"/>
  <c r="AC56" i="1"/>
  <c r="AB56" i="1"/>
  <c r="AP55" i="1"/>
  <c r="AO55" i="1"/>
  <c r="BQ55" i="1" s="1"/>
  <c r="BZ55" i="1" s="1"/>
  <c r="AN55" i="1"/>
  <c r="BP55" i="1" s="1"/>
  <c r="BY55" i="1" s="1"/>
  <c r="AM55" i="1"/>
  <c r="BO55" i="1" s="1"/>
  <c r="BX55" i="1" s="1"/>
  <c r="BN55" i="1"/>
  <c r="BW55" i="1" s="1"/>
  <c r="BM55" i="1"/>
  <c r="BV55" i="1" s="1"/>
  <c r="BL55" i="1"/>
  <c r="CC55" i="1" s="1"/>
  <c r="AI55" i="1"/>
  <c r="BK55" i="1" s="1"/>
  <c r="AH55" i="1"/>
  <c r="AG55" i="1"/>
  <c r="AF55" i="1"/>
  <c r="AE55" i="1"/>
  <c r="AD55" i="1"/>
  <c r="AC55" i="1"/>
  <c r="AB55" i="1"/>
  <c r="AP54" i="1"/>
  <c r="AO54" i="1"/>
  <c r="BQ54" i="1" s="1"/>
  <c r="BZ54" i="1" s="1"/>
  <c r="AN54" i="1"/>
  <c r="BP54" i="1" s="1"/>
  <c r="BY54" i="1" s="1"/>
  <c r="AM54" i="1"/>
  <c r="BN54" i="1"/>
  <c r="BW54" i="1" s="1"/>
  <c r="BM54" i="1"/>
  <c r="BV54" i="1" s="1"/>
  <c r="AI54" i="1"/>
  <c r="BK54" i="1" s="1"/>
  <c r="AH54" i="1"/>
  <c r="AG54" i="1"/>
  <c r="AF54" i="1"/>
  <c r="AE54" i="1"/>
  <c r="AD54" i="1"/>
  <c r="AC54" i="1"/>
  <c r="AB54" i="1"/>
  <c r="AP53" i="1"/>
  <c r="AO53" i="1"/>
  <c r="BQ53" i="1" s="1"/>
  <c r="BZ53" i="1" s="1"/>
  <c r="AN53" i="1"/>
  <c r="BP53" i="1" s="1"/>
  <c r="BY53" i="1" s="1"/>
  <c r="AM53" i="1"/>
  <c r="BN53" i="1"/>
  <c r="BW53" i="1" s="1"/>
  <c r="BM53" i="1"/>
  <c r="BV53" i="1" s="1"/>
  <c r="AI53" i="1"/>
  <c r="BK53" i="1" s="1"/>
  <c r="AH53" i="1"/>
  <c r="AG53" i="1"/>
  <c r="AF53" i="1"/>
  <c r="AE53" i="1"/>
  <c r="AD53" i="1"/>
  <c r="AC53" i="1"/>
  <c r="AB53" i="1"/>
  <c r="AP52" i="1"/>
  <c r="AO52" i="1"/>
  <c r="BQ52" i="1" s="1"/>
  <c r="BZ52" i="1" s="1"/>
  <c r="AN52" i="1"/>
  <c r="BP52" i="1" s="1"/>
  <c r="BY52" i="1" s="1"/>
  <c r="AM52" i="1"/>
  <c r="BN52" i="1"/>
  <c r="BW52" i="1" s="1"/>
  <c r="BM52" i="1"/>
  <c r="BV52" i="1" s="1"/>
  <c r="AI52" i="1"/>
  <c r="BK52" i="1" s="1"/>
  <c r="AH52" i="1"/>
  <c r="AG52" i="1"/>
  <c r="AF52" i="1"/>
  <c r="AE52" i="1"/>
  <c r="AD52" i="1"/>
  <c r="AC52" i="1"/>
  <c r="AB52" i="1"/>
  <c r="AP51" i="1"/>
  <c r="AO51" i="1"/>
  <c r="BQ51" i="1" s="1"/>
  <c r="BZ51" i="1" s="1"/>
  <c r="AN51" i="1"/>
  <c r="BP51" i="1" s="1"/>
  <c r="BY51" i="1" s="1"/>
  <c r="AM51" i="1"/>
  <c r="BN51" i="1"/>
  <c r="BW51" i="1" s="1"/>
  <c r="BM51" i="1"/>
  <c r="BV51" i="1" s="1"/>
  <c r="BL51" i="1"/>
  <c r="CC51" i="1" s="1"/>
  <c r="AI51" i="1"/>
  <c r="BK51" i="1" s="1"/>
  <c r="AH51" i="1"/>
  <c r="AG51" i="1"/>
  <c r="AF51" i="1"/>
  <c r="AE51" i="1"/>
  <c r="AD51" i="1"/>
  <c r="AC51" i="1"/>
  <c r="AB51" i="1"/>
  <c r="AP50" i="1"/>
  <c r="AO50" i="1"/>
  <c r="BQ50" i="1" s="1"/>
  <c r="BZ50" i="1" s="1"/>
  <c r="AN50" i="1"/>
  <c r="BP50" i="1" s="1"/>
  <c r="BY50" i="1" s="1"/>
  <c r="AM50" i="1"/>
  <c r="BN50" i="1"/>
  <c r="BW50" i="1" s="1"/>
  <c r="BM50" i="1"/>
  <c r="BV50" i="1" s="1"/>
  <c r="AI50" i="1"/>
  <c r="AH50" i="1"/>
  <c r="AG50" i="1"/>
  <c r="AF50" i="1"/>
  <c r="AE50" i="1"/>
  <c r="AD50" i="1"/>
  <c r="AC50" i="1"/>
  <c r="AB50" i="1"/>
  <c r="AP49" i="1"/>
  <c r="AO49" i="1"/>
  <c r="BQ49" i="1" s="1"/>
  <c r="BZ49" i="1" s="1"/>
  <c r="AN49" i="1"/>
  <c r="BP49" i="1" s="1"/>
  <c r="BY49" i="1" s="1"/>
  <c r="AM49" i="1"/>
  <c r="BN49" i="1"/>
  <c r="BW49" i="1" s="1"/>
  <c r="BM49" i="1"/>
  <c r="BV49" i="1" s="1"/>
  <c r="AI49" i="1"/>
  <c r="BK49" i="1" s="1"/>
  <c r="AH49" i="1"/>
  <c r="AG49" i="1"/>
  <c r="AF49" i="1"/>
  <c r="AE49" i="1"/>
  <c r="AD49" i="1"/>
  <c r="AC49" i="1"/>
  <c r="AB49" i="1"/>
  <c r="AP48" i="1"/>
  <c r="AO48" i="1"/>
  <c r="BQ48" i="1" s="1"/>
  <c r="BZ48" i="1" s="1"/>
  <c r="AN48" i="1"/>
  <c r="BP48" i="1" s="1"/>
  <c r="BY48" i="1" s="1"/>
  <c r="AM48" i="1"/>
  <c r="BN48" i="1"/>
  <c r="BW48" i="1" s="1"/>
  <c r="BM48" i="1"/>
  <c r="BV48" i="1" s="1"/>
  <c r="AI48" i="1"/>
  <c r="AH48" i="1"/>
  <c r="AG48" i="1"/>
  <c r="AF48" i="1"/>
  <c r="AE48" i="1"/>
  <c r="AD48" i="1"/>
  <c r="AC48" i="1"/>
  <c r="AB48" i="1"/>
  <c r="AP47" i="1"/>
  <c r="AO47" i="1"/>
  <c r="BQ47" i="1" s="1"/>
  <c r="BZ47" i="1" s="1"/>
  <c r="AN47" i="1"/>
  <c r="BP47" i="1" s="1"/>
  <c r="BY47" i="1" s="1"/>
  <c r="AM47" i="1"/>
  <c r="BN47" i="1"/>
  <c r="BW47" i="1" s="1"/>
  <c r="BM47" i="1"/>
  <c r="BV47" i="1" s="1"/>
  <c r="BL47" i="1"/>
  <c r="CC47" i="1" s="1"/>
  <c r="AI47" i="1"/>
  <c r="BK47" i="1" s="1"/>
  <c r="AH47" i="1"/>
  <c r="AG47" i="1"/>
  <c r="AF47" i="1"/>
  <c r="AE47" i="1"/>
  <c r="AD47" i="1"/>
  <c r="AC47" i="1"/>
  <c r="AB47" i="1"/>
  <c r="AP46" i="1"/>
  <c r="AO46" i="1"/>
  <c r="BQ46" i="1" s="1"/>
  <c r="BZ46" i="1" s="1"/>
  <c r="AN46" i="1"/>
  <c r="BP46" i="1" s="1"/>
  <c r="BY46" i="1" s="1"/>
  <c r="AM46" i="1"/>
  <c r="BN46" i="1"/>
  <c r="BW46" i="1" s="1"/>
  <c r="BM46" i="1"/>
  <c r="BV46" i="1" s="1"/>
  <c r="AI46" i="1"/>
  <c r="BK46" i="1" s="1"/>
  <c r="AH46" i="1"/>
  <c r="AG46" i="1"/>
  <c r="AF46" i="1"/>
  <c r="AE46" i="1"/>
  <c r="AD46" i="1"/>
  <c r="AC46" i="1"/>
  <c r="AB46" i="1"/>
  <c r="AP45" i="1"/>
  <c r="AO45" i="1"/>
  <c r="BQ45" i="1" s="1"/>
  <c r="BZ45" i="1" s="1"/>
  <c r="AN45" i="1"/>
  <c r="BP45" i="1" s="1"/>
  <c r="BY45" i="1" s="1"/>
  <c r="AM45" i="1"/>
  <c r="BN45" i="1"/>
  <c r="BW45" i="1" s="1"/>
  <c r="BM45" i="1"/>
  <c r="BV45" i="1" s="1"/>
  <c r="AI45" i="1"/>
  <c r="BK45" i="1" s="1"/>
  <c r="AH45" i="1"/>
  <c r="AG45" i="1"/>
  <c r="AF45" i="1"/>
  <c r="AE45" i="1"/>
  <c r="AD45" i="1"/>
  <c r="AC45" i="1"/>
  <c r="AB45" i="1"/>
  <c r="AP44" i="1"/>
  <c r="AO44" i="1"/>
  <c r="BQ44" i="1" s="1"/>
  <c r="BZ44" i="1" s="1"/>
  <c r="AN44" i="1"/>
  <c r="BP44" i="1" s="1"/>
  <c r="BY44" i="1" s="1"/>
  <c r="AM44" i="1"/>
  <c r="BN44" i="1"/>
  <c r="BW44" i="1" s="1"/>
  <c r="BM44" i="1"/>
  <c r="BV44" i="1" s="1"/>
  <c r="AI44" i="1"/>
  <c r="AH44" i="1"/>
  <c r="AG44" i="1"/>
  <c r="AF44" i="1"/>
  <c r="AE44" i="1"/>
  <c r="AD44" i="1"/>
  <c r="AC44" i="1"/>
  <c r="AB44" i="1"/>
  <c r="AP43" i="1"/>
  <c r="AO43" i="1"/>
  <c r="BQ43" i="1" s="1"/>
  <c r="BZ43" i="1" s="1"/>
  <c r="AN43" i="1"/>
  <c r="BP43" i="1" s="1"/>
  <c r="BY43" i="1" s="1"/>
  <c r="AM43" i="1"/>
  <c r="BN43" i="1"/>
  <c r="BW43" i="1" s="1"/>
  <c r="BM43" i="1"/>
  <c r="BV43" i="1" s="1"/>
  <c r="BL43" i="1"/>
  <c r="CC43" i="1" s="1"/>
  <c r="AI43" i="1"/>
  <c r="BK43" i="1" s="1"/>
  <c r="AH43" i="1"/>
  <c r="AG43" i="1"/>
  <c r="AF43" i="1"/>
  <c r="AE43" i="1"/>
  <c r="AD43" i="1"/>
  <c r="AC43" i="1"/>
  <c r="AB43" i="1"/>
  <c r="AP42" i="1"/>
  <c r="AO42" i="1"/>
  <c r="BQ42" i="1" s="1"/>
  <c r="BZ42" i="1" s="1"/>
  <c r="AN42" i="1"/>
  <c r="BP42" i="1" s="1"/>
  <c r="BY42" i="1" s="1"/>
  <c r="AM42" i="1"/>
  <c r="BN42" i="1"/>
  <c r="BW42" i="1" s="1"/>
  <c r="BM42" i="1"/>
  <c r="BV42" i="1" s="1"/>
  <c r="AI42" i="1"/>
  <c r="AH42" i="1"/>
  <c r="AG42" i="1"/>
  <c r="AF42" i="1"/>
  <c r="AE42" i="1"/>
  <c r="AD42" i="1"/>
  <c r="AC42" i="1"/>
  <c r="AB42" i="1"/>
  <c r="AP41" i="1"/>
  <c r="AO41" i="1"/>
  <c r="BQ41" i="1" s="1"/>
  <c r="BZ41" i="1" s="1"/>
  <c r="AN41" i="1"/>
  <c r="BP41" i="1" s="1"/>
  <c r="BY41" i="1" s="1"/>
  <c r="AM41" i="1"/>
  <c r="BN41" i="1"/>
  <c r="BW41" i="1" s="1"/>
  <c r="BM41" i="1"/>
  <c r="BV41" i="1" s="1"/>
  <c r="AI41" i="1"/>
  <c r="BK41" i="1" s="1"/>
  <c r="AH41" i="1"/>
  <c r="AG41" i="1"/>
  <c r="AF41" i="1"/>
  <c r="AE41" i="1"/>
  <c r="AD41" i="1"/>
  <c r="AC41" i="1"/>
  <c r="AB41" i="1"/>
  <c r="AP40" i="1"/>
  <c r="AO40" i="1"/>
  <c r="BQ40" i="1" s="1"/>
  <c r="BZ40" i="1" s="1"/>
  <c r="AN40" i="1"/>
  <c r="BP40" i="1" s="1"/>
  <c r="BY40" i="1" s="1"/>
  <c r="AM40" i="1"/>
  <c r="BN40" i="1"/>
  <c r="BW40" i="1" s="1"/>
  <c r="BM40" i="1"/>
  <c r="BV40" i="1" s="1"/>
  <c r="AI40" i="1"/>
  <c r="BK40" i="1" s="1"/>
  <c r="AH40" i="1"/>
  <c r="AG40" i="1"/>
  <c r="AF40" i="1"/>
  <c r="AE40" i="1"/>
  <c r="AD40" i="1"/>
  <c r="AC40" i="1"/>
  <c r="AB40" i="1"/>
  <c r="AP39" i="1"/>
  <c r="AO39" i="1"/>
  <c r="BQ39" i="1" s="1"/>
  <c r="BZ39" i="1" s="1"/>
  <c r="AN39" i="1"/>
  <c r="BP39" i="1" s="1"/>
  <c r="BY39" i="1" s="1"/>
  <c r="AM39" i="1"/>
  <c r="BN39" i="1"/>
  <c r="BW39" i="1" s="1"/>
  <c r="BM39" i="1"/>
  <c r="BV39" i="1" s="1"/>
  <c r="BL39" i="1"/>
  <c r="CC39" i="1" s="1"/>
  <c r="AI39" i="1"/>
  <c r="BK39" i="1" s="1"/>
  <c r="AH39" i="1"/>
  <c r="AG39" i="1"/>
  <c r="AF39" i="1"/>
  <c r="AE39" i="1"/>
  <c r="AD39" i="1"/>
  <c r="AC39" i="1"/>
  <c r="AB39" i="1"/>
  <c r="AP38" i="1"/>
  <c r="AO38" i="1"/>
  <c r="BQ38" i="1" s="1"/>
  <c r="BZ38" i="1" s="1"/>
  <c r="AN38" i="1"/>
  <c r="BP38" i="1" s="1"/>
  <c r="BY38" i="1" s="1"/>
  <c r="AM38" i="1"/>
  <c r="BN38" i="1"/>
  <c r="BW38" i="1" s="1"/>
  <c r="BM38" i="1"/>
  <c r="BV38" i="1" s="1"/>
  <c r="AI38" i="1"/>
  <c r="BK38" i="1" s="1"/>
  <c r="AH38" i="1"/>
  <c r="AG38" i="1"/>
  <c r="AF38" i="1"/>
  <c r="AE38" i="1"/>
  <c r="AD38" i="1"/>
  <c r="AC38" i="1"/>
  <c r="AB38" i="1"/>
  <c r="AP37" i="1"/>
  <c r="AO37" i="1"/>
  <c r="BQ37" i="1" s="1"/>
  <c r="BZ37" i="1" s="1"/>
  <c r="AN37" i="1"/>
  <c r="BP37" i="1" s="1"/>
  <c r="BY37" i="1" s="1"/>
  <c r="AM37" i="1"/>
  <c r="BN37" i="1"/>
  <c r="BW37" i="1" s="1"/>
  <c r="BM37" i="1"/>
  <c r="BV37" i="1" s="1"/>
  <c r="AI37" i="1"/>
  <c r="BK37" i="1" s="1"/>
  <c r="AH37" i="1"/>
  <c r="AG37" i="1"/>
  <c r="AF37" i="1"/>
  <c r="AE37" i="1"/>
  <c r="AD37" i="1"/>
  <c r="AC37" i="1"/>
  <c r="AB37" i="1"/>
  <c r="AP36" i="1"/>
  <c r="AO36" i="1"/>
  <c r="BQ36" i="1" s="1"/>
  <c r="BZ36" i="1" s="1"/>
  <c r="AN36" i="1"/>
  <c r="BP36" i="1" s="1"/>
  <c r="BY36" i="1" s="1"/>
  <c r="AM36" i="1"/>
  <c r="BN36" i="1"/>
  <c r="BW36" i="1" s="1"/>
  <c r="BM36" i="1"/>
  <c r="BV36" i="1" s="1"/>
  <c r="AI36" i="1"/>
  <c r="AH36" i="1"/>
  <c r="AG36" i="1"/>
  <c r="AF36" i="1"/>
  <c r="AE36" i="1"/>
  <c r="AD36" i="1"/>
  <c r="AC36" i="1"/>
  <c r="AB36" i="1"/>
  <c r="AP35" i="1"/>
  <c r="AO35" i="1"/>
  <c r="BQ35" i="1" s="1"/>
  <c r="BZ35" i="1" s="1"/>
  <c r="AN35" i="1"/>
  <c r="BP35" i="1" s="1"/>
  <c r="BY35" i="1" s="1"/>
  <c r="AM35" i="1"/>
  <c r="BN35" i="1"/>
  <c r="BW35" i="1" s="1"/>
  <c r="BM35" i="1"/>
  <c r="BV35" i="1" s="1"/>
  <c r="BL35" i="1"/>
  <c r="CC35" i="1" s="1"/>
  <c r="AI35" i="1"/>
  <c r="BK35" i="1" s="1"/>
  <c r="AH35" i="1"/>
  <c r="AG35" i="1"/>
  <c r="AF35" i="1"/>
  <c r="AE35" i="1"/>
  <c r="AD35" i="1"/>
  <c r="AC35" i="1"/>
  <c r="AB35" i="1"/>
  <c r="AP34" i="1"/>
  <c r="AO34" i="1"/>
  <c r="BQ34" i="1" s="1"/>
  <c r="BZ34" i="1" s="1"/>
  <c r="AN34" i="1"/>
  <c r="BP34" i="1" s="1"/>
  <c r="BY34" i="1" s="1"/>
  <c r="AM34" i="1"/>
  <c r="BN34" i="1"/>
  <c r="BW34" i="1" s="1"/>
  <c r="BM34" i="1"/>
  <c r="BV34" i="1" s="1"/>
  <c r="BL34" i="1"/>
  <c r="AI34" i="1"/>
  <c r="AH34" i="1"/>
  <c r="AG34" i="1"/>
  <c r="AF34" i="1"/>
  <c r="AE34" i="1"/>
  <c r="AD34" i="1"/>
  <c r="AC34" i="1"/>
  <c r="AB34" i="1"/>
  <c r="AP33" i="1"/>
  <c r="AO33" i="1"/>
  <c r="BQ33" i="1" s="1"/>
  <c r="BZ33" i="1" s="1"/>
  <c r="AN33" i="1"/>
  <c r="BP33" i="1" s="1"/>
  <c r="BY33" i="1" s="1"/>
  <c r="AM33" i="1"/>
  <c r="BO33" i="1" s="1"/>
  <c r="BX33" i="1" s="1"/>
  <c r="BN33" i="1"/>
  <c r="BW33" i="1" s="1"/>
  <c r="BM33" i="1"/>
  <c r="BV33" i="1" s="1"/>
  <c r="BL33" i="1"/>
  <c r="CC33" i="1" s="1"/>
  <c r="AI33" i="1"/>
  <c r="BK33" i="1" s="1"/>
  <c r="AH33" i="1"/>
  <c r="AG33" i="1"/>
  <c r="AF33" i="1"/>
  <c r="AE33" i="1"/>
  <c r="AD33" i="1"/>
  <c r="AC33" i="1"/>
  <c r="AB33" i="1"/>
  <c r="AP32" i="1"/>
  <c r="AO32" i="1"/>
  <c r="BQ32" i="1" s="1"/>
  <c r="BZ32" i="1" s="1"/>
  <c r="AN32" i="1"/>
  <c r="BP32" i="1" s="1"/>
  <c r="BY32" i="1" s="1"/>
  <c r="AM32" i="1"/>
  <c r="BO32" i="1" s="1"/>
  <c r="BX32" i="1" s="1"/>
  <c r="BN32" i="1"/>
  <c r="BW32" i="1" s="1"/>
  <c r="BM32" i="1"/>
  <c r="BV32" i="1" s="1"/>
  <c r="BL32" i="1"/>
  <c r="CC32" i="1" s="1"/>
  <c r="AI32" i="1"/>
  <c r="AH32" i="1"/>
  <c r="AG32" i="1"/>
  <c r="AF32" i="1"/>
  <c r="AE32" i="1"/>
  <c r="AD32" i="1"/>
  <c r="AC32" i="1"/>
  <c r="AB32" i="1"/>
  <c r="AP31" i="1"/>
  <c r="AO31" i="1"/>
  <c r="BQ31" i="1" s="1"/>
  <c r="BZ31" i="1" s="1"/>
  <c r="AN31" i="1"/>
  <c r="BP31" i="1" s="1"/>
  <c r="BY31" i="1" s="1"/>
  <c r="AM31" i="1"/>
  <c r="BO31" i="1" s="1"/>
  <c r="BX31" i="1" s="1"/>
  <c r="BN31" i="1"/>
  <c r="BW31" i="1" s="1"/>
  <c r="BM31" i="1"/>
  <c r="BV31" i="1" s="1"/>
  <c r="BL31" i="1"/>
  <c r="CC31" i="1" s="1"/>
  <c r="AI31" i="1"/>
  <c r="BK31" i="1" s="1"/>
  <c r="AH31" i="1"/>
  <c r="AG31" i="1"/>
  <c r="AF31" i="1"/>
  <c r="AE31" i="1"/>
  <c r="AD31" i="1"/>
  <c r="AC31" i="1"/>
  <c r="AB31" i="1"/>
  <c r="AP30" i="1"/>
  <c r="AO30" i="1"/>
  <c r="BQ30" i="1" s="1"/>
  <c r="BZ30" i="1" s="1"/>
  <c r="AN30" i="1"/>
  <c r="BP30" i="1" s="1"/>
  <c r="BY30" i="1" s="1"/>
  <c r="AM30" i="1"/>
  <c r="BN30" i="1"/>
  <c r="BW30" i="1" s="1"/>
  <c r="BM30" i="1"/>
  <c r="BV30" i="1" s="1"/>
  <c r="AI30" i="1"/>
  <c r="BK30" i="1" s="1"/>
  <c r="AH30" i="1"/>
  <c r="AG30" i="1"/>
  <c r="AF30" i="1"/>
  <c r="AE30" i="1"/>
  <c r="AD30" i="1"/>
  <c r="AC30" i="1"/>
  <c r="AB30" i="1"/>
  <c r="AP29" i="1"/>
  <c r="AO29" i="1"/>
  <c r="BQ29" i="1" s="1"/>
  <c r="BZ29" i="1" s="1"/>
  <c r="AN29" i="1"/>
  <c r="BP29" i="1" s="1"/>
  <c r="BY29" i="1" s="1"/>
  <c r="AM29" i="1"/>
  <c r="BN29" i="1"/>
  <c r="BW29" i="1" s="1"/>
  <c r="BM29" i="1"/>
  <c r="BV29" i="1" s="1"/>
  <c r="AI29" i="1"/>
  <c r="BK29" i="1" s="1"/>
  <c r="AH29" i="1"/>
  <c r="AG29" i="1"/>
  <c r="AF29" i="1"/>
  <c r="AE29" i="1"/>
  <c r="AD29" i="1"/>
  <c r="AC29" i="1"/>
  <c r="AB29" i="1"/>
  <c r="AP28" i="1"/>
  <c r="AO28" i="1"/>
  <c r="BQ28" i="1" s="1"/>
  <c r="BZ28" i="1" s="1"/>
  <c r="AN28" i="1"/>
  <c r="BP28" i="1" s="1"/>
  <c r="BY28" i="1" s="1"/>
  <c r="AM28" i="1"/>
  <c r="BN28" i="1"/>
  <c r="BW28" i="1" s="1"/>
  <c r="BM28" i="1"/>
  <c r="BV28" i="1" s="1"/>
  <c r="BL28" i="1"/>
  <c r="AI28" i="1"/>
  <c r="AH28" i="1"/>
  <c r="AG28" i="1"/>
  <c r="AF28" i="1"/>
  <c r="AE28" i="1"/>
  <c r="AD28" i="1"/>
  <c r="AC28" i="1"/>
  <c r="AB28" i="1"/>
  <c r="AP27" i="1"/>
  <c r="AO27" i="1"/>
  <c r="BQ27" i="1" s="1"/>
  <c r="BZ27" i="1" s="1"/>
  <c r="AN27" i="1"/>
  <c r="BP27" i="1" s="1"/>
  <c r="BY27" i="1" s="1"/>
  <c r="AM27" i="1"/>
  <c r="BN27" i="1"/>
  <c r="BW27" i="1" s="1"/>
  <c r="BM27" i="1"/>
  <c r="BV27" i="1" s="1"/>
  <c r="BL27" i="1"/>
  <c r="AI27" i="1"/>
  <c r="BK27" i="1" s="1"/>
  <c r="AH27" i="1"/>
  <c r="AG27" i="1"/>
  <c r="AF27" i="1"/>
  <c r="AE27" i="1"/>
  <c r="AD27" i="1"/>
  <c r="AC27" i="1"/>
  <c r="AB27" i="1"/>
  <c r="CE31" i="1" l="1"/>
  <c r="CD31" i="1"/>
  <c r="CF31" i="1" s="1"/>
  <c r="CE136" i="1"/>
  <c r="CD136" i="1"/>
  <c r="CF136" i="1" s="1"/>
  <c r="CE144" i="1"/>
  <c r="CD144" i="1"/>
  <c r="CF144" i="1" s="1"/>
  <c r="CE168" i="1"/>
  <c r="CD168" i="1"/>
  <c r="CF168" i="1" s="1"/>
  <c r="CE184" i="1"/>
  <c r="CD184" i="1"/>
  <c r="CF184" i="1" s="1"/>
  <c r="CE200" i="1"/>
  <c r="CD200" i="1"/>
  <c r="CF200" i="1" s="1"/>
  <c r="CE216" i="1"/>
  <c r="CD216" i="1"/>
  <c r="CF216" i="1" s="1"/>
  <c r="CE223" i="1"/>
  <c r="CD223" i="1"/>
  <c r="CF223" i="1" s="1"/>
  <c r="CC260" i="1"/>
  <c r="CB260" i="1"/>
  <c r="CC324" i="1"/>
  <c r="CB324" i="1"/>
  <c r="CE390" i="1"/>
  <c r="CD390" i="1"/>
  <c r="CF390" i="1" s="1"/>
  <c r="CC468" i="1"/>
  <c r="CB468" i="1"/>
  <c r="CE481" i="1"/>
  <c r="CD481" i="1"/>
  <c r="CF481" i="1" s="1"/>
  <c r="CD484" i="1"/>
  <c r="CF484" i="1" s="1"/>
  <c r="CE484" i="1"/>
  <c r="CD492" i="1"/>
  <c r="CF492" i="1" s="1"/>
  <c r="CE492" i="1"/>
  <c r="CE497" i="1"/>
  <c r="CD497" i="1"/>
  <c r="CF497" i="1" s="1"/>
  <c r="CC500" i="1"/>
  <c r="CB500" i="1"/>
  <c r="CD524" i="1"/>
  <c r="CF524" i="1" s="1"/>
  <c r="CE524" i="1"/>
  <c r="CE529" i="1"/>
  <c r="CD529" i="1"/>
  <c r="CF529" i="1" s="1"/>
  <c r="CD537" i="1"/>
  <c r="CF537" i="1" s="1"/>
  <c r="CE537" i="1"/>
  <c r="CD540" i="1"/>
  <c r="CF540" i="1" s="1"/>
  <c r="CE540" i="1"/>
  <c r="CE546" i="1"/>
  <c r="CD546" i="1"/>
  <c r="CF546" i="1" s="1"/>
  <c r="CE549" i="1"/>
  <c r="CD549" i="1"/>
  <c r="CF549" i="1" s="1"/>
  <c r="CD552" i="1"/>
  <c r="CF552" i="1" s="1"/>
  <c r="CE552" i="1"/>
  <c r="CD568" i="1"/>
  <c r="CF568" i="1" s="1"/>
  <c r="CE568" i="1"/>
  <c r="CD576" i="1"/>
  <c r="CF576" i="1" s="1"/>
  <c r="CE576" i="1"/>
  <c r="CD584" i="1"/>
  <c r="CF584" i="1" s="1"/>
  <c r="CE584" i="1"/>
  <c r="CD592" i="1"/>
  <c r="CF592" i="1" s="1"/>
  <c r="CE592" i="1"/>
  <c r="CD600" i="1"/>
  <c r="CF600" i="1" s="1"/>
  <c r="CE600" i="1"/>
  <c r="CE605" i="1"/>
  <c r="CD605" i="1"/>
  <c r="CF605" i="1" s="1"/>
  <c r="CE610" i="1"/>
  <c r="CD610" i="1"/>
  <c r="CF610" i="1" s="1"/>
  <c r="CE613" i="1"/>
  <c r="CD613" i="1"/>
  <c r="CF613" i="1" s="1"/>
  <c r="CD620" i="1"/>
  <c r="CF620" i="1" s="1"/>
  <c r="CE620" i="1"/>
  <c r="CE629" i="1"/>
  <c r="CD629" i="1"/>
  <c r="CF629" i="1" s="1"/>
  <c r="CD636" i="1"/>
  <c r="CF636" i="1" s="1"/>
  <c r="CE636" i="1"/>
  <c r="CC660" i="1"/>
  <c r="CB660" i="1"/>
  <c r="CC670" i="1"/>
  <c r="CB670" i="1"/>
  <c r="CC692" i="1"/>
  <c r="CB692" i="1"/>
  <c r="CE706" i="1"/>
  <c r="CD706" i="1"/>
  <c r="CF706" i="1" s="1"/>
  <c r="CE35" i="1"/>
  <c r="CD35" i="1"/>
  <c r="CF35" i="1" s="1"/>
  <c r="CC96" i="1"/>
  <c r="CB96" i="1"/>
  <c r="CE128" i="1"/>
  <c r="CD128" i="1"/>
  <c r="CF128" i="1" s="1"/>
  <c r="CE152" i="1"/>
  <c r="CD152" i="1"/>
  <c r="CF152" i="1" s="1"/>
  <c r="CE176" i="1"/>
  <c r="CD176" i="1"/>
  <c r="CF176" i="1" s="1"/>
  <c r="CE300" i="1"/>
  <c r="CD300" i="1"/>
  <c r="CF300" i="1" s="1"/>
  <c r="CD313" i="1"/>
  <c r="CF313" i="1" s="1"/>
  <c r="CE313" i="1"/>
  <c r="CE352" i="1"/>
  <c r="CD352" i="1"/>
  <c r="CF352" i="1" s="1"/>
  <c r="CD368" i="1"/>
  <c r="CF368" i="1" s="1"/>
  <c r="CE368" i="1"/>
  <c r="CD377" i="1"/>
  <c r="CF377" i="1" s="1"/>
  <c r="CE377" i="1"/>
  <c r="CE406" i="1"/>
  <c r="CD406" i="1"/>
  <c r="CF406" i="1" s="1"/>
  <c r="CD432" i="1"/>
  <c r="CF432" i="1" s="1"/>
  <c r="CE432" i="1"/>
  <c r="CE445" i="1"/>
  <c r="CD445" i="1"/>
  <c r="CF445" i="1" s="1"/>
  <c r="CD448" i="1"/>
  <c r="CF448" i="1" s="1"/>
  <c r="CE448" i="1"/>
  <c r="CD476" i="1"/>
  <c r="CF476" i="1" s="1"/>
  <c r="CE476" i="1"/>
  <c r="CE501" i="1"/>
  <c r="CD501" i="1"/>
  <c r="CF501" i="1" s="1"/>
  <c r="CD504" i="1"/>
  <c r="CF504" i="1" s="1"/>
  <c r="CE504" i="1"/>
  <c r="CE550" i="1"/>
  <c r="CD550" i="1"/>
  <c r="CF550" i="1" s="1"/>
  <c r="CD560" i="1"/>
  <c r="CF560" i="1" s="1"/>
  <c r="CE560" i="1"/>
  <c r="CE577" i="1"/>
  <c r="CD577" i="1"/>
  <c r="CF577" i="1" s="1"/>
  <c r="CD608" i="1"/>
  <c r="CF608" i="1" s="1"/>
  <c r="CE608" i="1"/>
  <c r="CE55" i="1"/>
  <c r="CD55" i="1"/>
  <c r="CF55" i="1" s="1"/>
  <c r="CE80" i="1"/>
  <c r="CD80" i="1"/>
  <c r="CF80" i="1" s="1"/>
  <c r="CE143" i="1"/>
  <c r="CD143" i="1"/>
  <c r="CF143" i="1" s="1"/>
  <c r="CE167" i="1"/>
  <c r="CD167" i="1"/>
  <c r="CF167" i="1" s="1"/>
  <c r="CE175" i="1"/>
  <c r="CD175" i="1"/>
  <c r="CF175" i="1" s="1"/>
  <c r="CC199" i="1"/>
  <c r="CB199" i="1"/>
  <c r="CD228" i="1"/>
  <c r="CF228" i="1" s="1"/>
  <c r="CE228" i="1"/>
  <c r="CE271" i="1"/>
  <c r="CD271" i="1"/>
  <c r="CF271" i="1" s="1"/>
  <c r="CE284" i="1"/>
  <c r="CD284" i="1"/>
  <c r="CF284" i="1" s="1"/>
  <c r="CE321" i="1"/>
  <c r="CD321" i="1"/>
  <c r="CF321" i="1" s="1"/>
  <c r="CE365" i="1"/>
  <c r="CD365" i="1"/>
  <c r="CF365" i="1" s="1"/>
  <c r="CD376" i="1"/>
  <c r="CF376" i="1" s="1"/>
  <c r="CE376" i="1"/>
  <c r="CD416" i="1"/>
  <c r="CF416" i="1" s="1"/>
  <c r="CE416" i="1"/>
  <c r="CC436" i="1"/>
  <c r="CB436" i="1"/>
  <c r="CD456" i="1"/>
  <c r="CF456" i="1" s="1"/>
  <c r="CE456" i="1"/>
  <c r="CE43" i="1"/>
  <c r="CD43" i="1"/>
  <c r="CF43" i="1" s="1"/>
  <c r="CE72" i="1"/>
  <c r="CD72" i="1"/>
  <c r="CF72" i="1" s="1"/>
  <c r="CE77" i="1"/>
  <c r="CD77" i="1"/>
  <c r="CF77" i="1" s="1"/>
  <c r="CE92" i="1"/>
  <c r="CD92" i="1"/>
  <c r="CF92" i="1" s="1"/>
  <c r="CD116" i="1"/>
  <c r="CF116" i="1" s="1"/>
  <c r="CE116" i="1"/>
  <c r="CD126" i="1"/>
  <c r="CF126" i="1" s="1"/>
  <c r="CE126" i="1"/>
  <c r="CE156" i="1"/>
  <c r="CD156" i="1"/>
  <c r="CF156" i="1" s="1"/>
  <c r="CD164" i="1"/>
  <c r="CF164" i="1" s="1"/>
  <c r="CE164" i="1"/>
  <c r="CE204" i="1"/>
  <c r="CD204" i="1"/>
  <c r="CF204" i="1" s="1"/>
  <c r="CC227" i="1"/>
  <c r="CB227" i="1"/>
  <c r="CE256" i="1"/>
  <c r="CD256" i="1"/>
  <c r="CF256" i="1" s="1"/>
  <c r="CD276" i="1"/>
  <c r="CF276" i="1" s="1"/>
  <c r="CE276" i="1"/>
  <c r="CD281" i="1"/>
  <c r="CF281" i="1" s="1"/>
  <c r="CE281" i="1"/>
  <c r="CE288" i="1"/>
  <c r="CD288" i="1"/>
  <c r="CF288" i="1" s="1"/>
  <c r="CD294" i="1"/>
  <c r="CF294" i="1" s="1"/>
  <c r="CE294" i="1"/>
  <c r="CE304" i="1"/>
  <c r="CD304" i="1"/>
  <c r="CF304" i="1" s="1"/>
  <c r="CE309" i="1"/>
  <c r="CD309" i="1"/>
  <c r="CF309" i="1" s="1"/>
  <c r="CE317" i="1"/>
  <c r="CD317" i="1"/>
  <c r="CF317" i="1" s="1"/>
  <c r="CE320" i="1"/>
  <c r="CD320" i="1"/>
  <c r="CF320" i="1" s="1"/>
  <c r="CE328" i="1"/>
  <c r="CD328" i="1"/>
  <c r="CF328" i="1" s="1"/>
  <c r="CE333" i="1"/>
  <c r="CD333" i="1"/>
  <c r="CF333" i="1" s="1"/>
  <c r="CD340" i="1"/>
  <c r="CF340" i="1" s="1"/>
  <c r="CE340" i="1"/>
  <c r="CE348" i="1"/>
  <c r="CD348" i="1"/>
  <c r="CF348" i="1" s="1"/>
  <c r="CE364" i="1"/>
  <c r="CD364" i="1"/>
  <c r="CF364" i="1" s="1"/>
  <c r="CC372" i="1"/>
  <c r="CB372" i="1"/>
  <c r="CE381" i="1"/>
  <c r="CD381" i="1"/>
  <c r="CF381" i="1" s="1"/>
  <c r="CD388" i="1"/>
  <c r="CF388" i="1" s="1"/>
  <c r="CE388" i="1"/>
  <c r="CD396" i="1"/>
  <c r="CF396" i="1" s="1"/>
  <c r="CE396" i="1"/>
  <c r="CC404" i="1"/>
  <c r="CB404" i="1"/>
  <c r="CE413" i="1"/>
  <c r="CD413" i="1"/>
  <c r="CF413" i="1" s="1"/>
  <c r="CD420" i="1"/>
  <c r="CF420" i="1" s="1"/>
  <c r="CE420" i="1"/>
  <c r="CD428" i="1"/>
  <c r="CF428" i="1" s="1"/>
  <c r="CE428" i="1"/>
  <c r="CD441" i="1"/>
  <c r="CF441" i="1" s="1"/>
  <c r="CE441" i="1"/>
  <c r="CE450" i="1"/>
  <c r="CD450" i="1"/>
  <c r="CF450" i="1" s="1"/>
  <c r="CE453" i="1"/>
  <c r="CD453" i="1"/>
  <c r="CF453" i="1" s="1"/>
  <c r="CD460" i="1"/>
  <c r="CF460" i="1" s="1"/>
  <c r="CE460" i="1"/>
  <c r="CD480" i="1"/>
  <c r="CF480" i="1" s="1"/>
  <c r="CE480" i="1"/>
  <c r="CE486" i="1"/>
  <c r="CD486" i="1"/>
  <c r="CF486" i="1" s="1"/>
  <c r="CD489" i="1"/>
  <c r="CF489" i="1" s="1"/>
  <c r="CE489" i="1"/>
  <c r="CD496" i="1"/>
  <c r="CF496" i="1" s="1"/>
  <c r="CE496" i="1"/>
  <c r="CE506" i="1"/>
  <c r="CD506" i="1"/>
  <c r="CF506" i="1" s="1"/>
  <c r="CD516" i="1"/>
  <c r="CF516" i="1" s="1"/>
  <c r="CE516" i="1"/>
  <c r="CD521" i="1"/>
  <c r="CF521" i="1" s="1"/>
  <c r="CE521" i="1"/>
  <c r="CD528" i="1"/>
  <c r="CF528" i="1" s="1"/>
  <c r="CE528" i="1"/>
  <c r="CD536" i="1"/>
  <c r="CF536" i="1" s="1"/>
  <c r="CE536" i="1"/>
  <c r="CE545" i="1"/>
  <c r="CD545" i="1"/>
  <c r="CF545" i="1" s="1"/>
  <c r="CD548" i="1"/>
  <c r="CF548" i="1" s="1"/>
  <c r="CE548" i="1"/>
  <c r="CC562" i="1"/>
  <c r="CB562" i="1"/>
  <c r="CE565" i="1"/>
  <c r="CD565" i="1"/>
  <c r="CF565" i="1" s="1"/>
  <c r="CE573" i="1"/>
  <c r="CD573" i="1"/>
  <c r="CF573" i="1" s="1"/>
  <c r="CE581" i="1"/>
  <c r="CD581" i="1"/>
  <c r="CF581" i="1" s="1"/>
  <c r="CE589" i="1"/>
  <c r="CD589" i="1"/>
  <c r="CF589" i="1" s="1"/>
  <c r="CE597" i="1"/>
  <c r="CD597" i="1"/>
  <c r="CF597" i="1" s="1"/>
  <c r="CD604" i="1"/>
  <c r="CF604" i="1" s="1"/>
  <c r="CE604" i="1"/>
  <c r="CD612" i="1"/>
  <c r="CF612" i="1" s="1"/>
  <c r="CE612" i="1"/>
  <c r="CC628" i="1"/>
  <c r="CB628" i="1"/>
  <c r="CE646" i="1"/>
  <c r="CD646" i="1"/>
  <c r="CF646" i="1" s="1"/>
  <c r="CE659" i="1"/>
  <c r="CD659" i="1"/>
  <c r="CF659" i="1" s="1"/>
  <c r="CE662" i="1"/>
  <c r="CD662" i="1"/>
  <c r="CF662" i="1" s="1"/>
  <c r="CD672" i="1"/>
  <c r="CF672" i="1" s="1"/>
  <c r="CE672" i="1"/>
  <c r="CE694" i="1"/>
  <c r="CD694" i="1"/>
  <c r="CF694" i="1" s="1"/>
  <c r="CD697" i="1"/>
  <c r="CF697" i="1" s="1"/>
  <c r="CE697" i="1"/>
  <c r="CD700" i="1"/>
  <c r="CF700" i="1" s="1"/>
  <c r="CE700" i="1"/>
  <c r="CD708" i="1"/>
  <c r="CF708" i="1" s="1"/>
  <c r="CE708" i="1"/>
  <c r="CE726" i="1"/>
  <c r="CD726" i="1"/>
  <c r="CF726" i="1" s="1"/>
  <c r="CD729" i="1"/>
  <c r="CF729" i="1" s="1"/>
  <c r="CE729" i="1"/>
  <c r="CC734" i="1"/>
  <c r="CB734" i="1"/>
  <c r="CE51" i="1"/>
  <c r="CD51" i="1"/>
  <c r="CF51" i="1" s="1"/>
  <c r="CE61" i="1"/>
  <c r="CD61" i="1"/>
  <c r="CF61" i="1" s="1"/>
  <c r="CD68" i="1"/>
  <c r="CF68" i="1" s="1"/>
  <c r="CE68" i="1"/>
  <c r="CC81" i="1"/>
  <c r="CB81" i="1"/>
  <c r="CE104" i="1"/>
  <c r="CD104" i="1"/>
  <c r="CF104" i="1" s="1"/>
  <c r="CE112" i="1"/>
  <c r="CD112" i="1"/>
  <c r="CF112" i="1" s="1"/>
  <c r="CE160" i="1"/>
  <c r="CD160" i="1"/>
  <c r="CF160" i="1" s="1"/>
  <c r="CE192" i="1"/>
  <c r="CD192" i="1"/>
  <c r="CF192" i="1" s="1"/>
  <c r="CE267" i="1"/>
  <c r="CD267" i="1"/>
  <c r="CF267" i="1" s="1"/>
  <c r="CE272" i="1"/>
  <c r="CD272" i="1"/>
  <c r="CF272" i="1" s="1"/>
  <c r="CC292" i="1"/>
  <c r="CB292" i="1"/>
  <c r="CD342" i="1"/>
  <c r="CF342" i="1" s="1"/>
  <c r="CE342" i="1"/>
  <c r="CD357" i="1"/>
  <c r="CF357" i="1" s="1"/>
  <c r="CE357" i="1"/>
  <c r="CD409" i="1"/>
  <c r="CF409" i="1" s="1"/>
  <c r="CE409" i="1"/>
  <c r="CD512" i="1"/>
  <c r="CF512" i="1" s="1"/>
  <c r="CE512" i="1"/>
  <c r="CC532" i="1"/>
  <c r="CB532" i="1"/>
  <c r="CE541" i="1"/>
  <c r="CD541" i="1"/>
  <c r="CF541" i="1" s="1"/>
  <c r="CD569" i="1"/>
  <c r="CF569" i="1" s="1"/>
  <c r="CE569" i="1"/>
  <c r="CE621" i="1"/>
  <c r="CD621" i="1"/>
  <c r="CF621" i="1" s="1"/>
  <c r="CC34" i="1"/>
  <c r="CB34" i="1"/>
  <c r="CE39" i="1"/>
  <c r="CD39" i="1"/>
  <c r="CF39" i="1" s="1"/>
  <c r="CE60" i="1"/>
  <c r="CD60" i="1"/>
  <c r="CF60" i="1" s="1"/>
  <c r="CC88" i="1"/>
  <c r="CB88" i="1"/>
  <c r="CE93" i="1"/>
  <c r="CD93" i="1"/>
  <c r="CF93" i="1" s="1"/>
  <c r="CC98" i="1"/>
  <c r="CB98" i="1"/>
  <c r="CC106" i="1"/>
  <c r="CB106" i="1"/>
  <c r="CC114" i="1"/>
  <c r="CB114" i="1"/>
  <c r="CE127" i="1"/>
  <c r="CD127" i="1"/>
  <c r="CF127" i="1" s="1"/>
  <c r="CE135" i="1"/>
  <c r="CD135" i="1"/>
  <c r="CF135" i="1" s="1"/>
  <c r="CE151" i="1"/>
  <c r="CD151" i="1"/>
  <c r="CF151" i="1" s="1"/>
  <c r="CE159" i="1"/>
  <c r="CD159" i="1"/>
  <c r="CF159" i="1" s="1"/>
  <c r="CE183" i="1"/>
  <c r="CD183" i="1"/>
  <c r="CF183" i="1" s="1"/>
  <c r="CE191" i="1"/>
  <c r="CD191" i="1"/>
  <c r="CF191" i="1" s="1"/>
  <c r="CE207" i="1"/>
  <c r="CD207" i="1"/>
  <c r="CF207" i="1" s="1"/>
  <c r="CE215" i="1"/>
  <c r="CD215" i="1"/>
  <c r="CF215" i="1" s="1"/>
  <c r="CE235" i="1"/>
  <c r="CD235" i="1"/>
  <c r="CF235" i="1" s="1"/>
  <c r="CC247" i="1"/>
  <c r="CB247" i="1"/>
  <c r="CC259" i="1"/>
  <c r="CB259" i="1"/>
  <c r="CE289" i="1"/>
  <c r="CD289" i="1"/>
  <c r="CF289" i="1" s="1"/>
  <c r="CE312" i="1"/>
  <c r="CD312" i="1"/>
  <c r="CF312" i="1" s="1"/>
  <c r="CC318" i="1"/>
  <c r="CB318" i="1"/>
  <c r="CE336" i="1"/>
  <c r="CD336" i="1"/>
  <c r="CF336" i="1" s="1"/>
  <c r="CD341" i="1"/>
  <c r="CF341" i="1" s="1"/>
  <c r="CE341" i="1"/>
  <c r="CE344" i="1"/>
  <c r="CD344" i="1"/>
  <c r="CF344" i="1" s="1"/>
  <c r="CE349" i="1"/>
  <c r="CD349" i="1"/>
  <c r="CF349" i="1" s="1"/>
  <c r="CD356" i="1"/>
  <c r="CF356" i="1" s="1"/>
  <c r="CE356" i="1"/>
  <c r="CE373" i="1"/>
  <c r="CD373" i="1"/>
  <c r="CF373" i="1" s="1"/>
  <c r="CD384" i="1"/>
  <c r="CF384" i="1" s="1"/>
  <c r="CE384" i="1"/>
  <c r="CE389" i="1"/>
  <c r="CD389" i="1"/>
  <c r="CF389" i="1" s="1"/>
  <c r="CD392" i="1"/>
  <c r="CF392" i="1" s="1"/>
  <c r="CE392" i="1"/>
  <c r="CE397" i="1"/>
  <c r="CD397" i="1"/>
  <c r="CF397" i="1" s="1"/>
  <c r="CE405" i="1"/>
  <c r="CD405" i="1"/>
  <c r="CF405" i="1" s="1"/>
  <c r="CD408" i="1"/>
  <c r="CF408" i="1" s="1"/>
  <c r="CE408" i="1"/>
  <c r="CE421" i="1"/>
  <c r="CD421" i="1"/>
  <c r="CF421" i="1" s="1"/>
  <c r="CE429" i="1"/>
  <c r="CD429" i="1"/>
  <c r="CF429" i="1" s="1"/>
  <c r="CD444" i="1"/>
  <c r="CF444" i="1" s="1"/>
  <c r="CE444" i="1"/>
  <c r="CE461" i="1"/>
  <c r="CD461" i="1"/>
  <c r="CF461" i="1" s="1"/>
  <c r="CE33" i="1"/>
  <c r="CD33" i="1"/>
  <c r="CF33" i="1" s="1"/>
  <c r="CC85" i="1"/>
  <c r="CB85" i="1"/>
  <c r="CD100" i="1"/>
  <c r="CF100" i="1" s="1"/>
  <c r="CE100" i="1"/>
  <c r="CE108" i="1"/>
  <c r="CD108" i="1"/>
  <c r="CF108" i="1" s="1"/>
  <c r="CD121" i="1"/>
  <c r="CF121" i="1" s="1"/>
  <c r="CE121" i="1"/>
  <c r="CD132" i="1"/>
  <c r="CF132" i="1" s="1"/>
  <c r="CE132" i="1"/>
  <c r="CE140" i="1"/>
  <c r="CD140" i="1"/>
  <c r="CF140" i="1" s="1"/>
  <c r="CD148" i="1"/>
  <c r="CF148" i="1" s="1"/>
  <c r="CE148" i="1"/>
  <c r="CE172" i="1"/>
  <c r="CD172" i="1"/>
  <c r="CF172" i="1" s="1"/>
  <c r="CD180" i="1"/>
  <c r="CF180" i="1" s="1"/>
  <c r="CE180" i="1"/>
  <c r="CE188" i="1"/>
  <c r="CD188" i="1"/>
  <c r="CF188" i="1" s="1"/>
  <c r="CC196" i="1"/>
  <c r="CB196" i="1"/>
  <c r="CD212" i="1"/>
  <c r="CF212" i="1" s="1"/>
  <c r="CE212" i="1"/>
  <c r="CC239" i="1"/>
  <c r="CB239" i="1"/>
  <c r="CD244" i="1"/>
  <c r="CF244" i="1" s="1"/>
  <c r="CE244" i="1"/>
  <c r="CE251" i="1"/>
  <c r="CD251" i="1"/>
  <c r="CF251" i="1" s="1"/>
  <c r="CE32" i="1"/>
  <c r="CD32" i="1"/>
  <c r="CF32" i="1" s="1"/>
  <c r="CE47" i="1"/>
  <c r="CD47" i="1"/>
  <c r="CF47" i="1" s="1"/>
  <c r="CE64" i="1"/>
  <c r="CD64" i="1"/>
  <c r="CF64" i="1" s="1"/>
  <c r="CE69" i="1"/>
  <c r="CD69" i="1"/>
  <c r="CF69" i="1" s="1"/>
  <c r="CE76" i="1"/>
  <c r="CD76" i="1"/>
  <c r="CF76" i="1" s="1"/>
  <c r="CD84" i="1"/>
  <c r="CF84" i="1" s="1"/>
  <c r="CE84" i="1"/>
  <c r="CD102" i="1"/>
  <c r="CF102" i="1" s="1"/>
  <c r="CE102" i="1"/>
  <c r="CD110" i="1"/>
  <c r="CF110" i="1" s="1"/>
  <c r="CE110" i="1"/>
  <c r="CD118" i="1"/>
  <c r="CF118" i="1" s="1"/>
  <c r="CE118" i="1"/>
  <c r="CC125" i="1"/>
  <c r="CB125" i="1"/>
  <c r="CE131" i="1"/>
  <c r="CD131" i="1"/>
  <c r="CF131" i="1" s="1"/>
  <c r="CE139" i="1"/>
  <c r="CD139" i="1"/>
  <c r="CF139" i="1" s="1"/>
  <c r="CE147" i="1"/>
  <c r="CD147" i="1"/>
  <c r="CF147" i="1" s="1"/>
  <c r="CE155" i="1"/>
  <c r="CD155" i="1"/>
  <c r="CF155" i="1" s="1"/>
  <c r="CE163" i="1"/>
  <c r="CD163" i="1"/>
  <c r="CF163" i="1" s="1"/>
  <c r="CE171" i="1"/>
  <c r="CD171" i="1"/>
  <c r="CF171" i="1" s="1"/>
  <c r="CE179" i="1"/>
  <c r="CD179" i="1"/>
  <c r="CF179" i="1" s="1"/>
  <c r="CE187" i="1"/>
  <c r="CD187" i="1"/>
  <c r="CF187" i="1" s="1"/>
  <c r="CE195" i="1"/>
  <c r="CD195" i="1"/>
  <c r="CF195" i="1" s="1"/>
  <c r="CE203" i="1"/>
  <c r="CD203" i="1"/>
  <c r="CF203" i="1" s="1"/>
  <c r="CE211" i="1"/>
  <c r="CD211" i="1"/>
  <c r="CF211" i="1" s="1"/>
  <c r="CE219" i="1"/>
  <c r="CD219" i="1"/>
  <c r="CF219" i="1" s="1"/>
  <c r="CE224" i="1"/>
  <c r="CD224" i="1"/>
  <c r="CF224" i="1" s="1"/>
  <c r="CC243" i="1"/>
  <c r="CB243" i="1"/>
  <c r="CC255" i="1"/>
  <c r="CB255" i="1"/>
  <c r="CE263" i="1"/>
  <c r="CD263" i="1"/>
  <c r="CF263" i="1" s="1"/>
  <c r="CC275" i="1"/>
  <c r="CB275" i="1"/>
  <c r="CC280" i="1"/>
  <c r="CB280" i="1"/>
  <c r="CE293" i="1"/>
  <c r="CD293" i="1"/>
  <c r="CF293" i="1" s="1"/>
  <c r="CE296" i="1"/>
  <c r="CD296" i="1"/>
  <c r="CF296" i="1" s="1"/>
  <c r="CE301" i="1"/>
  <c r="CD301" i="1"/>
  <c r="CF301" i="1" s="1"/>
  <c r="CD308" i="1"/>
  <c r="CF308" i="1" s="1"/>
  <c r="CE308" i="1"/>
  <c r="CE316" i="1"/>
  <c r="CD316" i="1"/>
  <c r="CF316" i="1" s="1"/>
  <c r="CD325" i="1"/>
  <c r="CF325" i="1" s="1"/>
  <c r="CE325" i="1"/>
  <c r="CE332" i="1"/>
  <c r="CD332" i="1"/>
  <c r="CF332" i="1" s="1"/>
  <c r="CD358" i="1"/>
  <c r="CF358" i="1" s="1"/>
  <c r="CE358" i="1"/>
  <c r="CD361" i="1"/>
  <c r="CF361" i="1" s="1"/>
  <c r="CE361" i="1"/>
  <c r="CE369" i="1"/>
  <c r="CD369" i="1"/>
  <c r="CF369" i="1" s="1"/>
  <c r="CD380" i="1"/>
  <c r="CF380" i="1" s="1"/>
  <c r="CE380" i="1"/>
  <c r="CE401" i="1"/>
  <c r="CD401" i="1"/>
  <c r="CF401" i="1" s="1"/>
  <c r="CC412" i="1"/>
  <c r="CB412" i="1"/>
  <c r="CD425" i="1"/>
  <c r="CF425" i="1" s="1"/>
  <c r="CE425" i="1"/>
  <c r="CD440" i="1"/>
  <c r="CF440" i="1" s="1"/>
  <c r="CE440" i="1"/>
  <c r="CD446" i="1"/>
  <c r="CF446" i="1" s="1"/>
  <c r="CE446" i="1"/>
  <c r="CE449" i="1"/>
  <c r="CD449" i="1"/>
  <c r="CF449" i="1" s="1"/>
  <c r="CD452" i="1"/>
  <c r="CF452" i="1" s="1"/>
  <c r="CE452" i="1"/>
  <c r="CD472" i="1"/>
  <c r="CF472" i="1" s="1"/>
  <c r="CE472" i="1"/>
  <c r="CE477" i="1"/>
  <c r="CD477" i="1"/>
  <c r="CF477" i="1" s="1"/>
  <c r="CD488" i="1"/>
  <c r="CF488" i="1" s="1"/>
  <c r="CE488" i="1"/>
  <c r="CE502" i="1"/>
  <c r="CD502" i="1"/>
  <c r="CF502" i="1" s="1"/>
  <c r="CD505" i="1"/>
  <c r="CF505" i="1" s="1"/>
  <c r="CE505" i="1"/>
  <c r="CD508" i="1"/>
  <c r="CF508" i="1" s="1"/>
  <c r="CE508" i="1"/>
  <c r="CE513" i="1"/>
  <c r="CD513" i="1"/>
  <c r="CF513" i="1" s="1"/>
  <c r="CD520" i="1"/>
  <c r="CF520" i="1" s="1"/>
  <c r="CE520" i="1"/>
  <c r="CE533" i="1"/>
  <c r="CD533" i="1"/>
  <c r="CF533" i="1" s="1"/>
  <c r="CD544" i="1"/>
  <c r="CF544" i="1" s="1"/>
  <c r="CE544" i="1"/>
  <c r="CC556" i="1"/>
  <c r="CB556" i="1"/>
  <c r="CE561" i="1"/>
  <c r="CD561" i="1"/>
  <c r="CF561" i="1" s="1"/>
  <c r="CC564" i="1"/>
  <c r="CB564" i="1"/>
  <c r="CD572" i="1"/>
  <c r="CF572" i="1" s="1"/>
  <c r="CE572" i="1"/>
  <c r="CD580" i="1"/>
  <c r="CF580" i="1" s="1"/>
  <c r="CE580" i="1"/>
  <c r="CD588" i="1"/>
  <c r="CF588" i="1" s="1"/>
  <c r="CE588" i="1"/>
  <c r="CC596" i="1"/>
  <c r="CB596" i="1"/>
  <c r="CD622" i="1"/>
  <c r="CF622" i="1" s="1"/>
  <c r="CE622" i="1"/>
  <c r="CE625" i="1"/>
  <c r="CD625" i="1"/>
  <c r="CF625" i="1" s="1"/>
  <c r="CC638" i="1"/>
  <c r="CB638" i="1"/>
  <c r="CE641" i="1"/>
  <c r="CD641" i="1"/>
  <c r="CF641" i="1" s="1"/>
  <c r="CE650" i="1"/>
  <c r="CD650" i="1"/>
  <c r="CF650" i="1" s="1"/>
  <c r="CD664" i="1"/>
  <c r="CF664" i="1" s="1"/>
  <c r="CE664" i="1"/>
  <c r="CD680" i="1"/>
  <c r="CF680" i="1" s="1"/>
  <c r="CE680" i="1"/>
  <c r="CC696" i="1"/>
  <c r="CB696" i="1"/>
  <c r="CE699" i="1"/>
  <c r="CD699" i="1"/>
  <c r="CF699" i="1" s="1"/>
  <c r="CC702" i="1"/>
  <c r="CB702" i="1"/>
  <c r="CE710" i="1"/>
  <c r="CD710" i="1"/>
  <c r="CF710" i="1" s="1"/>
  <c r="CD728" i="1"/>
  <c r="CF728" i="1" s="1"/>
  <c r="CE728" i="1"/>
  <c r="CD736" i="1"/>
  <c r="CF736" i="1" s="1"/>
  <c r="CE736" i="1"/>
  <c r="CD748" i="1"/>
  <c r="CF748" i="1" s="1"/>
  <c r="CE748" i="1"/>
  <c r="CD760" i="1"/>
  <c r="CF760" i="1" s="1"/>
  <c r="CE760" i="1"/>
  <c r="CE774" i="1"/>
  <c r="CD774" i="1"/>
  <c r="CF774" i="1" s="1"/>
  <c r="CD792" i="1"/>
  <c r="CF792" i="1" s="1"/>
  <c r="CE792" i="1"/>
  <c r="CD808" i="1"/>
  <c r="CF808" i="1" s="1"/>
  <c r="CE808" i="1"/>
  <c r="CE822" i="1"/>
  <c r="CD822" i="1"/>
  <c r="CF822" i="1" s="1"/>
  <c r="CE837" i="1"/>
  <c r="CD837" i="1"/>
  <c r="CF837" i="1" s="1"/>
  <c r="CC848" i="1"/>
  <c r="CB848" i="1"/>
  <c r="CD868" i="1"/>
  <c r="CF868" i="1" s="1"/>
  <c r="CE868" i="1"/>
  <c r="CE874" i="1"/>
  <c r="CD874" i="1"/>
  <c r="CF874" i="1" s="1"/>
  <c r="CD888" i="1"/>
  <c r="CF888" i="1" s="1"/>
  <c r="CE888" i="1"/>
  <c r="CD894" i="1"/>
  <c r="CF894" i="1" s="1"/>
  <c r="CE894" i="1"/>
  <c r="CE897" i="1"/>
  <c r="CD897" i="1"/>
  <c r="CF897" i="1" s="1"/>
  <c r="CD900" i="1"/>
  <c r="CF900" i="1" s="1"/>
  <c r="CE900" i="1"/>
  <c r="CD908" i="1"/>
  <c r="CF908" i="1" s="1"/>
  <c r="CE908" i="1"/>
  <c r="CD920" i="1"/>
  <c r="CF920" i="1" s="1"/>
  <c r="CE920" i="1"/>
  <c r="CD928" i="1"/>
  <c r="CF928" i="1" s="1"/>
  <c r="CE928" i="1"/>
  <c r="CE934" i="1"/>
  <c r="CD934" i="1"/>
  <c r="CF934" i="1" s="1"/>
  <c r="CD942" i="1"/>
  <c r="CF942" i="1" s="1"/>
  <c r="CE942" i="1"/>
  <c r="CD948" i="1"/>
  <c r="CF948" i="1" s="1"/>
  <c r="CE948" i="1"/>
  <c r="CC959" i="1"/>
  <c r="CB959" i="1"/>
  <c r="CE962" i="1"/>
  <c r="CD962" i="1"/>
  <c r="CF962" i="1" s="1"/>
  <c r="CE975" i="1"/>
  <c r="CD975" i="1"/>
  <c r="CF975" i="1" s="1"/>
  <c r="CC983" i="1"/>
  <c r="CB983" i="1"/>
  <c r="CE995" i="1"/>
  <c r="CD995" i="1"/>
  <c r="CF995" i="1" s="1"/>
  <c r="CC26" i="1"/>
  <c r="CG1004" i="1"/>
  <c r="CB748" i="1"/>
  <c r="CG748" i="1"/>
  <c r="CB456" i="1"/>
  <c r="CG456" i="1"/>
  <c r="CG124" i="1"/>
  <c r="CG570" i="1"/>
  <c r="CG743" i="1"/>
  <c r="CG996" i="1"/>
  <c r="CB840" i="1"/>
  <c r="CG840" i="1"/>
  <c r="CB636" i="1"/>
  <c r="CG636" i="1"/>
  <c r="CB428" i="1"/>
  <c r="CG428" i="1"/>
  <c r="CB172" i="1"/>
  <c r="CG172" i="1"/>
  <c r="CB56" i="1"/>
  <c r="CG56" i="1"/>
  <c r="CG784" i="1"/>
  <c r="CB540" i="1"/>
  <c r="CG540" i="1"/>
  <c r="CB176" i="1"/>
  <c r="CG176" i="1"/>
  <c r="CB987" i="1"/>
  <c r="CG987" i="1"/>
  <c r="CG503" i="1"/>
  <c r="CG703" i="1"/>
  <c r="CG676" i="1"/>
  <c r="CG739" i="1"/>
  <c r="CB276" i="1"/>
  <c r="CG276" i="1"/>
  <c r="CG86" i="1"/>
  <c r="CG707" i="1"/>
  <c r="CG339" i="1"/>
  <c r="CB77" i="1"/>
  <c r="CG77" i="1"/>
  <c r="CG514" i="1"/>
  <c r="CB942" i="1"/>
  <c r="CG942" i="1"/>
  <c r="CB874" i="1"/>
  <c r="CG874" i="1"/>
  <c r="CG234" i="1"/>
  <c r="CB774" i="1"/>
  <c r="CG774" i="1"/>
  <c r="CB646" i="1"/>
  <c r="CG646" i="1"/>
  <c r="CG518" i="1"/>
  <c r="CB390" i="1"/>
  <c r="CG390" i="1"/>
  <c r="CB294" i="1"/>
  <c r="CG294" i="1"/>
  <c r="CB208" i="1"/>
  <c r="CG208" i="1"/>
  <c r="CB139" i="1"/>
  <c r="CG139" i="1"/>
  <c r="CG75" i="1"/>
  <c r="CB997" i="1"/>
  <c r="CG997" i="1"/>
  <c r="CG933" i="1"/>
  <c r="CB869" i="1"/>
  <c r="CG869" i="1"/>
  <c r="CG805" i="1"/>
  <c r="CG741" i="1"/>
  <c r="CG677" i="1"/>
  <c r="CB613" i="1"/>
  <c r="CG613" i="1"/>
  <c r="CB549" i="1"/>
  <c r="CG549" i="1"/>
  <c r="CG485" i="1"/>
  <c r="CB421" i="1"/>
  <c r="CG421" i="1"/>
  <c r="CB357" i="1"/>
  <c r="CG357" i="1"/>
  <c r="CB293" i="1"/>
  <c r="CG293" i="1"/>
  <c r="CG229" i="1"/>
  <c r="CB936" i="1"/>
  <c r="CG936" i="1"/>
  <c r="CB664" i="1"/>
  <c r="CG664" i="1"/>
  <c r="CB368" i="1"/>
  <c r="CG368" i="1"/>
  <c r="CG967" i="1"/>
  <c r="CB979" i="1"/>
  <c r="CG979" i="1"/>
  <c r="CG583" i="1"/>
  <c r="CB952" i="1"/>
  <c r="CG952" i="1"/>
  <c r="CG780" i="1"/>
  <c r="CB568" i="1"/>
  <c r="CG568" i="1"/>
  <c r="CB364" i="1"/>
  <c r="CG364" i="1"/>
  <c r="CB128" i="1"/>
  <c r="CG128" i="1"/>
  <c r="CB984" i="1"/>
  <c r="CG984" i="1"/>
  <c r="CB640" i="1"/>
  <c r="CG640" i="1"/>
  <c r="CB396" i="1"/>
  <c r="CG396" i="1"/>
  <c r="CG871" i="1"/>
  <c r="CG875" i="1"/>
  <c r="CB263" i="1"/>
  <c r="CG263" i="1"/>
  <c r="CG479" i="1"/>
  <c r="CG382" i="1"/>
  <c r="CB195" i="1"/>
  <c r="CG195" i="1"/>
  <c r="CG162" i="1"/>
  <c r="CG814" i="1"/>
  <c r="CG467" i="1"/>
  <c r="CG145" i="1"/>
  <c r="CG674" i="1"/>
  <c r="CG1002" i="1"/>
  <c r="CB906" i="1"/>
  <c r="CG906" i="1"/>
  <c r="CB340" i="1"/>
  <c r="CG340" i="1"/>
  <c r="CG827" i="1"/>
  <c r="CB699" i="1"/>
  <c r="CG699" i="1"/>
  <c r="CG571" i="1"/>
  <c r="CG443" i="1"/>
  <c r="CG331" i="1"/>
  <c r="CG246" i="1"/>
  <c r="CB167" i="1"/>
  <c r="CG167" i="1"/>
  <c r="CG103" i="1"/>
  <c r="CB39" i="1"/>
  <c r="CG39" i="1"/>
  <c r="CG961" i="1"/>
  <c r="CB897" i="1"/>
  <c r="CG897" i="1"/>
  <c r="CB833" i="1"/>
  <c r="CG833" i="1"/>
  <c r="CG769" i="1"/>
  <c r="CG705" i="1"/>
  <c r="CB641" i="1"/>
  <c r="CG641" i="1"/>
  <c r="CB577" i="1"/>
  <c r="CG577" i="1"/>
  <c r="CB513" i="1"/>
  <c r="CG513" i="1"/>
  <c r="CB449" i="1"/>
  <c r="CG449" i="1"/>
  <c r="CG385" i="1"/>
  <c r="CB321" i="1"/>
  <c r="CG321" i="1"/>
  <c r="CG257" i="1"/>
  <c r="CG193" i="1"/>
  <c r="CB864" i="1"/>
  <c r="CG864" i="1"/>
  <c r="CB572" i="1"/>
  <c r="CG572" i="1"/>
  <c r="CG232" i="1"/>
  <c r="CB762" i="1"/>
  <c r="CG762" i="1"/>
  <c r="CG899" i="1"/>
  <c r="CG423" i="1"/>
  <c r="CB900" i="1"/>
  <c r="CG900" i="1"/>
  <c r="CG712" i="1"/>
  <c r="CB508" i="1"/>
  <c r="CG508" i="1"/>
  <c r="CG268" i="1"/>
  <c r="CB64" i="1"/>
  <c r="CG64" i="1"/>
  <c r="CB880" i="1"/>
  <c r="CG880" i="1"/>
  <c r="CB504" i="1"/>
  <c r="CG504" i="1"/>
  <c r="CB112" i="1"/>
  <c r="CG112" i="1"/>
  <c r="CG458" i="1"/>
  <c r="CG343" i="1"/>
  <c r="CG639" i="1"/>
  <c r="CB612" i="1"/>
  <c r="CG612" i="1"/>
  <c r="CG611" i="1"/>
  <c r="CB228" i="1"/>
  <c r="CG228" i="1"/>
  <c r="CG70" i="1"/>
  <c r="CB659" i="1"/>
  <c r="CG659" i="1"/>
  <c r="CG302" i="1"/>
  <c r="CB61" i="1"/>
  <c r="CG61" i="1"/>
  <c r="CB450" i="1"/>
  <c r="CG450" i="1"/>
  <c r="CB962" i="1"/>
  <c r="CG962" i="1"/>
  <c r="CB898" i="1"/>
  <c r="CG898" i="1"/>
  <c r="CG330" i="1"/>
  <c r="CB822" i="1"/>
  <c r="CG822" i="1"/>
  <c r="CB694" i="1"/>
  <c r="CG694" i="1"/>
  <c r="CG566" i="1"/>
  <c r="CG438" i="1"/>
  <c r="CG326" i="1"/>
  <c r="CG240" i="1"/>
  <c r="CB163" i="1"/>
  <c r="CG163" i="1"/>
  <c r="CG99" i="1"/>
  <c r="CB35" i="1"/>
  <c r="CG35" i="1"/>
  <c r="CG957" i="1"/>
  <c r="CG893" i="1"/>
  <c r="CG829" i="1"/>
  <c r="CG765" i="1"/>
  <c r="CG701" i="1"/>
  <c r="CB637" i="1"/>
  <c r="CG637" i="1"/>
  <c r="CB573" i="1"/>
  <c r="CG573" i="1"/>
  <c r="CG509" i="1"/>
  <c r="CB445" i="1"/>
  <c r="CG445" i="1"/>
  <c r="CB381" i="1"/>
  <c r="CG381" i="1"/>
  <c r="CB317" i="1"/>
  <c r="CG317" i="1"/>
  <c r="CG253" i="1"/>
  <c r="CG189" i="1"/>
  <c r="CB844" i="1"/>
  <c r="CG844" i="1"/>
  <c r="CB552" i="1"/>
  <c r="CG552" i="1"/>
  <c r="CB204" i="1"/>
  <c r="CG204" i="1"/>
  <c r="CG730" i="1"/>
  <c r="CG883" i="1"/>
  <c r="CG391" i="1"/>
  <c r="CB896" i="1"/>
  <c r="CG896" i="1"/>
  <c r="CB704" i="1"/>
  <c r="CG704" i="1"/>
  <c r="CB492" i="1"/>
  <c r="CG492" i="1"/>
  <c r="CG248" i="1"/>
  <c r="CB84" i="1"/>
  <c r="CG84" i="1"/>
  <c r="CB860" i="1"/>
  <c r="CG860" i="1"/>
  <c r="CB604" i="1"/>
  <c r="CG604" i="1"/>
  <c r="CB136" i="1"/>
  <c r="CG136" i="1"/>
  <c r="CG1003" i="1"/>
  <c r="CG455" i="1"/>
  <c r="CG671" i="1"/>
  <c r="CG644" i="1"/>
  <c r="CG675" i="1"/>
  <c r="CB244" i="1"/>
  <c r="CG244" i="1"/>
  <c r="CG78" i="1"/>
  <c r="CG686" i="1"/>
  <c r="CG323" i="1"/>
  <c r="CB69" i="1"/>
  <c r="CG69" i="1"/>
  <c r="CB482" i="1"/>
  <c r="CG482" i="1"/>
  <c r="CB958" i="1"/>
  <c r="CG958" i="1"/>
  <c r="CB894" i="1"/>
  <c r="CG894" i="1"/>
  <c r="CG314" i="1"/>
  <c r="CG811" i="1"/>
  <c r="CG683" i="1"/>
  <c r="CG555" i="1"/>
  <c r="CG427" i="1"/>
  <c r="CB320" i="1"/>
  <c r="CG320" i="1"/>
  <c r="CB235" i="1"/>
  <c r="CG235" i="1"/>
  <c r="CB159" i="1"/>
  <c r="CG159" i="1"/>
  <c r="CG95" i="1"/>
  <c r="CB31" i="1"/>
  <c r="CG31" i="1"/>
  <c r="CG953" i="1"/>
  <c r="CB889" i="1"/>
  <c r="CG889" i="1"/>
  <c r="CG825" i="1"/>
  <c r="CG761" i="1"/>
  <c r="CB697" i="1"/>
  <c r="CG697" i="1"/>
  <c r="CG633" i="1"/>
  <c r="CB569" i="1"/>
  <c r="CG569" i="1"/>
  <c r="CB505" i="1"/>
  <c r="CG505" i="1"/>
  <c r="CB441" i="1"/>
  <c r="CG441" i="1"/>
  <c r="CB377" i="1"/>
  <c r="CG377" i="1"/>
  <c r="CB313" i="1"/>
  <c r="CG313" i="1"/>
  <c r="CG249" i="1"/>
  <c r="CE56" i="1"/>
  <c r="CD56" i="1"/>
  <c r="CF56" i="1" s="1"/>
  <c r="CE208" i="1"/>
  <c r="CD208" i="1"/>
  <c r="CF208" i="1" s="1"/>
  <c r="CE231" i="1"/>
  <c r="CD231" i="1"/>
  <c r="CF231" i="1" s="1"/>
  <c r="CE360" i="1"/>
  <c r="CD360" i="1"/>
  <c r="CF360" i="1" s="1"/>
  <c r="CE374" i="1"/>
  <c r="CD374" i="1"/>
  <c r="CF374" i="1" s="1"/>
  <c r="CD400" i="1"/>
  <c r="CF400" i="1" s="1"/>
  <c r="CE400" i="1"/>
  <c r="CD424" i="1"/>
  <c r="CF424" i="1" s="1"/>
  <c r="CE424" i="1"/>
  <c r="CE437" i="1"/>
  <c r="CD437" i="1"/>
  <c r="CF437" i="1" s="1"/>
  <c r="CD464" i="1"/>
  <c r="CF464" i="1" s="1"/>
  <c r="CE464" i="1"/>
  <c r="CE469" i="1"/>
  <c r="CD469" i="1"/>
  <c r="CF469" i="1" s="1"/>
  <c r="CE482" i="1"/>
  <c r="CD482" i="1"/>
  <c r="CF482" i="1" s="1"/>
  <c r="CC498" i="1"/>
  <c r="CB498" i="1"/>
  <c r="CE538" i="1"/>
  <c r="CD538" i="1"/>
  <c r="CF538" i="1" s="1"/>
  <c r="CD553" i="1"/>
  <c r="CF553" i="1" s="1"/>
  <c r="CE553" i="1"/>
  <c r="CD585" i="1"/>
  <c r="CF585" i="1" s="1"/>
  <c r="CE585" i="1"/>
  <c r="CE593" i="1"/>
  <c r="CD593" i="1"/>
  <c r="CF593" i="1" s="1"/>
  <c r="CD616" i="1"/>
  <c r="CF616" i="1" s="1"/>
  <c r="CE616" i="1"/>
  <c r="CD624" i="1"/>
  <c r="CF624" i="1" s="1"/>
  <c r="CE624" i="1"/>
  <c r="CD632" i="1"/>
  <c r="CF632" i="1" s="1"/>
  <c r="CE632" i="1"/>
  <c r="CE637" i="1"/>
  <c r="CD637" i="1"/>
  <c r="CF637" i="1" s="1"/>
  <c r="CD640" i="1"/>
  <c r="CF640" i="1" s="1"/>
  <c r="CE640" i="1"/>
  <c r="CD668" i="1"/>
  <c r="CF668" i="1" s="1"/>
  <c r="CE668" i="1"/>
  <c r="CE682" i="1"/>
  <c r="CD682" i="1"/>
  <c r="CF682" i="1" s="1"/>
  <c r="CD704" i="1"/>
  <c r="CF704" i="1" s="1"/>
  <c r="CE704" i="1"/>
  <c r="CE714" i="1"/>
  <c r="CD714" i="1"/>
  <c r="CF714" i="1" s="1"/>
  <c r="CE738" i="1"/>
  <c r="CD738" i="1"/>
  <c r="CF738" i="1" s="1"/>
  <c r="CE762" i="1"/>
  <c r="CD762" i="1"/>
  <c r="CF762" i="1" s="1"/>
  <c r="CC778" i="1"/>
  <c r="CB778" i="1"/>
  <c r="CE810" i="1"/>
  <c r="CD810" i="1"/>
  <c r="CF810" i="1" s="1"/>
  <c r="CD824" i="1"/>
  <c r="CF824" i="1" s="1"/>
  <c r="CE824" i="1"/>
  <c r="CD836" i="1"/>
  <c r="CF836" i="1" s="1"/>
  <c r="CE836" i="1"/>
  <c r="CC842" i="1"/>
  <c r="CB842" i="1"/>
  <c r="CD856" i="1"/>
  <c r="CF856" i="1" s="1"/>
  <c r="CE856" i="1"/>
  <c r="CC862" i="1"/>
  <c r="CB862" i="1"/>
  <c r="CE865" i="1"/>
  <c r="CD865" i="1"/>
  <c r="CF865" i="1" s="1"/>
  <c r="CD873" i="1"/>
  <c r="CF873" i="1" s="1"/>
  <c r="CE873" i="1"/>
  <c r="CD876" i="1"/>
  <c r="CF876" i="1" s="1"/>
  <c r="CE876" i="1"/>
  <c r="CE882" i="1"/>
  <c r="CD882" i="1"/>
  <c r="CF882" i="1" s="1"/>
  <c r="CE885" i="1"/>
  <c r="CD885" i="1"/>
  <c r="CF885" i="1" s="1"/>
  <c r="CD896" i="1"/>
  <c r="CF896" i="1" s="1"/>
  <c r="CE896" i="1"/>
  <c r="CE914" i="1"/>
  <c r="CD914" i="1"/>
  <c r="CF914" i="1" s="1"/>
  <c r="CE917" i="1"/>
  <c r="CD917" i="1"/>
  <c r="CF917" i="1" s="1"/>
  <c r="CE922" i="1"/>
  <c r="CD922" i="1"/>
  <c r="CF922" i="1" s="1"/>
  <c r="CE927" i="1"/>
  <c r="CD927" i="1"/>
  <c r="CF927" i="1" s="1"/>
  <c r="CE931" i="1"/>
  <c r="CD931" i="1"/>
  <c r="CF931" i="1" s="1"/>
  <c r="CD936" i="1"/>
  <c r="CF936" i="1" s="1"/>
  <c r="CE936" i="1"/>
  <c r="CE939" i="1"/>
  <c r="CD939" i="1"/>
  <c r="CF939" i="1" s="1"/>
  <c r="CE950" i="1"/>
  <c r="CD950" i="1"/>
  <c r="CF950" i="1" s="1"/>
  <c r="CD958" i="1"/>
  <c r="CF958" i="1" s="1"/>
  <c r="CE958" i="1"/>
  <c r="CD964" i="1"/>
  <c r="CF964" i="1" s="1"/>
  <c r="CE964" i="1"/>
  <c r="CE977" i="1"/>
  <c r="CD977" i="1"/>
  <c r="CF977" i="1" s="1"/>
  <c r="CE997" i="1"/>
  <c r="CD997" i="1"/>
  <c r="CF997" i="1" s="1"/>
  <c r="CB948" i="1"/>
  <c r="CG948" i="1"/>
  <c r="CG684" i="1"/>
  <c r="CB384" i="1"/>
  <c r="CG384" i="1"/>
  <c r="CG40" i="1"/>
  <c r="CB995" i="1"/>
  <c r="CG995" i="1"/>
  <c r="CG615" i="1"/>
  <c r="CB964" i="1"/>
  <c r="CG964" i="1"/>
  <c r="CB792" i="1"/>
  <c r="CG792" i="1"/>
  <c r="CB584" i="1"/>
  <c r="CG584" i="1"/>
  <c r="CB380" i="1"/>
  <c r="CG380" i="1"/>
  <c r="CB132" i="1"/>
  <c r="CG132" i="1"/>
  <c r="CG44" i="1"/>
  <c r="CG720" i="1"/>
  <c r="CB464" i="1"/>
  <c r="CG464" i="1"/>
  <c r="CG935" i="1"/>
  <c r="CB939" i="1"/>
  <c r="CG939" i="1"/>
  <c r="CG407" i="1"/>
  <c r="CG575" i="1"/>
  <c r="CB548" i="1"/>
  <c r="CG548" i="1"/>
  <c r="CG483" i="1"/>
  <c r="CB191" i="1"/>
  <c r="CG191" i="1"/>
  <c r="CG54" i="1"/>
  <c r="CB622" i="1"/>
  <c r="CG622" i="1"/>
  <c r="CG254" i="1"/>
  <c r="CG41" i="1"/>
  <c r="CG386" i="1"/>
  <c r="CB926" i="1"/>
  <c r="CG926" i="1"/>
  <c r="CG426" i="1"/>
  <c r="CG150" i="1"/>
  <c r="CG742" i="1"/>
  <c r="CG614" i="1"/>
  <c r="CB486" i="1"/>
  <c r="CG486" i="1"/>
  <c r="CB358" i="1"/>
  <c r="CG358" i="1"/>
  <c r="CB272" i="1"/>
  <c r="CG272" i="1"/>
  <c r="CB187" i="1"/>
  <c r="CG187" i="1"/>
  <c r="CG123" i="1"/>
  <c r="CG59" i="1"/>
  <c r="CB981" i="1"/>
  <c r="CG981" i="1"/>
  <c r="CB917" i="1"/>
  <c r="CG917" i="1"/>
  <c r="CB853" i="1"/>
  <c r="CG853" i="1"/>
  <c r="CG789" i="1"/>
  <c r="CG725" i="1"/>
  <c r="CG661" i="1"/>
  <c r="CB597" i="1"/>
  <c r="CG597" i="1"/>
  <c r="CB533" i="1"/>
  <c r="CG533" i="1"/>
  <c r="CB469" i="1"/>
  <c r="CG469" i="1"/>
  <c r="CB405" i="1"/>
  <c r="CG405" i="1"/>
  <c r="CB341" i="1"/>
  <c r="CG341" i="1"/>
  <c r="CG277" i="1"/>
  <c r="CG213" i="1"/>
  <c r="CB876" i="1"/>
  <c r="CG876" i="1"/>
  <c r="CB592" i="1"/>
  <c r="CG592" i="1"/>
  <c r="CG264" i="1"/>
  <c r="CG794" i="1"/>
  <c r="CG915" i="1"/>
  <c r="CG439" i="1"/>
  <c r="CB912" i="1"/>
  <c r="CG912" i="1"/>
  <c r="CB728" i="1"/>
  <c r="CG728" i="1"/>
  <c r="CB524" i="1"/>
  <c r="CG524" i="1"/>
  <c r="CB296" i="1"/>
  <c r="CG296" i="1"/>
  <c r="CB68" i="1"/>
  <c r="CG68" i="1"/>
  <c r="CB944" i="1"/>
  <c r="CG944" i="1"/>
  <c r="CB576" i="1"/>
  <c r="CG576" i="1"/>
  <c r="CB300" i="1"/>
  <c r="CG300" i="1"/>
  <c r="CB682" i="1"/>
  <c r="CG682" i="1"/>
  <c r="CG695" i="1"/>
  <c r="CG863" i="1"/>
  <c r="CB836" i="1"/>
  <c r="CG836" i="1"/>
  <c r="CG346" i="1"/>
  <c r="CB420" i="1"/>
  <c r="CG420" i="1"/>
  <c r="CB126" i="1"/>
  <c r="CG126" i="1"/>
  <c r="CG723" i="1"/>
  <c r="CG366" i="1"/>
  <c r="CG97" i="1"/>
  <c r="CB546" i="1"/>
  <c r="CG546" i="1"/>
  <c r="CB966" i="1"/>
  <c r="CG966" i="1"/>
  <c r="CG886" i="1"/>
  <c r="CG282" i="1"/>
  <c r="CG795" i="1"/>
  <c r="CG667" i="1"/>
  <c r="CG539" i="1"/>
  <c r="CG411" i="1"/>
  <c r="CG310" i="1"/>
  <c r="CB224" i="1"/>
  <c r="CG224" i="1"/>
  <c r="CB151" i="1"/>
  <c r="CG151" i="1"/>
  <c r="CG87" i="1"/>
  <c r="CG57" i="1"/>
  <c r="CG945" i="1"/>
  <c r="CB881" i="1"/>
  <c r="CG881" i="1"/>
  <c r="CG817" i="1"/>
  <c r="CG753" i="1"/>
  <c r="CG689" i="1"/>
  <c r="CB625" i="1"/>
  <c r="CG625" i="1"/>
  <c r="CB561" i="1"/>
  <c r="CG561" i="1"/>
  <c r="CB497" i="1"/>
  <c r="CG497" i="1"/>
  <c r="CG433" i="1"/>
  <c r="CB369" i="1"/>
  <c r="CG369" i="1"/>
  <c r="CG305" i="1"/>
  <c r="CG241" i="1"/>
  <c r="CG911" i="1"/>
  <c r="CG796" i="1"/>
  <c r="CB496" i="1"/>
  <c r="CG496" i="1"/>
  <c r="CB148" i="1"/>
  <c r="CG148" i="1"/>
  <c r="CG634" i="1"/>
  <c r="CG807" i="1"/>
  <c r="CB975" i="1"/>
  <c r="CG975" i="1"/>
  <c r="CB868" i="1"/>
  <c r="CG868" i="1"/>
  <c r="CB668" i="1"/>
  <c r="CG668" i="1"/>
  <c r="CB460" i="1"/>
  <c r="CG460" i="1"/>
  <c r="CB188" i="1"/>
  <c r="CG188" i="1"/>
  <c r="CB1007" i="1"/>
  <c r="CG1007" i="1"/>
  <c r="CG828" i="1"/>
  <c r="CB432" i="1"/>
  <c r="CG432" i="1"/>
  <c r="CG36" i="1"/>
  <c r="CG855" i="1"/>
  <c r="CG295" i="1"/>
  <c r="CG511" i="1"/>
  <c r="CB484" i="1"/>
  <c r="CG484" i="1"/>
  <c r="CG307" i="1"/>
  <c r="CG170" i="1"/>
  <c r="CG38" i="1"/>
  <c r="CG574" i="1"/>
  <c r="CB211" i="1"/>
  <c r="CG211" i="1"/>
  <c r="CG834" i="1"/>
  <c r="CG322" i="1"/>
  <c r="CB950" i="1"/>
  <c r="CG950" i="1"/>
  <c r="CB882" i="1"/>
  <c r="CG882" i="1"/>
  <c r="CG266" i="1"/>
  <c r="CB790" i="1"/>
  <c r="CG790" i="1"/>
  <c r="CB662" i="1"/>
  <c r="CG662" i="1"/>
  <c r="CG534" i="1"/>
  <c r="CB406" i="1"/>
  <c r="CG406" i="1"/>
  <c r="CB304" i="1"/>
  <c r="CG304" i="1"/>
  <c r="CB219" i="1"/>
  <c r="CG219" i="1"/>
  <c r="CB147" i="1"/>
  <c r="CG147" i="1"/>
  <c r="CG83" i="1"/>
  <c r="CB1005" i="1"/>
  <c r="CG1005" i="1"/>
  <c r="CG941" i="1"/>
  <c r="CG877" i="1"/>
  <c r="CG813" i="1"/>
  <c r="CG749" i="1"/>
  <c r="CG685" i="1"/>
  <c r="CB621" i="1"/>
  <c r="CG621" i="1"/>
  <c r="CG557" i="1"/>
  <c r="CG493" i="1"/>
  <c r="CB429" i="1"/>
  <c r="CG429" i="1"/>
  <c r="CB365" i="1"/>
  <c r="CG365" i="1"/>
  <c r="CB301" i="1"/>
  <c r="CG301" i="1"/>
  <c r="CG237" i="1"/>
  <c r="CG286" i="1"/>
  <c r="CG776" i="1"/>
  <c r="CB476" i="1"/>
  <c r="CG476" i="1"/>
  <c r="CB140" i="1"/>
  <c r="CG140" i="1"/>
  <c r="CG602" i="1"/>
  <c r="CG775" i="1"/>
  <c r="CB943" i="1"/>
  <c r="CG943" i="1"/>
  <c r="CB856" i="1"/>
  <c r="CG856" i="1"/>
  <c r="CG652" i="1"/>
  <c r="CB444" i="1"/>
  <c r="CG444" i="1"/>
  <c r="CB184" i="1"/>
  <c r="CG184" i="1"/>
  <c r="CB60" i="1"/>
  <c r="CG60" i="1"/>
  <c r="CB808" i="1"/>
  <c r="CG808" i="1"/>
  <c r="CB488" i="1"/>
  <c r="CG488" i="1"/>
  <c r="CG999" i="1"/>
  <c r="CG907" i="1"/>
  <c r="CG327" i="1"/>
  <c r="CG543" i="1"/>
  <c r="CB516" i="1"/>
  <c r="CG516" i="1"/>
  <c r="CG403" i="1"/>
  <c r="CG178" i="1"/>
  <c r="CG46" i="1"/>
  <c r="CG595" i="1"/>
  <c r="CG238" i="1"/>
  <c r="CB33" i="1"/>
  <c r="CG33" i="1"/>
  <c r="CG354" i="1"/>
  <c r="CB946" i="1"/>
  <c r="CG946" i="1"/>
  <c r="CB878" i="1"/>
  <c r="CG878" i="1"/>
  <c r="CG250" i="1"/>
  <c r="CG779" i="1"/>
  <c r="CG651" i="1"/>
  <c r="CG523" i="1"/>
  <c r="CG395" i="1"/>
  <c r="CG299" i="1"/>
  <c r="CG214" i="1"/>
  <c r="CB143" i="1"/>
  <c r="CG143" i="1"/>
  <c r="CG79" i="1"/>
  <c r="CG1001" i="1"/>
  <c r="CG937" i="1"/>
  <c r="CB873" i="1"/>
  <c r="CG873" i="1"/>
  <c r="CG809" i="1"/>
  <c r="CG745" i="1"/>
  <c r="CG681" i="1"/>
  <c r="CG617" i="1"/>
  <c r="CB553" i="1"/>
  <c r="CG553" i="1"/>
  <c r="CB489" i="1"/>
  <c r="CG489" i="1"/>
  <c r="CB425" i="1"/>
  <c r="CG425" i="1"/>
  <c r="CB361" i="1"/>
  <c r="CG361" i="1"/>
  <c r="CG297" i="1"/>
  <c r="CG233" i="1"/>
  <c r="CD724" i="1"/>
  <c r="CF724" i="1" s="1"/>
  <c r="CE724" i="1"/>
  <c r="CD732" i="1"/>
  <c r="CF732" i="1" s="1"/>
  <c r="CE732" i="1"/>
  <c r="CD740" i="1"/>
  <c r="CF740" i="1" s="1"/>
  <c r="CE740" i="1"/>
  <c r="CD756" i="1"/>
  <c r="CF756" i="1" s="1"/>
  <c r="CE756" i="1"/>
  <c r="CD768" i="1"/>
  <c r="CF768" i="1" s="1"/>
  <c r="CE768" i="1"/>
  <c r="CD788" i="1"/>
  <c r="CF788" i="1" s="1"/>
  <c r="CE788" i="1"/>
  <c r="CD800" i="1"/>
  <c r="CF800" i="1" s="1"/>
  <c r="CE800" i="1"/>
  <c r="CD812" i="1"/>
  <c r="CF812" i="1" s="1"/>
  <c r="CE812" i="1"/>
  <c r="CD830" i="1"/>
  <c r="CF830" i="1" s="1"/>
  <c r="CE830" i="1"/>
  <c r="CE833" i="1"/>
  <c r="CD833" i="1"/>
  <c r="CF833" i="1" s="1"/>
  <c r="CD841" i="1"/>
  <c r="CF841" i="1" s="1"/>
  <c r="CE841" i="1"/>
  <c r="CD844" i="1"/>
  <c r="CF844" i="1" s="1"/>
  <c r="CE844" i="1"/>
  <c r="CE850" i="1"/>
  <c r="CD850" i="1"/>
  <c r="CF850" i="1" s="1"/>
  <c r="CE853" i="1"/>
  <c r="CD853" i="1"/>
  <c r="CF853" i="1" s="1"/>
  <c r="CE858" i="1"/>
  <c r="CD858" i="1"/>
  <c r="CF858" i="1" s="1"/>
  <c r="CE861" i="1"/>
  <c r="CD861" i="1"/>
  <c r="CF861" i="1" s="1"/>
  <c r="CD864" i="1"/>
  <c r="CF864" i="1" s="1"/>
  <c r="CE864" i="1"/>
  <c r="CD872" i="1"/>
  <c r="CF872" i="1" s="1"/>
  <c r="CE872" i="1"/>
  <c r="CD878" i="1"/>
  <c r="CF878" i="1" s="1"/>
  <c r="CE878" i="1"/>
  <c r="CE881" i="1"/>
  <c r="CD881" i="1"/>
  <c r="CF881" i="1" s="1"/>
  <c r="CD884" i="1"/>
  <c r="CF884" i="1" s="1"/>
  <c r="CE884" i="1"/>
  <c r="CE890" i="1"/>
  <c r="CD890" i="1"/>
  <c r="CF890" i="1" s="1"/>
  <c r="CD904" i="1"/>
  <c r="CF904" i="1" s="1"/>
  <c r="CE904" i="1"/>
  <c r="CD910" i="1"/>
  <c r="CF910" i="1" s="1"/>
  <c r="CE910" i="1"/>
  <c r="CE913" i="1"/>
  <c r="CD913" i="1"/>
  <c r="CF913" i="1" s="1"/>
  <c r="CD916" i="1"/>
  <c r="CF916" i="1" s="1"/>
  <c r="CE916" i="1"/>
  <c r="CD926" i="1"/>
  <c r="CF926" i="1" s="1"/>
  <c r="CE926" i="1"/>
  <c r="CE930" i="1"/>
  <c r="CD930" i="1"/>
  <c r="CF930" i="1" s="1"/>
  <c r="CE938" i="1"/>
  <c r="CD938" i="1"/>
  <c r="CF938" i="1" s="1"/>
  <c r="CD944" i="1"/>
  <c r="CF944" i="1" s="1"/>
  <c r="CE944" i="1"/>
  <c r="CD952" i="1"/>
  <c r="CF952" i="1" s="1"/>
  <c r="CE952" i="1"/>
  <c r="CE955" i="1"/>
  <c r="CD955" i="1"/>
  <c r="CF955" i="1" s="1"/>
  <c r="CE966" i="1"/>
  <c r="CD966" i="1"/>
  <c r="CF966" i="1" s="1"/>
  <c r="CE971" i="1"/>
  <c r="CD971" i="1"/>
  <c r="CF971" i="1" s="1"/>
  <c r="CE979" i="1"/>
  <c r="CD979" i="1"/>
  <c r="CF979" i="1" s="1"/>
  <c r="CE987" i="1"/>
  <c r="CD987" i="1"/>
  <c r="CF987" i="1" s="1"/>
  <c r="CE1005" i="1"/>
  <c r="CD1005" i="1"/>
  <c r="CF1005" i="1" s="1"/>
  <c r="CB892" i="1"/>
  <c r="CG892" i="1"/>
  <c r="CB608" i="1"/>
  <c r="CG608" i="1"/>
  <c r="CB284" i="1"/>
  <c r="CG284" i="1"/>
  <c r="CG826" i="1"/>
  <c r="CB931" i="1"/>
  <c r="CG931" i="1"/>
  <c r="CG471" i="1"/>
  <c r="CG924" i="1"/>
  <c r="CB744" i="1"/>
  <c r="CG744" i="1"/>
  <c r="CB536" i="1"/>
  <c r="CG536" i="1"/>
  <c r="CB316" i="1"/>
  <c r="CG316" i="1"/>
  <c r="CB100" i="1"/>
  <c r="CG100" i="1"/>
  <c r="CG1000" i="1"/>
  <c r="CG656" i="1"/>
  <c r="CB332" i="1"/>
  <c r="CG332" i="1"/>
  <c r="CB810" i="1"/>
  <c r="CG810" i="1"/>
  <c r="CG891" i="1"/>
  <c r="CB215" i="1"/>
  <c r="CG215" i="1"/>
  <c r="CB93" i="1"/>
  <c r="CG93" i="1"/>
  <c r="CB452" i="1"/>
  <c r="CG452" i="1"/>
  <c r="CG157" i="1"/>
  <c r="CG154" i="1"/>
  <c r="CG173" i="1"/>
  <c r="CG542" i="1"/>
  <c r="CG177" i="1"/>
  <c r="CB770" i="1"/>
  <c r="CG770" i="1"/>
  <c r="CG258" i="1"/>
  <c r="CB910" i="1"/>
  <c r="CG910" i="1"/>
  <c r="CB356" i="1"/>
  <c r="CG356" i="1"/>
  <c r="CG838" i="1"/>
  <c r="CB710" i="1"/>
  <c r="CG710" i="1"/>
  <c r="CG582" i="1"/>
  <c r="CG454" i="1"/>
  <c r="CB336" i="1"/>
  <c r="CG336" i="1"/>
  <c r="CB251" i="1"/>
  <c r="CG251" i="1"/>
  <c r="CB171" i="1"/>
  <c r="CG171" i="1"/>
  <c r="CG107" i="1"/>
  <c r="CB43" i="1"/>
  <c r="CG43" i="1"/>
  <c r="CG965" i="1"/>
  <c r="CB901" i="1"/>
  <c r="CG901" i="1"/>
  <c r="CB837" i="1"/>
  <c r="CG837" i="1"/>
  <c r="CG773" i="1"/>
  <c r="CG709" i="1"/>
  <c r="CG645" i="1"/>
  <c r="CB581" i="1"/>
  <c r="CG581" i="1"/>
  <c r="CG517" i="1"/>
  <c r="CB453" i="1"/>
  <c r="CG453" i="1"/>
  <c r="CB389" i="1"/>
  <c r="CG389" i="1"/>
  <c r="CB325" i="1"/>
  <c r="CG325" i="1"/>
  <c r="CG261" i="1"/>
  <c r="CG197" i="1"/>
  <c r="CB812" i="1"/>
  <c r="CG812" i="1"/>
  <c r="CB512" i="1"/>
  <c r="CG512" i="1"/>
  <c r="CB160" i="1"/>
  <c r="CG160" i="1"/>
  <c r="CG666" i="1"/>
  <c r="CG839" i="1"/>
  <c r="CB231" i="1"/>
  <c r="CG231" i="1"/>
  <c r="CB872" i="1"/>
  <c r="CG872" i="1"/>
  <c r="CB680" i="1"/>
  <c r="CG680" i="1"/>
  <c r="CB472" i="1"/>
  <c r="CG472" i="1"/>
  <c r="CB216" i="1"/>
  <c r="CG216" i="1"/>
  <c r="CG52" i="1"/>
  <c r="CB888" i="1"/>
  <c r="CG888" i="1"/>
  <c r="CB520" i="1"/>
  <c r="CG520" i="1"/>
  <c r="CB164" i="1"/>
  <c r="CG164" i="1"/>
  <c r="CG490" i="1"/>
  <c r="CG567" i="1"/>
  <c r="CG735" i="1"/>
  <c r="CB708" i="1"/>
  <c r="CG708" i="1"/>
  <c r="CG803" i="1"/>
  <c r="CG303" i="1"/>
  <c r="CG94" i="1"/>
  <c r="CG643" i="1"/>
  <c r="CG270" i="1"/>
  <c r="CG49" i="1"/>
  <c r="CG418" i="1"/>
  <c r="CB938" i="1"/>
  <c r="CG938" i="1"/>
  <c r="CG870" i="1"/>
  <c r="CB223" i="1"/>
  <c r="CG223" i="1"/>
  <c r="CG763" i="1"/>
  <c r="CG635" i="1"/>
  <c r="CG507" i="1"/>
  <c r="CG379" i="1"/>
  <c r="CB288" i="1"/>
  <c r="CG288" i="1"/>
  <c r="CB203" i="1"/>
  <c r="CG203" i="1"/>
  <c r="CB135" i="1"/>
  <c r="CG135" i="1"/>
  <c r="CG71" i="1"/>
  <c r="CG993" i="1"/>
  <c r="CB929" i="1"/>
  <c r="CG929" i="1"/>
  <c r="CB865" i="1"/>
  <c r="CG865" i="1"/>
  <c r="CG801" i="1"/>
  <c r="CG737" i="1"/>
  <c r="CG673" i="1"/>
  <c r="CG609" i="1"/>
  <c r="CB545" i="1"/>
  <c r="CG545" i="1"/>
  <c r="CB481" i="1"/>
  <c r="CG481" i="1"/>
  <c r="CG417" i="1"/>
  <c r="CG353" i="1"/>
  <c r="CB289" i="1"/>
  <c r="CG289" i="1"/>
  <c r="CG225" i="1"/>
  <c r="CG976" i="1"/>
  <c r="CG716" i="1"/>
  <c r="CB424" i="1"/>
  <c r="CG424" i="1"/>
  <c r="CB92" i="1"/>
  <c r="CG92" i="1"/>
  <c r="CB506" i="1"/>
  <c r="CG506" i="1"/>
  <c r="CG679" i="1"/>
  <c r="CG980" i="1"/>
  <c r="CG816" i="1"/>
  <c r="CB616" i="1"/>
  <c r="CG616" i="1"/>
  <c r="CB408" i="1"/>
  <c r="CG408" i="1"/>
  <c r="CB156" i="1"/>
  <c r="CG156" i="1"/>
  <c r="CB968" i="1"/>
  <c r="CG968" i="1"/>
  <c r="CG752" i="1"/>
  <c r="CB376" i="1"/>
  <c r="CG376" i="1"/>
  <c r="CB650" i="1"/>
  <c r="CG650" i="1"/>
  <c r="CG759" i="1"/>
  <c r="CB927" i="1"/>
  <c r="CG927" i="1"/>
  <c r="CG887" i="1"/>
  <c r="CG383" i="1"/>
  <c r="CG442" i="1"/>
  <c r="CG134" i="1"/>
  <c r="CB830" i="1"/>
  <c r="CG830" i="1"/>
  <c r="CG494" i="1"/>
  <c r="CG153" i="1"/>
  <c r="CB706" i="1"/>
  <c r="CG706" i="1"/>
  <c r="CG194" i="1"/>
  <c r="CB934" i="1"/>
  <c r="CG934" i="1"/>
  <c r="CG866" i="1"/>
  <c r="CG202" i="1"/>
  <c r="CB758" i="1"/>
  <c r="CG758" i="1"/>
  <c r="CG630" i="1"/>
  <c r="CB502" i="1"/>
  <c r="CG502" i="1"/>
  <c r="CB374" i="1"/>
  <c r="CG374" i="1"/>
  <c r="CG283" i="1"/>
  <c r="CG198" i="1"/>
  <c r="CB131" i="1"/>
  <c r="CG131" i="1"/>
  <c r="CG67" i="1"/>
  <c r="CG989" i="1"/>
  <c r="CG925" i="1"/>
  <c r="CB861" i="1"/>
  <c r="CG861" i="1"/>
  <c r="CG797" i="1"/>
  <c r="CG733" i="1"/>
  <c r="CG669" i="1"/>
  <c r="CB605" i="1"/>
  <c r="CG605" i="1"/>
  <c r="CB541" i="1"/>
  <c r="CG541" i="1"/>
  <c r="CB477" i="1"/>
  <c r="CG477" i="1"/>
  <c r="CB413" i="1"/>
  <c r="CG413" i="1"/>
  <c r="CB349" i="1"/>
  <c r="CG349" i="1"/>
  <c r="CG285" i="1"/>
  <c r="CG221" i="1"/>
  <c r="CB960" i="1"/>
  <c r="CG960" i="1"/>
  <c r="CB700" i="1"/>
  <c r="CG700" i="1"/>
  <c r="CB400" i="1"/>
  <c r="CG400" i="1"/>
  <c r="CB72" i="1"/>
  <c r="CG72" i="1"/>
  <c r="CG474" i="1"/>
  <c r="CG647" i="1"/>
  <c r="CG972" i="1"/>
  <c r="CB800" i="1"/>
  <c r="CG800" i="1"/>
  <c r="CB600" i="1"/>
  <c r="CG600" i="1"/>
  <c r="CB392" i="1"/>
  <c r="CG392" i="1"/>
  <c r="CB144" i="1"/>
  <c r="CG144" i="1"/>
  <c r="CG879" i="1"/>
  <c r="CB736" i="1"/>
  <c r="CG736" i="1"/>
  <c r="CB360" i="1"/>
  <c r="CG360" i="1"/>
  <c r="CG746" i="1"/>
  <c r="CG823" i="1"/>
  <c r="CB991" i="1"/>
  <c r="CG991" i="1"/>
  <c r="CG951" i="1"/>
  <c r="CG415" i="1"/>
  <c r="CB121" i="1"/>
  <c r="CG121" i="1"/>
  <c r="CG142" i="1"/>
  <c r="CG851" i="1"/>
  <c r="CG510" i="1"/>
  <c r="CG165" i="1"/>
  <c r="CB738" i="1"/>
  <c r="CG738" i="1"/>
  <c r="CG226" i="1"/>
  <c r="CB930" i="1"/>
  <c r="CG930" i="1"/>
  <c r="CG447" i="1"/>
  <c r="CG182" i="1"/>
  <c r="CG747" i="1"/>
  <c r="CG619" i="1"/>
  <c r="CG491" i="1"/>
  <c r="CG363" i="1"/>
  <c r="CG278" i="1"/>
  <c r="CB192" i="1"/>
  <c r="CG192" i="1"/>
  <c r="CB127" i="1"/>
  <c r="CG127" i="1"/>
  <c r="CG63" i="1"/>
  <c r="CG985" i="1"/>
  <c r="CG921" i="1"/>
  <c r="CG857" i="1"/>
  <c r="CB793" i="1"/>
  <c r="CG793" i="1"/>
  <c r="CB729" i="1"/>
  <c r="CG729" i="1"/>
  <c r="CG665" i="1"/>
  <c r="CG601" i="1"/>
  <c r="CB537" i="1"/>
  <c r="CG537" i="1"/>
  <c r="CG473" i="1"/>
  <c r="CB409" i="1"/>
  <c r="CG409" i="1"/>
  <c r="CG345" i="1"/>
  <c r="CB281" i="1"/>
  <c r="CG281" i="1"/>
  <c r="CG217" i="1"/>
  <c r="CD744" i="1"/>
  <c r="CF744" i="1" s="1"/>
  <c r="CE744" i="1"/>
  <c r="CE755" i="1"/>
  <c r="CD755" i="1"/>
  <c r="CF755" i="1" s="1"/>
  <c r="CE758" i="1"/>
  <c r="CD758" i="1"/>
  <c r="CF758" i="1" s="1"/>
  <c r="CE770" i="1"/>
  <c r="CD770" i="1"/>
  <c r="CF770" i="1" s="1"/>
  <c r="CE790" i="1"/>
  <c r="CD790" i="1"/>
  <c r="CF790" i="1" s="1"/>
  <c r="CD793" i="1"/>
  <c r="CF793" i="1" s="1"/>
  <c r="CE793" i="1"/>
  <c r="CE802" i="1"/>
  <c r="CD802" i="1"/>
  <c r="CF802" i="1" s="1"/>
  <c r="CD820" i="1"/>
  <c r="CF820" i="1" s="1"/>
  <c r="CE820" i="1"/>
  <c r="CD832" i="1"/>
  <c r="CF832" i="1" s="1"/>
  <c r="CE832" i="1"/>
  <c r="CD840" i="1"/>
  <c r="CF840" i="1" s="1"/>
  <c r="CE840" i="1"/>
  <c r="CD846" i="1"/>
  <c r="CF846" i="1" s="1"/>
  <c r="CE846" i="1"/>
  <c r="CE849" i="1"/>
  <c r="CD849" i="1"/>
  <c r="CF849" i="1" s="1"/>
  <c r="CD852" i="1"/>
  <c r="CF852" i="1" s="1"/>
  <c r="CE852" i="1"/>
  <c r="CD860" i="1"/>
  <c r="CF860" i="1" s="1"/>
  <c r="CE860" i="1"/>
  <c r="CE869" i="1"/>
  <c r="CD869" i="1"/>
  <c r="CF869" i="1" s="1"/>
  <c r="CD880" i="1"/>
  <c r="CF880" i="1" s="1"/>
  <c r="CE880" i="1"/>
  <c r="CD889" i="1"/>
  <c r="CF889" i="1" s="1"/>
  <c r="CE889" i="1"/>
  <c r="CD892" i="1"/>
  <c r="CF892" i="1" s="1"/>
  <c r="CE892" i="1"/>
  <c r="CE898" i="1"/>
  <c r="CD898" i="1"/>
  <c r="CF898" i="1" s="1"/>
  <c r="CE901" i="1"/>
  <c r="CD901" i="1"/>
  <c r="CF901" i="1" s="1"/>
  <c r="CE906" i="1"/>
  <c r="CD906" i="1"/>
  <c r="CF906" i="1" s="1"/>
  <c r="CE909" i="1"/>
  <c r="CD909" i="1"/>
  <c r="CF909" i="1" s="1"/>
  <c r="CD912" i="1"/>
  <c r="CF912" i="1" s="1"/>
  <c r="CE912" i="1"/>
  <c r="CE929" i="1"/>
  <c r="CD929" i="1"/>
  <c r="CF929" i="1" s="1"/>
  <c r="CE943" i="1"/>
  <c r="CD943" i="1"/>
  <c r="CF943" i="1" s="1"/>
  <c r="CE946" i="1"/>
  <c r="CD946" i="1"/>
  <c r="CF946" i="1" s="1"/>
  <c r="CE954" i="1"/>
  <c r="CD954" i="1"/>
  <c r="CF954" i="1" s="1"/>
  <c r="CD960" i="1"/>
  <c r="CF960" i="1" s="1"/>
  <c r="CE960" i="1"/>
  <c r="CD968" i="1"/>
  <c r="CF968" i="1" s="1"/>
  <c r="CE968" i="1"/>
  <c r="CE973" i="1"/>
  <c r="CD973" i="1"/>
  <c r="CF973" i="1" s="1"/>
  <c r="CE981" i="1"/>
  <c r="CD981" i="1"/>
  <c r="CF981" i="1" s="1"/>
  <c r="CD984" i="1"/>
  <c r="CF984" i="1" s="1"/>
  <c r="CE984" i="1"/>
  <c r="CE991" i="1"/>
  <c r="CD991" i="1"/>
  <c r="CF991" i="1" s="1"/>
  <c r="CE1007" i="1"/>
  <c r="CD1007" i="1"/>
  <c r="CF1007" i="1" s="1"/>
  <c r="CB824" i="1"/>
  <c r="CG824" i="1"/>
  <c r="CB528" i="1"/>
  <c r="CG528" i="1"/>
  <c r="CB180" i="1"/>
  <c r="CG180" i="1"/>
  <c r="CG698" i="1"/>
  <c r="CG867" i="1"/>
  <c r="CG359" i="1"/>
  <c r="CB884" i="1"/>
  <c r="CG884" i="1"/>
  <c r="CG688" i="1"/>
  <c r="CB480" i="1"/>
  <c r="CG480" i="1"/>
  <c r="CG236" i="1"/>
  <c r="CB80" i="1"/>
  <c r="CG80" i="1"/>
  <c r="CB904" i="1"/>
  <c r="CG904" i="1"/>
  <c r="CB588" i="1"/>
  <c r="CG588" i="1"/>
  <c r="CG252" i="1"/>
  <c r="CB714" i="1"/>
  <c r="CG714" i="1"/>
  <c r="CG599" i="1"/>
  <c r="CG831" i="1"/>
  <c r="CG804" i="1"/>
  <c r="CB308" i="1"/>
  <c r="CG308" i="1"/>
  <c r="CB388" i="1"/>
  <c r="CG388" i="1"/>
  <c r="CB118" i="1"/>
  <c r="CG118" i="1"/>
  <c r="CG787" i="1"/>
  <c r="CB446" i="1"/>
  <c r="CG446" i="1"/>
  <c r="CG133" i="1"/>
  <c r="CG642" i="1"/>
  <c r="CG994" i="1"/>
  <c r="CB890" i="1"/>
  <c r="CG890" i="1"/>
  <c r="CG298" i="1"/>
  <c r="CG806" i="1"/>
  <c r="CG678" i="1"/>
  <c r="CB550" i="1"/>
  <c r="CG550" i="1"/>
  <c r="CG422" i="1"/>
  <c r="CG315" i="1"/>
  <c r="CG230" i="1"/>
  <c r="CB155" i="1"/>
  <c r="CG155" i="1"/>
  <c r="CG91" i="1"/>
  <c r="CG222" i="1"/>
  <c r="CG949" i="1"/>
  <c r="CB885" i="1"/>
  <c r="CG885" i="1"/>
  <c r="CG821" i="1"/>
  <c r="CG757" i="1"/>
  <c r="CG693" i="1"/>
  <c r="CB629" i="1"/>
  <c r="CG629" i="1"/>
  <c r="CB565" i="1"/>
  <c r="CG565" i="1"/>
  <c r="CB501" i="1"/>
  <c r="CG501" i="1"/>
  <c r="CB437" i="1"/>
  <c r="CG437" i="1"/>
  <c r="CB373" i="1"/>
  <c r="CG373" i="1"/>
  <c r="CB309" i="1"/>
  <c r="CG309" i="1"/>
  <c r="CG245" i="1"/>
  <c r="CG992" i="1"/>
  <c r="CB732" i="1"/>
  <c r="CG732" i="1"/>
  <c r="CB440" i="1"/>
  <c r="CG440" i="1"/>
  <c r="CB108" i="1"/>
  <c r="CG108" i="1"/>
  <c r="CB538" i="1"/>
  <c r="CG538" i="1"/>
  <c r="CG711" i="1"/>
  <c r="CG988" i="1"/>
  <c r="CB832" i="1"/>
  <c r="CG832" i="1"/>
  <c r="CB620" i="1"/>
  <c r="CG620" i="1"/>
  <c r="CB416" i="1"/>
  <c r="CG416" i="1"/>
  <c r="CB168" i="1"/>
  <c r="CG168" i="1"/>
  <c r="CB32" i="1"/>
  <c r="CG32" i="1"/>
  <c r="CB768" i="1"/>
  <c r="CG768" i="1"/>
  <c r="CB448" i="1"/>
  <c r="CG448" i="1"/>
  <c r="CB76" i="1"/>
  <c r="CG76" i="1"/>
  <c r="CB971" i="1"/>
  <c r="CG971" i="1"/>
  <c r="CG375" i="1"/>
  <c r="CG607" i="1"/>
  <c r="CB580" i="1"/>
  <c r="CG580" i="1"/>
  <c r="CG531" i="1"/>
  <c r="CB207" i="1"/>
  <c r="CG207" i="1"/>
  <c r="CG62" i="1"/>
  <c r="CG558" i="1"/>
  <c r="CG190" i="1"/>
  <c r="CB802" i="1"/>
  <c r="CG802" i="1"/>
  <c r="CG290" i="1"/>
  <c r="CB922" i="1"/>
  <c r="CG922" i="1"/>
  <c r="CG410" i="1"/>
  <c r="CG859" i="1"/>
  <c r="CG731" i="1"/>
  <c r="CG603" i="1"/>
  <c r="CG475" i="1"/>
  <c r="CB352" i="1"/>
  <c r="CG352" i="1"/>
  <c r="CB267" i="1"/>
  <c r="CG267" i="1"/>
  <c r="CB183" i="1"/>
  <c r="CG183" i="1"/>
  <c r="CG119" i="1"/>
  <c r="CB55" i="1"/>
  <c r="CG55" i="1"/>
  <c r="CB977" i="1"/>
  <c r="CG977" i="1"/>
  <c r="CB913" i="1"/>
  <c r="CG913" i="1"/>
  <c r="CB849" i="1"/>
  <c r="CG849" i="1"/>
  <c r="CG785" i="1"/>
  <c r="CG721" i="1"/>
  <c r="CG657" i="1"/>
  <c r="CB593" i="1"/>
  <c r="CG593" i="1"/>
  <c r="CB529" i="1"/>
  <c r="CG529" i="1"/>
  <c r="CG465" i="1"/>
  <c r="CB401" i="1"/>
  <c r="CG401" i="1"/>
  <c r="CG337" i="1"/>
  <c r="CG273" i="1"/>
  <c r="CG209" i="1"/>
  <c r="CB920" i="1"/>
  <c r="CG920" i="1"/>
  <c r="CG648" i="1"/>
  <c r="CB344" i="1"/>
  <c r="CG344" i="1"/>
  <c r="CG903" i="1"/>
  <c r="CG963" i="1"/>
  <c r="CG551" i="1"/>
  <c r="CG940" i="1"/>
  <c r="CG764" i="1"/>
  <c r="CB560" i="1"/>
  <c r="CG560" i="1"/>
  <c r="CB348" i="1"/>
  <c r="CG348" i="1"/>
  <c r="CB116" i="1"/>
  <c r="CG116" i="1"/>
  <c r="CB928" i="1"/>
  <c r="CG928" i="1"/>
  <c r="CB624" i="1"/>
  <c r="CG624" i="1"/>
  <c r="CB152" i="1"/>
  <c r="CG152" i="1"/>
  <c r="CG554" i="1"/>
  <c r="CG663" i="1"/>
  <c r="CG767" i="1"/>
  <c r="CB740" i="1"/>
  <c r="CG740" i="1"/>
  <c r="CB212" i="1"/>
  <c r="CG212" i="1"/>
  <c r="CG335" i="1"/>
  <c r="CB102" i="1"/>
  <c r="CG102" i="1"/>
  <c r="CG750" i="1"/>
  <c r="CG387" i="1"/>
  <c r="CG109" i="1"/>
  <c r="CG578" i="1"/>
  <c r="CG974" i="1"/>
  <c r="CG918" i="1"/>
  <c r="CG394" i="1"/>
  <c r="CG854" i="1"/>
  <c r="CB726" i="1"/>
  <c r="CG726" i="1"/>
  <c r="CG598" i="1"/>
  <c r="CG470" i="1"/>
  <c r="CG347" i="1"/>
  <c r="CG262" i="1"/>
  <c r="CB179" i="1"/>
  <c r="CG179" i="1"/>
  <c r="CG115" i="1"/>
  <c r="CB51" i="1"/>
  <c r="CG51" i="1"/>
  <c r="CB973" i="1"/>
  <c r="CG973" i="1"/>
  <c r="CB909" i="1"/>
  <c r="CG909" i="1"/>
  <c r="CG845" i="1"/>
  <c r="CG781" i="1"/>
  <c r="CG717" i="1"/>
  <c r="CG653" i="1"/>
  <c r="CB589" i="1"/>
  <c r="CG589" i="1"/>
  <c r="CG525" i="1"/>
  <c r="CB461" i="1"/>
  <c r="CG461" i="1"/>
  <c r="CB397" i="1"/>
  <c r="CG397" i="1"/>
  <c r="CB333" i="1"/>
  <c r="CG333" i="1"/>
  <c r="CG269" i="1"/>
  <c r="CG205" i="1"/>
  <c r="CB908" i="1"/>
  <c r="CG908" i="1"/>
  <c r="CB632" i="1"/>
  <c r="CG632" i="1"/>
  <c r="CB312" i="1"/>
  <c r="CG312" i="1"/>
  <c r="CB858" i="1"/>
  <c r="CG858" i="1"/>
  <c r="CG947" i="1"/>
  <c r="CG519" i="1"/>
  <c r="CG932" i="1"/>
  <c r="CB760" i="1"/>
  <c r="CG760" i="1"/>
  <c r="CB544" i="1"/>
  <c r="CG544" i="1"/>
  <c r="CB328" i="1"/>
  <c r="CG328" i="1"/>
  <c r="CB104" i="1"/>
  <c r="CG104" i="1"/>
  <c r="CB916" i="1"/>
  <c r="CG916" i="1"/>
  <c r="CB672" i="1"/>
  <c r="CG672" i="1"/>
  <c r="CB200" i="1"/>
  <c r="CG200" i="1"/>
  <c r="CG618" i="1"/>
  <c r="CG631" i="1"/>
  <c r="CG799" i="1"/>
  <c r="CG772" i="1"/>
  <c r="CB271" i="1"/>
  <c r="CG271" i="1"/>
  <c r="CG362" i="1"/>
  <c r="CB110" i="1"/>
  <c r="CG110" i="1"/>
  <c r="CG771" i="1"/>
  <c r="CG414" i="1"/>
  <c r="CG117" i="1"/>
  <c r="CB610" i="1"/>
  <c r="CG610" i="1"/>
  <c r="CG986" i="1"/>
  <c r="CB914" i="1"/>
  <c r="CG914" i="1"/>
  <c r="CG378" i="1"/>
  <c r="CG843" i="1"/>
  <c r="CG715" i="1"/>
  <c r="CG587" i="1"/>
  <c r="CG459" i="1"/>
  <c r="CB342" i="1"/>
  <c r="CG342" i="1"/>
  <c r="CB256" i="1"/>
  <c r="CG256" i="1"/>
  <c r="CB175" i="1"/>
  <c r="CG175" i="1"/>
  <c r="CG111" i="1"/>
  <c r="CB47" i="1"/>
  <c r="CG47" i="1"/>
  <c r="CG969" i="1"/>
  <c r="CG905" i="1"/>
  <c r="CB841" i="1"/>
  <c r="CG841" i="1"/>
  <c r="CG777" i="1"/>
  <c r="CG713" i="1"/>
  <c r="CG649" i="1"/>
  <c r="CB585" i="1"/>
  <c r="CG585" i="1"/>
  <c r="CB521" i="1"/>
  <c r="CG521" i="1"/>
  <c r="CG457" i="1"/>
  <c r="CG393" i="1"/>
  <c r="CG329" i="1"/>
  <c r="CG265" i="1"/>
  <c r="CG201" i="1"/>
  <c r="CB846" i="1"/>
  <c r="CB850" i="1"/>
  <c r="CB788" i="1"/>
  <c r="CB955" i="1"/>
  <c r="CB820" i="1"/>
  <c r="CB755" i="1"/>
  <c r="CB852" i="1"/>
  <c r="BO30" i="1"/>
  <c r="BX30" i="1" s="1"/>
  <c r="AS30" i="1"/>
  <c r="BH30" i="1" s="1"/>
  <c r="BI30" i="1" s="1"/>
  <c r="BJ30" i="1" s="1"/>
  <c r="BO29" i="1"/>
  <c r="BX29" i="1" s="1"/>
  <c r="AS29" i="1"/>
  <c r="BH29" i="1" s="1"/>
  <c r="BI29" i="1" s="1"/>
  <c r="BJ29" i="1" s="1"/>
  <c r="CG29" i="1" s="1"/>
  <c r="AS27" i="1"/>
  <c r="BH27" i="1" s="1"/>
  <c r="BI27" i="1" s="1"/>
  <c r="BO28" i="1"/>
  <c r="AS28" i="1"/>
  <c r="BH28" i="1" s="1"/>
  <c r="BI26" i="1"/>
  <c r="BO27" i="1"/>
  <c r="AU70" i="1"/>
  <c r="BK70" i="1"/>
  <c r="AU86" i="1"/>
  <c r="BK86" i="1"/>
  <c r="AU126" i="1"/>
  <c r="BK126" i="1"/>
  <c r="AU675" i="1"/>
  <c r="BK675" i="1"/>
  <c r="AU763" i="1"/>
  <c r="BK763" i="1"/>
  <c r="AU803" i="1"/>
  <c r="BK803" i="1"/>
  <c r="AU927" i="1"/>
  <c r="BK927" i="1"/>
  <c r="AU931" i="1"/>
  <c r="BK931" i="1"/>
  <c r="AU939" i="1"/>
  <c r="BK939" i="1"/>
  <c r="AU951" i="1"/>
  <c r="BK951" i="1"/>
  <c r="AU955" i="1"/>
  <c r="BK955" i="1"/>
  <c r="AU134" i="1"/>
  <c r="BK134" i="1"/>
  <c r="AU138" i="1"/>
  <c r="BK138" i="1"/>
  <c r="AU142" i="1"/>
  <c r="BK142" i="1"/>
  <c r="AU146" i="1"/>
  <c r="BK146" i="1"/>
  <c r="AU150" i="1"/>
  <c r="BK150" i="1"/>
  <c r="AU154" i="1"/>
  <c r="BK154" i="1"/>
  <c r="AU158" i="1"/>
  <c r="BK158" i="1"/>
  <c r="AU162" i="1"/>
  <c r="BK162" i="1"/>
  <c r="AU166" i="1"/>
  <c r="BK166" i="1"/>
  <c r="AU170" i="1"/>
  <c r="BK170" i="1"/>
  <c r="AU174" i="1"/>
  <c r="BK174" i="1"/>
  <c r="AU178" i="1"/>
  <c r="BK178" i="1"/>
  <c r="AU182" i="1"/>
  <c r="BK182" i="1"/>
  <c r="AU186" i="1"/>
  <c r="BK186" i="1"/>
  <c r="AU190" i="1"/>
  <c r="BK190" i="1"/>
  <c r="AU194" i="1"/>
  <c r="BK194" i="1"/>
  <c r="AU198" i="1"/>
  <c r="BK198" i="1"/>
  <c r="AU202" i="1"/>
  <c r="BK202" i="1"/>
  <c r="AU206" i="1"/>
  <c r="BK206" i="1"/>
  <c r="AU210" i="1"/>
  <c r="BK210" i="1"/>
  <c r="AU222" i="1"/>
  <c r="BK222" i="1"/>
  <c r="AU226" i="1"/>
  <c r="BK226" i="1"/>
  <c r="AU230" i="1"/>
  <c r="BK230" i="1"/>
  <c r="AU238" i="1"/>
  <c r="BK238" i="1"/>
  <c r="AU242" i="1"/>
  <c r="BK242" i="1"/>
  <c r="AU246" i="1"/>
  <c r="BK246" i="1"/>
  <c r="AU258" i="1"/>
  <c r="BK258" i="1"/>
  <c r="AU274" i="1"/>
  <c r="BK274" i="1"/>
  <c r="AU282" i="1"/>
  <c r="BK282" i="1"/>
  <c r="AU286" i="1"/>
  <c r="BK286" i="1"/>
  <c r="AU290" i="1"/>
  <c r="BK290" i="1"/>
  <c r="AU302" i="1"/>
  <c r="BK302" i="1"/>
  <c r="AU326" i="1"/>
  <c r="BK326" i="1"/>
  <c r="AU330" i="1"/>
  <c r="BK330" i="1"/>
  <c r="AU338" i="1"/>
  <c r="BK338" i="1"/>
  <c r="AU346" i="1"/>
  <c r="BK346" i="1"/>
  <c r="AU350" i="1"/>
  <c r="BK350" i="1"/>
  <c r="AU354" i="1"/>
  <c r="BK354" i="1"/>
  <c r="AU374" i="1"/>
  <c r="BK374" i="1"/>
  <c r="AU382" i="1"/>
  <c r="BK382" i="1"/>
  <c r="AU386" i="1"/>
  <c r="BK386" i="1"/>
  <c r="AU394" i="1"/>
  <c r="BK394" i="1"/>
  <c r="AU418" i="1"/>
  <c r="BK418" i="1"/>
  <c r="AU426" i="1"/>
  <c r="BK426" i="1"/>
  <c r="AU430" i="1"/>
  <c r="BK430" i="1"/>
  <c r="AU434" i="1"/>
  <c r="BK434" i="1"/>
  <c r="AU438" i="1"/>
  <c r="BK438" i="1"/>
  <c r="AU446" i="1"/>
  <c r="BK446" i="1"/>
  <c r="AU450" i="1"/>
  <c r="BK450" i="1"/>
  <c r="AU458" i="1"/>
  <c r="BK458" i="1"/>
  <c r="AU462" i="1"/>
  <c r="BK462" i="1"/>
  <c r="AU466" i="1"/>
  <c r="BK466" i="1"/>
  <c r="AU470" i="1"/>
  <c r="BK470" i="1"/>
  <c r="AU474" i="1"/>
  <c r="BK474" i="1"/>
  <c r="AU490" i="1"/>
  <c r="BK490" i="1"/>
  <c r="AU494" i="1"/>
  <c r="BK494" i="1"/>
  <c r="AU498" i="1"/>
  <c r="BK498" i="1"/>
  <c r="AU502" i="1"/>
  <c r="BK502" i="1"/>
  <c r="AU506" i="1"/>
  <c r="BK506" i="1"/>
  <c r="AU518" i="1"/>
  <c r="BK518" i="1"/>
  <c r="AU542" i="1"/>
  <c r="BK542" i="1"/>
  <c r="AU550" i="1"/>
  <c r="BK550" i="1"/>
  <c r="AU554" i="1"/>
  <c r="BK554" i="1"/>
  <c r="AU558" i="1"/>
  <c r="BK558" i="1"/>
  <c r="AU562" i="1"/>
  <c r="BK562" i="1"/>
  <c r="AU574" i="1"/>
  <c r="BK574" i="1"/>
  <c r="AU578" i="1"/>
  <c r="BK578" i="1"/>
  <c r="AU582" i="1"/>
  <c r="BK582" i="1"/>
  <c r="AU586" i="1"/>
  <c r="BK586" i="1"/>
  <c r="AU594" i="1"/>
  <c r="BK594" i="1"/>
  <c r="AU622" i="1"/>
  <c r="BK622" i="1"/>
  <c r="AU626" i="1"/>
  <c r="BK626" i="1"/>
  <c r="AU630" i="1"/>
  <c r="BK630" i="1"/>
  <c r="AU634" i="1"/>
  <c r="BK634" i="1"/>
  <c r="AU666" i="1"/>
  <c r="BK666" i="1"/>
  <c r="AU686" i="1"/>
  <c r="BK686" i="1"/>
  <c r="AU690" i="1"/>
  <c r="BK690" i="1"/>
  <c r="AU698" i="1"/>
  <c r="BK698" i="1"/>
  <c r="AU718" i="1"/>
  <c r="BK718" i="1"/>
  <c r="AU750" i="1"/>
  <c r="BK750" i="1"/>
  <c r="AU762" i="1"/>
  <c r="BK762" i="1"/>
  <c r="AU790" i="1"/>
  <c r="BK790" i="1"/>
  <c r="AU810" i="1"/>
  <c r="BK810" i="1"/>
  <c r="AU822" i="1"/>
  <c r="BK822" i="1"/>
  <c r="AU842" i="1"/>
  <c r="BK842" i="1"/>
  <c r="AU846" i="1"/>
  <c r="BK846" i="1"/>
  <c r="AU850" i="1"/>
  <c r="BK850" i="1"/>
  <c r="AU858" i="1"/>
  <c r="BK858" i="1"/>
  <c r="AU862" i="1"/>
  <c r="BK862" i="1"/>
  <c r="AU866" i="1"/>
  <c r="BK866" i="1"/>
  <c r="AU874" i="1"/>
  <c r="BK874" i="1"/>
  <c r="AU882" i="1"/>
  <c r="BK882" i="1"/>
  <c r="AU894" i="1"/>
  <c r="BK894" i="1"/>
  <c r="AU898" i="1"/>
  <c r="BK898" i="1"/>
  <c r="AU902" i="1"/>
  <c r="BK902" i="1"/>
  <c r="AU974" i="1"/>
  <c r="BK974" i="1"/>
  <c r="AU982" i="1"/>
  <c r="BK982" i="1"/>
  <c r="AU986" i="1"/>
  <c r="BK986" i="1"/>
  <c r="AU990" i="1"/>
  <c r="BK990" i="1"/>
  <c r="AU42" i="1"/>
  <c r="BK42" i="1"/>
  <c r="AU50" i="1"/>
  <c r="BK50" i="1"/>
  <c r="AU66" i="1"/>
  <c r="BK66" i="1"/>
  <c r="AU74" i="1"/>
  <c r="BK74" i="1"/>
  <c r="AU106" i="1"/>
  <c r="BK106" i="1"/>
  <c r="AU114" i="1"/>
  <c r="BK114" i="1"/>
  <c r="AU645" i="1"/>
  <c r="BK645" i="1"/>
  <c r="AU653" i="1"/>
  <c r="BK653" i="1"/>
  <c r="AU669" i="1"/>
  <c r="BK669" i="1"/>
  <c r="AU673" i="1"/>
  <c r="BK673" i="1"/>
  <c r="AU733" i="1"/>
  <c r="BK733" i="1"/>
  <c r="AU777" i="1"/>
  <c r="BK777" i="1"/>
  <c r="AU813" i="1"/>
  <c r="BK813" i="1"/>
  <c r="AU925" i="1"/>
  <c r="BK925" i="1"/>
  <c r="AU933" i="1"/>
  <c r="BK933" i="1"/>
  <c r="AU945" i="1"/>
  <c r="BK945" i="1"/>
  <c r="AU957" i="1"/>
  <c r="BK957" i="1"/>
  <c r="AU961" i="1"/>
  <c r="BK961" i="1"/>
  <c r="AU993" i="1"/>
  <c r="BK993" i="1"/>
  <c r="AU1001" i="1"/>
  <c r="BK1001" i="1"/>
  <c r="AU34" i="1"/>
  <c r="BK34" i="1"/>
  <c r="AU58" i="1"/>
  <c r="BK58" i="1"/>
  <c r="AU82" i="1"/>
  <c r="BK82" i="1"/>
  <c r="AU98" i="1"/>
  <c r="BK98" i="1"/>
  <c r="AU122" i="1"/>
  <c r="BK122" i="1"/>
  <c r="AU130" i="1"/>
  <c r="BK130" i="1"/>
  <c r="AU28" i="1"/>
  <c r="BK28" i="1"/>
  <c r="AU32" i="1"/>
  <c r="BK32" i="1"/>
  <c r="AU36" i="1"/>
  <c r="BK36" i="1"/>
  <c r="AU44" i="1"/>
  <c r="BK44" i="1"/>
  <c r="AU48" i="1"/>
  <c r="BK48" i="1"/>
  <c r="AU56" i="1"/>
  <c r="BK56" i="1"/>
  <c r="AU64" i="1"/>
  <c r="BK64" i="1"/>
  <c r="AU72" i="1"/>
  <c r="BK72" i="1"/>
  <c r="AU80" i="1"/>
  <c r="BK80" i="1"/>
  <c r="AU88" i="1"/>
  <c r="BK88" i="1"/>
  <c r="AU92" i="1"/>
  <c r="BK92" i="1"/>
  <c r="AU96" i="1"/>
  <c r="BK96" i="1"/>
  <c r="AU100" i="1"/>
  <c r="BK100" i="1"/>
  <c r="AU104" i="1"/>
  <c r="BK104" i="1"/>
  <c r="AU108" i="1"/>
  <c r="BK108" i="1"/>
  <c r="AU112" i="1"/>
  <c r="BK112" i="1"/>
  <c r="AU116" i="1"/>
  <c r="BK116" i="1"/>
  <c r="AU128" i="1"/>
  <c r="BK128" i="1"/>
  <c r="AU132" i="1"/>
  <c r="BK132" i="1"/>
  <c r="AU136" i="1"/>
  <c r="BK136" i="1"/>
  <c r="AU140" i="1"/>
  <c r="BK140" i="1"/>
  <c r="AU144" i="1"/>
  <c r="BK144" i="1"/>
  <c r="AU148" i="1"/>
  <c r="BK148" i="1"/>
  <c r="AU152" i="1"/>
  <c r="BK152" i="1"/>
  <c r="AU156" i="1"/>
  <c r="BK156" i="1"/>
  <c r="AU160" i="1"/>
  <c r="BK160" i="1"/>
  <c r="AU164" i="1"/>
  <c r="BK164" i="1"/>
  <c r="AU168" i="1"/>
  <c r="BK168" i="1"/>
  <c r="AU172" i="1"/>
  <c r="BK172" i="1"/>
  <c r="AU176" i="1"/>
  <c r="BK176" i="1"/>
  <c r="AU180" i="1"/>
  <c r="BK180" i="1"/>
  <c r="AU184" i="1"/>
  <c r="BK184" i="1"/>
  <c r="AU188" i="1"/>
  <c r="BK188" i="1"/>
  <c r="AU192" i="1"/>
  <c r="BK192" i="1"/>
  <c r="AU196" i="1"/>
  <c r="BK196" i="1"/>
  <c r="AU200" i="1"/>
  <c r="BK200" i="1"/>
  <c r="AU204" i="1"/>
  <c r="BK204" i="1"/>
  <c r="AU208" i="1"/>
  <c r="BK208" i="1"/>
  <c r="AU212" i="1"/>
  <c r="BK212" i="1"/>
  <c r="AU216" i="1"/>
  <c r="BK216" i="1"/>
  <c r="AU220" i="1"/>
  <c r="BK220" i="1"/>
  <c r="AU224" i="1"/>
  <c r="BK224" i="1"/>
  <c r="AU232" i="1"/>
  <c r="BK232" i="1"/>
  <c r="AU240" i="1"/>
  <c r="BK240" i="1"/>
  <c r="AU248" i="1"/>
  <c r="BK248" i="1"/>
  <c r="AU256" i="1"/>
  <c r="BK256" i="1"/>
  <c r="AU260" i="1"/>
  <c r="BK260" i="1"/>
  <c r="AU268" i="1"/>
  <c r="BK268" i="1"/>
  <c r="AU272" i="1"/>
  <c r="BK272" i="1"/>
  <c r="AU276" i="1"/>
  <c r="BK276" i="1"/>
  <c r="AU296" i="1"/>
  <c r="BK296" i="1"/>
  <c r="AU300" i="1"/>
  <c r="BK300" i="1"/>
  <c r="AU304" i="1"/>
  <c r="BK304" i="1"/>
  <c r="AU316" i="1"/>
  <c r="BK316" i="1"/>
  <c r="AU324" i="1"/>
  <c r="BK324" i="1"/>
  <c r="AU328" i="1"/>
  <c r="BK328" i="1"/>
  <c r="AU336" i="1"/>
  <c r="BK336" i="1"/>
  <c r="AU344" i="1"/>
  <c r="BK344" i="1"/>
  <c r="AU352" i="1"/>
  <c r="BK352" i="1"/>
  <c r="AU372" i="1"/>
  <c r="BK372" i="1"/>
  <c r="AU376" i="1"/>
  <c r="BK376" i="1"/>
  <c r="AU380" i="1"/>
  <c r="BK380" i="1"/>
  <c r="AU384" i="1"/>
  <c r="BK384" i="1"/>
  <c r="AU388" i="1"/>
  <c r="BK388" i="1"/>
  <c r="AU392" i="1"/>
  <c r="BK392" i="1"/>
  <c r="AU404" i="1"/>
  <c r="BK404" i="1"/>
  <c r="AU412" i="1"/>
  <c r="BK412" i="1"/>
  <c r="AU416" i="1"/>
  <c r="BK416" i="1"/>
  <c r="AU420" i="1"/>
  <c r="BK420" i="1"/>
  <c r="AU424" i="1"/>
  <c r="BK424" i="1"/>
  <c r="AU428" i="1"/>
  <c r="BK428" i="1"/>
  <c r="AU432" i="1"/>
  <c r="BK432" i="1"/>
  <c r="AU436" i="1"/>
  <c r="BK436" i="1"/>
  <c r="AU452" i="1"/>
  <c r="BK452" i="1"/>
  <c r="AU460" i="1"/>
  <c r="BK460" i="1"/>
  <c r="AU464" i="1"/>
  <c r="BK464" i="1"/>
  <c r="AU472" i="1"/>
  <c r="BK472" i="1"/>
  <c r="AU480" i="1"/>
  <c r="BK480" i="1"/>
  <c r="AU484" i="1"/>
  <c r="BK484" i="1"/>
  <c r="AU488" i="1"/>
  <c r="BK488" i="1"/>
  <c r="AU492" i="1"/>
  <c r="BK492" i="1"/>
  <c r="AU496" i="1"/>
  <c r="BK496" i="1"/>
  <c r="AU508" i="1"/>
  <c r="BK508" i="1"/>
  <c r="AU516" i="1"/>
  <c r="BK516" i="1"/>
  <c r="AU520" i="1"/>
  <c r="BK520" i="1"/>
  <c r="AU524" i="1"/>
  <c r="BK524" i="1"/>
  <c r="AU528" i="1"/>
  <c r="BK528" i="1"/>
  <c r="AU532" i="1"/>
  <c r="BK532" i="1"/>
  <c r="AU536" i="1"/>
  <c r="BK536" i="1"/>
  <c r="AU540" i="1"/>
  <c r="BK540" i="1"/>
  <c r="AU544" i="1"/>
  <c r="BK544" i="1"/>
  <c r="AU556" i="1"/>
  <c r="BK556" i="1"/>
  <c r="AU560" i="1"/>
  <c r="BK560" i="1"/>
  <c r="AU564" i="1"/>
  <c r="BK564" i="1"/>
  <c r="AU580" i="1"/>
  <c r="BK580" i="1"/>
  <c r="AU588" i="1"/>
  <c r="BK588" i="1"/>
  <c r="AU592" i="1"/>
  <c r="BK592" i="1"/>
  <c r="AU596" i="1"/>
  <c r="BK596" i="1"/>
  <c r="AU600" i="1"/>
  <c r="BK600" i="1"/>
  <c r="AU604" i="1"/>
  <c r="BK604" i="1"/>
  <c r="AU608" i="1"/>
  <c r="BK608" i="1"/>
  <c r="AU612" i="1"/>
  <c r="BK612" i="1"/>
  <c r="AU616" i="1"/>
  <c r="BK616" i="1"/>
  <c r="AU632" i="1"/>
  <c r="BK632" i="1"/>
  <c r="AU648" i="1"/>
  <c r="BK648" i="1"/>
  <c r="AU672" i="1"/>
  <c r="BK672" i="1"/>
  <c r="AU688" i="1"/>
  <c r="BK688" i="1"/>
  <c r="AU696" i="1"/>
  <c r="BK696" i="1"/>
  <c r="AU744" i="1"/>
  <c r="BK744" i="1"/>
  <c r="AU752" i="1"/>
  <c r="BK752" i="1"/>
  <c r="AU768" i="1"/>
  <c r="BK768" i="1"/>
  <c r="AU776" i="1"/>
  <c r="BK776" i="1"/>
  <c r="AU784" i="1"/>
  <c r="BK784" i="1"/>
  <c r="AU824" i="1"/>
  <c r="BK824" i="1"/>
  <c r="AU832" i="1"/>
  <c r="BK832" i="1"/>
  <c r="AU836" i="1"/>
  <c r="BK836" i="1"/>
  <c r="AU844" i="1"/>
  <c r="BK844" i="1"/>
  <c r="AU860" i="1"/>
  <c r="BK860" i="1"/>
  <c r="AU868" i="1"/>
  <c r="BK868" i="1"/>
  <c r="AU872" i="1"/>
  <c r="BK872" i="1"/>
  <c r="AU876" i="1"/>
  <c r="BK876" i="1"/>
  <c r="AU880" i="1"/>
  <c r="BK880" i="1"/>
  <c r="AU892" i="1"/>
  <c r="BK892" i="1"/>
  <c r="AU900" i="1"/>
  <c r="BK900" i="1"/>
  <c r="AU904" i="1"/>
  <c r="BK904" i="1"/>
  <c r="AU912" i="1"/>
  <c r="BK912" i="1"/>
  <c r="AU916" i="1"/>
  <c r="BK916" i="1"/>
  <c r="AU920" i="1"/>
  <c r="BK920" i="1"/>
  <c r="AU968" i="1"/>
  <c r="BK968" i="1"/>
  <c r="AU984" i="1"/>
  <c r="BK984" i="1"/>
  <c r="AU996" i="1"/>
  <c r="BK996" i="1"/>
  <c r="BX26" i="1"/>
  <c r="BU88" i="1"/>
  <c r="BC94" i="1"/>
  <c r="BR94" i="1"/>
  <c r="CA94" i="1" s="1"/>
  <c r="BC98" i="1"/>
  <c r="BR98" i="1"/>
  <c r="CA98" i="1" s="1"/>
  <c r="BU104" i="1"/>
  <c r="BC114" i="1"/>
  <c r="BR114" i="1"/>
  <c r="CA114" i="1" s="1"/>
  <c r="AQ120" i="1"/>
  <c r="BS120" i="1" s="1"/>
  <c r="BL120" i="1"/>
  <c r="AQ124" i="1"/>
  <c r="AV124" i="1" s="1"/>
  <c r="BL124" i="1"/>
  <c r="AR127" i="1"/>
  <c r="BO127" i="1"/>
  <c r="BX127" i="1" s="1"/>
  <c r="BC134" i="1"/>
  <c r="BR134" i="1"/>
  <c r="CA134" i="1" s="1"/>
  <c r="BU144" i="1"/>
  <c r="AR147" i="1"/>
  <c r="BO147" i="1"/>
  <c r="BX147" i="1" s="1"/>
  <c r="BC154" i="1"/>
  <c r="BR154" i="1"/>
  <c r="CA154" i="1" s="1"/>
  <c r="BC158" i="1"/>
  <c r="BR158" i="1"/>
  <c r="CA158" i="1" s="1"/>
  <c r="BU172" i="1"/>
  <c r="BC178" i="1"/>
  <c r="BR178" i="1"/>
  <c r="CA178" i="1" s="1"/>
  <c r="BU192" i="1"/>
  <c r="AR195" i="1"/>
  <c r="BO195" i="1"/>
  <c r="BX195" i="1" s="1"/>
  <c r="BC202" i="1"/>
  <c r="BR202" i="1"/>
  <c r="CA202" i="1" s="1"/>
  <c r="BC206" i="1"/>
  <c r="BR206" i="1"/>
  <c r="CA206" i="1" s="1"/>
  <c r="BU212" i="1"/>
  <c r="AR215" i="1"/>
  <c r="BO215" i="1"/>
  <c r="BX215" i="1" s="1"/>
  <c r="AQ220" i="1"/>
  <c r="BL220" i="1"/>
  <c r="AR223" i="1"/>
  <c r="BO223" i="1"/>
  <c r="BX223" i="1" s="1"/>
  <c r="BU224" i="1"/>
  <c r="AR227" i="1"/>
  <c r="BO227" i="1"/>
  <c r="BX227" i="1" s="1"/>
  <c r="BC234" i="1"/>
  <c r="BR234" i="1"/>
  <c r="CA234" i="1" s="1"/>
  <c r="BU244" i="1"/>
  <c r="AR247" i="1"/>
  <c r="BO247" i="1"/>
  <c r="BX247" i="1" s="1"/>
  <c r="BC254" i="1"/>
  <c r="BR254" i="1"/>
  <c r="CA254" i="1" s="1"/>
  <c r="AR263" i="1"/>
  <c r="BO263" i="1"/>
  <c r="BX263" i="1" s="1"/>
  <c r="AQ264" i="1"/>
  <c r="BL264" i="1"/>
  <c r="BC270" i="1"/>
  <c r="BR270" i="1"/>
  <c r="CA270" i="1" s="1"/>
  <c r="BC274" i="1"/>
  <c r="BR274" i="1"/>
  <c r="CA274" i="1" s="1"/>
  <c r="BU280" i="1"/>
  <c r="BC290" i="1"/>
  <c r="BR290" i="1"/>
  <c r="CA290" i="1" s="1"/>
  <c r="BC294" i="1"/>
  <c r="BR294" i="1"/>
  <c r="CA294" i="1" s="1"/>
  <c r="BU304" i="1"/>
  <c r="BC314" i="1"/>
  <c r="BR314" i="1"/>
  <c r="CA314" i="1" s="1"/>
  <c r="BU316" i="1"/>
  <c r="BU27" i="1"/>
  <c r="BC37" i="1"/>
  <c r="BR37" i="1"/>
  <c r="CA37" i="1" s="1"/>
  <c r="BU43" i="1"/>
  <c r="AR46" i="1"/>
  <c r="BO46" i="1"/>
  <c r="BX46" i="1" s="1"/>
  <c r="BU47" i="1"/>
  <c r="BC53" i="1"/>
  <c r="BR53" i="1"/>
  <c r="CA53" i="1" s="1"/>
  <c r="BC57" i="1"/>
  <c r="BR57" i="1"/>
  <c r="CA57" i="1" s="1"/>
  <c r="AQ63" i="1"/>
  <c r="BS63" i="1" s="1"/>
  <c r="BL63" i="1"/>
  <c r="CC63" i="1" s="1"/>
  <c r="AR66" i="1"/>
  <c r="BO66" i="1"/>
  <c r="BX66" i="1" s="1"/>
  <c r="BC69" i="1"/>
  <c r="BR69" i="1"/>
  <c r="CA69" i="1" s="1"/>
  <c r="AR70" i="1"/>
  <c r="BO70" i="1"/>
  <c r="BX70" i="1" s="1"/>
  <c r="AQ71" i="1"/>
  <c r="BS71" i="1" s="1"/>
  <c r="BL71" i="1"/>
  <c r="CC71" i="1" s="1"/>
  <c r="BC73" i="1"/>
  <c r="BR73" i="1"/>
  <c r="CA73" i="1" s="1"/>
  <c r="AR74" i="1"/>
  <c r="BO74" i="1"/>
  <c r="BX74" i="1" s="1"/>
  <c r="AQ75" i="1"/>
  <c r="AV75" i="1" s="1"/>
  <c r="BL75" i="1"/>
  <c r="BC77" i="1"/>
  <c r="BR77" i="1"/>
  <c r="CA77" i="1" s="1"/>
  <c r="AR78" i="1"/>
  <c r="BO78" i="1"/>
  <c r="BX78" i="1" s="1"/>
  <c r="AQ79" i="1"/>
  <c r="BS79" i="1" s="1"/>
  <c r="BL79" i="1"/>
  <c r="CC79" i="1" s="1"/>
  <c r="BC81" i="1"/>
  <c r="BR81" i="1"/>
  <c r="CA81" i="1" s="1"/>
  <c r="AR82" i="1"/>
  <c r="BO82" i="1"/>
  <c r="BX82" i="1" s="1"/>
  <c r="AQ83" i="1"/>
  <c r="AV83" i="1" s="1"/>
  <c r="BL83" i="1"/>
  <c r="CC83" i="1" s="1"/>
  <c r="BC85" i="1"/>
  <c r="BR85" i="1"/>
  <c r="CA85" i="1" s="1"/>
  <c r="AR86" i="1"/>
  <c r="BO86" i="1"/>
  <c r="BX86" i="1" s="1"/>
  <c r="BL87" i="1"/>
  <c r="AQ87" i="1"/>
  <c r="BS87" i="1" s="1"/>
  <c r="BC89" i="1"/>
  <c r="BR89" i="1"/>
  <c r="CA89" i="1" s="1"/>
  <c r="BU92" i="1"/>
  <c r="BU96" i="1"/>
  <c r="BC102" i="1"/>
  <c r="BR102" i="1"/>
  <c r="CA102" i="1" s="1"/>
  <c r="BC106" i="1"/>
  <c r="BR106" i="1"/>
  <c r="CA106" i="1" s="1"/>
  <c r="BU112" i="1"/>
  <c r="BC122" i="1"/>
  <c r="BR122" i="1"/>
  <c r="CA122" i="1" s="1"/>
  <c r="BC126" i="1"/>
  <c r="BR126" i="1"/>
  <c r="CA126" i="1" s="1"/>
  <c r="BU132" i="1"/>
  <c r="AR135" i="1"/>
  <c r="BO135" i="1"/>
  <c r="BX135" i="1" s="1"/>
  <c r="BC142" i="1"/>
  <c r="BR142" i="1"/>
  <c r="CA142" i="1" s="1"/>
  <c r="BC146" i="1"/>
  <c r="BR146" i="1"/>
  <c r="CA146" i="1" s="1"/>
  <c r="BU152" i="1"/>
  <c r="AR155" i="1"/>
  <c r="BO155" i="1"/>
  <c r="BX155" i="1" s="1"/>
  <c r="BC162" i="1"/>
  <c r="BR162" i="1"/>
  <c r="CA162" i="1" s="1"/>
  <c r="BU164" i="1"/>
  <c r="AR167" i="1"/>
  <c r="BO167" i="1"/>
  <c r="BX167" i="1" s="1"/>
  <c r="BU168" i="1"/>
  <c r="AR171" i="1"/>
  <c r="BO171" i="1"/>
  <c r="BX171" i="1" s="1"/>
  <c r="BC174" i="1"/>
  <c r="BR174" i="1"/>
  <c r="CA174" i="1" s="1"/>
  <c r="AR175" i="1"/>
  <c r="BO175" i="1"/>
  <c r="BX175" i="1" s="1"/>
  <c r="BC182" i="1"/>
  <c r="BR182" i="1"/>
  <c r="CA182" i="1" s="1"/>
  <c r="BU184" i="1"/>
  <c r="AR187" i="1"/>
  <c r="BO187" i="1"/>
  <c r="BX187" i="1" s="1"/>
  <c r="BU188" i="1"/>
  <c r="BC194" i="1"/>
  <c r="BR194" i="1"/>
  <c r="CA194" i="1" s="1"/>
  <c r="BC198" i="1"/>
  <c r="BR198" i="1"/>
  <c r="CA198" i="1" s="1"/>
  <c r="BU204" i="1"/>
  <c r="AR207" i="1"/>
  <c r="BO207" i="1"/>
  <c r="BX207" i="1" s="1"/>
  <c r="BU208" i="1"/>
  <c r="AR211" i="1"/>
  <c r="BO211" i="1"/>
  <c r="BX211" i="1" s="1"/>
  <c r="BC214" i="1"/>
  <c r="BR214" i="1"/>
  <c r="CA214" i="1" s="1"/>
  <c r="BC222" i="1"/>
  <c r="BR222" i="1"/>
  <c r="CA222" i="1" s="1"/>
  <c r="AQ232" i="1"/>
  <c r="BL232" i="1"/>
  <c r="AR235" i="1"/>
  <c r="BO235" i="1"/>
  <c r="BX235" i="1" s="1"/>
  <c r="BC242" i="1"/>
  <c r="BR242" i="1"/>
  <c r="CA242" i="1" s="1"/>
  <c r="BC246" i="1"/>
  <c r="BR246" i="1"/>
  <c r="CA246" i="1" s="1"/>
  <c r="AQ252" i="1"/>
  <c r="BL252" i="1"/>
  <c r="CC252" i="1" s="1"/>
  <c r="AR255" i="1"/>
  <c r="BO255" i="1"/>
  <c r="BX255" i="1" s="1"/>
  <c r="BC262" i="1"/>
  <c r="BR262" i="1"/>
  <c r="CA262" i="1" s="1"/>
  <c r="AQ268" i="1"/>
  <c r="BL268" i="1"/>
  <c r="AR271" i="1"/>
  <c r="BO271" i="1"/>
  <c r="BX271" i="1" s="1"/>
  <c r="BU272" i="1"/>
  <c r="BC278" i="1"/>
  <c r="BR278" i="1"/>
  <c r="CA278" i="1" s="1"/>
  <c r="BC282" i="1"/>
  <c r="BR282" i="1"/>
  <c r="CA282" i="1" s="1"/>
  <c r="BU292" i="1"/>
  <c r="BU300" i="1"/>
  <c r="BC306" i="1"/>
  <c r="BR306" i="1"/>
  <c r="CA306" i="1" s="1"/>
  <c r="BC310" i="1"/>
  <c r="BR310" i="1"/>
  <c r="CA310" i="1" s="1"/>
  <c r="BC318" i="1"/>
  <c r="BR318" i="1"/>
  <c r="CA318" i="1" s="1"/>
  <c r="BU31" i="1"/>
  <c r="AR34" i="1"/>
  <c r="BO34" i="1"/>
  <c r="BX34" i="1" s="1"/>
  <c r="BU35" i="1"/>
  <c r="AR38" i="1"/>
  <c r="BO38" i="1"/>
  <c r="BX38" i="1" s="1"/>
  <c r="BC41" i="1"/>
  <c r="BR41" i="1"/>
  <c r="CA41" i="1" s="1"/>
  <c r="BC45" i="1"/>
  <c r="BR45" i="1"/>
  <c r="CA45" i="1" s="1"/>
  <c r="BU51" i="1"/>
  <c r="AR54" i="1"/>
  <c r="BO54" i="1"/>
  <c r="BX54" i="1" s="1"/>
  <c r="BC61" i="1"/>
  <c r="BR61" i="1"/>
  <c r="CA61" i="1" s="1"/>
  <c r="BC65" i="1"/>
  <c r="BR65" i="1"/>
  <c r="CA65" i="1" s="1"/>
  <c r="AQ67" i="1"/>
  <c r="AV67" i="1" s="1"/>
  <c r="BL67" i="1"/>
  <c r="CC67" i="1" s="1"/>
  <c r="BC28" i="1"/>
  <c r="BR28" i="1"/>
  <c r="CA28" i="1" s="1"/>
  <c r="BC32" i="1"/>
  <c r="BR32" i="1"/>
  <c r="CA32" i="1" s="1"/>
  <c r="BU34" i="1"/>
  <c r="AR37" i="1"/>
  <c r="BO37" i="1"/>
  <c r="BX37" i="1" s="1"/>
  <c r="BC56" i="1"/>
  <c r="BR56" i="1"/>
  <c r="CA56" i="1" s="1"/>
  <c r="BC60" i="1"/>
  <c r="BR60" i="1"/>
  <c r="CA60" i="1" s="1"/>
  <c r="AR61" i="1"/>
  <c r="BO61" i="1"/>
  <c r="BX61" i="1" s="1"/>
  <c r="AQ62" i="1"/>
  <c r="BL62" i="1"/>
  <c r="CC62" i="1" s="1"/>
  <c r="BC80" i="1"/>
  <c r="BR80" i="1"/>
  <c r="CA80" i="1" s="1"/>
  <c r="BC84" i="1"/>
  <c r="BR84" i="1"/>
  <c r="CA84" i="1" s="1"/>
  <c r="AR85" i="1"/>
  <c r="BO85" i="1"/>
  <c r="BX85" i="1" s="1"/>
  <c r="AQ86" i="1"/>
  <c r="BL86" i="1"/>
  <c r="BC90" i="1"/>
  <c r="BR90" i="1"/>
  <c r="CA90" i="1" s="1"/>
  <c r="BU100" i="1"/>
  <c r="BU108" i="1"/>
  <c r="BC110" i="1"/>
  <c r="BR110" i="1"/>
  <c r="CA110" i="1" s="1"/>
  <c r="BU116" i="1"/>
  <c r="BC118" i="1"/>
  <c r="BR118" i="1"/>
  <c r="CA118" i="1" s="1"/>
  <c r="BU128" i="1"/>
  <c r="BC130" i="1"/>
  <c r="BR130" i="1"/>
  <c r="CA130" i="1" s="1"/>
  <c r="AR131" i="1"/>
  <c r="BO131" i="1"/>
  <c r="BX131" i="1" s="1"/>
  <c r="BU136" i="1"/>
  <c r="BC138" i="1"/>
  <c r="BR138" i="1"/>
  <c r="CA138" i="1" s="1"/>
  <c r="AR139" i="1"/>
  <c r="BO139" i="1"/>
  <c r="BX139" i="1" s="1"/>
  <c r="BU140" i="1"/>
  <c r="AR143" i="1"/>
  <c r="BO143" i="1"/>
  <c r="BX143" i="1" s="1"/>
  <c r="BU148" i="1"/>
  <c r="BC150" i="1"/>
  <c r="BR150" i="1"/>
  <c r="CA150" i="1" s="1"/>
  <c r="AR151" i="1"/>
  <c r="BO151" i="1"/>
  <c r="BX151" i="1" s="1"/>
  <c r="BU156" i="1"/>
  <c r="AR159" i="1"/>
  <c r="BO159" i="1"/>
  <c r="BX159" i="1" s="1"/>
  <c r="BU160" i="1"/>
  <c r="AR163" i="1"/>
  <c r="BO163" i="1"/>
  <c r="BX163" i="1" s="1"/>
  <c r="BC166" i="1"/>
  <c r="BR166" i="1"/>
  <c r="CA166" i="1" s="1"/>
  <c r="BC170" i="1"/>
  <c r="BR170" i="1"/>
  <c r="CA170" i="1" s="1"/>
  <c r="BU176" i="1"/>
  <c r="AR179" i="1"/>
  <c r="BO179" i="1"/>
  <c r="BX179" i="1" s="1"/>
  <c r="BU180" i="1"/>
  <c r="AR183" i="1"/>
  <c r="BO183" i="1"/>
  <c r="BX183" i="1" s="1"/>
  <c r="BC186" i="1"/>
  <c r="BR186" i="1"/>
  <c r="CA186" i="1" s="1"/>
  <c r="BC190" i="1"/>
  <c r="BR190" i="1"/>
  <c r="CA190" i="1" s="1"/>
  <c r="AR191" i="1"/>
  <c r="BO191" i="1"/>
  <c r="BX191" i="1" s="1"/>
  <c r="BU196" i="1"/>
  <c r="AR199" i="1"/>
  <c r="BO199" i="1"/>
  <c r="BX199" i="1" s="1"/>
  <c r="BU200" i="1"/>
  <c r="AR203" i="1"/>
  <c r="BO203" i="1"/>
  <c r="BX203" i="1" s="1"/>
  <c r="BC210" i="1"/>
  <c r="BR210" i="1"/>
  <c r="CA210" i="1" s="1"/>
  <c r="BU216" i="1"/>
  <c r="BC218" i="1"/>
  <c r="BR218" i="1"/>
  <c r="CA218" i="1" s="1"/>
  <c r="AR219" i="1"/>
  <c r="BO219" i="1"/>
  <c r="BX219" i="1" s="1"/>
  <c r="BC226" i="1"/>
  <c r="BR226" i="1"/>
  <c r="CA226" i="1" s="1"/>
  <c r="BU228" i="1"/>
  <c r="BC230" i="1"/>
  <c r="BR230" i="1"/>
  <c r="CA230" i="1" s="1"/>
  <c r="AR231" i="1"/>
  <c r="BO231" i="1"/>
  <c r="BX231" i="1" s="1"/>
  <c r="AQ236" i="1"/>
  <c r="BL236" i="1"/>
  <c r="CC236" i="1" s="1"/>
  <c r="BC238" i="1"/>
  <c r="BR238" i="1"/>
  <c r="CA238" i="1" s="1"/>
  <c r="AR239" i="1"/>
  <c r="BO239" i="1"/>
  <c r="BX239" i="1" s="1"/>
  <c r="AQ240" i="1"/>
  <c r="BL240" i="1"/>
  <c r="AR243" i="1"/>
  <c r="BO243" i="1"/>
  <c r="BX243" i="1" s="1"/>
  <c r="AQ248" i="1"/>
  <c r="BL248" i="1"/>
  <c r="BC250" i="1"/>
  <c r="BR250" i="1"/>
  <c r="CA250" i="1" s="1"/>
  <c r="AR251" i="1"/>
  <c r="BO251" i="1"/>
  <c r="BX251" i="1" s="1"/>
  <c r="BU256" i="1"/>
  <c r="BC258" i="1"/>
  <c r="BR258" i="1"/>
  <c r="CA258" i="1" s="1"/>
  <c r="AR259" i="1"/>
  <c r="BO259" i="1"/>
  <c r="BX259" i="1" s="1"/>
  <c r="BU260" i="1"/>
  <c r="BC266" i="1"/>
  <c r="BR266" i="1"/>
  <c r="CA266" i="1" s="1"/>
  <c r="AR267" i="1"/>
  <c r="BO267" i="1"/>
  <c r="BX267" i="1" s="1"/>
  <c r="AR275" i="1"/>
  <c r="BO275" i="1"/>
  <c r="BX275" i="1" s="1"/>
  <c r="BU276" i="1"/>
  <c r="BU284" i="1"/>
  <c r="BC286" i="1"/>
  <c r="BR286" i="1"/>
  <c r="CA286" i="1" s="1"/>
  <c r="BU288" i="1"/>
  <c r="BU296" i="1"/>
  <c r="BC298" i="1"/>
  <c r="BR298" i="1"/>
  <c r="CA298" i="1" s="1"/>
  <c r="BC302" i="1"/>
  <c r="BR302" i="1"/>
  <c r="CA302" i="1" s="1"/>
  <c r="BU308" i="1"/>
  <c r="BU312" i="1"/>
  <c r="BU320" i="1"/>
  <c r="BC29" i="1"/>
  <c r="BR29" i="1"/>
  <c r="CA29" i="1" s="1"/>
  <c r="BC33" i="1"/>
  <c r="BR33" i="1"/>
  <c r="CA33" i="1" s="1"/>
  <c r="BU39" i="1"/>
  <c r="AR42" i="1"/>
  <c r="BO42" i="1"/>
  <c r="BX42" i="1" s="1"/>
  <c r="BC49" i="1"/>
  <c r="BR49" i="1"/>
  <c r="CA49" i="1" s="1"/>
  <c r="AR50" i="1"/>
  <c r="BO50" i="1"/>
  <c r="BX50" i="1" s="1"/>
  <c r="BU55" i="1"/>
  <c r="AR58" i="1"/>
  <c r="BO58" i="1"/>
  <c r="BX58" i="1" s="1"/>
  <c r="AQ59" i="1"/>
  <c r="AV59" i="1" s="1"/>
  <c r="BL59" i="1"/>
  <c r="AR62" i="1"/>
  <c r="BO62" i="1"/>
  <c r="BX62" i="1" s="1"/>
  <c r="AQ30" i="1"/>
  <c r="BS30" i="1" s="1"/>
  <c r="BL30" i="1"/>
  <c r="BC36" i="1"/>
  <c r="BR36" i="1"/>
  <c r="CA36" i="1" s="1"/>
  <c r="AQ38" i="1"/>
  <c r="AV38" i="1" s="1"/>
  <c r="BL38" i="1"/>
  <c r="BC40" i="1"/>
  <c r="BR40" i="1"/>
  <c r="CA40" i="1" s="1"/>
  <c r="AR41" i="1"/>
  <c r="BO41" i="1"/>
  <c r="BX41" i="1" s="1"/>
  <c r="AQ42" i="1"/>
  <c r="AV42" i="1" s="1"/>
  <c r="BL42" i="1"/>
  <c r="BC44" i="1"/>
  <c r="BR44" i="1"/>
  <c r="CA44" i="1" s="1"/>
  <c r="AR45" i="1"/>
  <c r="BO45" i="1"/>
  <c r="BX45" i="1" s="1"/>
  <c r="AQ46" i="1"/>
  <c r="AV46" i="1" s="1"/>
  <c r="BL46" i="1"/>
  <c r="CC46" i="1" s="1"/>
  <c r="BC48" i="1"/>
  <c r="BR48" i="1"/>
  <c r="CA48" i="1" s="1"/>
  <c r="AR49" i="1"/>
  <c r="BO49" i="1"/>
  <c r="BX49" i="1" s="1"/>
  <c r="AQ50" i="1"/>
  <c r="AV50" i="1" s="1"/>
  <c r="BL50" i="1"/>
  <c r="BC52" i="1"/>
  <c r="BR52" i="1"/>
  <c r="CA52" i="1" s="1"/>
  <c r="AR53" i="1"/>
  <c r="BO53" i="1"/>
  <c r="BX53" i="1" s="1"/>
  <c r="AQ54" i="1"/>
  <c r="AV54" i="1" s="1"/>
  <c r="BL54" i="1"/>
  <c r="AQ58" i="1"/>
  <c r="AV58" i="1" s="1"/>
  <c r="BL58" i="1"/>
  <c r="BC64" i="1"/>
  <c r="BR64" i="1"/>
  <c r="CA64" i="1" s="1"/>
  <c r="AQ66" i="1"/>
  <c r="AV66" i="1" s="1"/>
  <c r="BL66" i="1"/>
  <c r="BC68" i="1"/>
  <c r="BR68" i="1"/>
  <c r="CA68" i="1" s="1"/>
  <c r="AR69" i="1"/>
  <c r="BO69" i="1"/>
  <c r="BX69" i="1" s="1"/>
  <c r="AQ70" i="1"/>
  <c r="BL70" i="1"/>
  <c r="BC72" i="1"/>
  <c r="BR72" i="1"/>
  <c r="CA72" i="1" s="1"/>
  <c r="AQ74" i="1"/>
  <c r="BS74" i="1" s="1"/>
  <c r="BL74" i="1"/>
  <c r="BC76" i="1"/>
  <c r="BR76" i="1"/>
  <c r="CA76" i="1" s="1"/>
  <c r="AR77" i="1"/>
  <c r="BO77" i="1"/>
  <c r="BX77" i="1" s="1"/>
  <c r="AQ78" i="1"/>
  <c r="BL78" i="1"/>
  <c r="AQ82" i="1"/>
  <c r="AV82" i="1" s="1"/>
  <c r="BL82" i="1"/>
  <c r="AQ91" i="1"/>
  <c r="AV91" i="1" s="1"/>
  <c r="BL91" i="1"/>
  <c r="CC91" i="1" s="1"/>
  <c r="AR94" i="1"/>
  <c r="BO94" i="1"/>
  <c r="BX94" i="1" s="1"/>
  <c r="AQ103" i="1"/>
  <c r="BS103" i="1" s="1"/>
  <c r="BL103" i="1"/>
  <c r="AR106" i="1"/>
  <c r="BO106" i="1"/>
  <c r="BX106" i="1" s="1"/>
  <c r="BC113" i="1"/>
  <c r="BR113" i="1"/>
  <c r="CA113" i="1" s="1"/>
  <c r="AR122" i="1"/>
  <c r="BO122" i="1"/>
  <c r="BX122" i="1" s="1"/>
  <c r="AQ123" i="1"/>
  <c r="BS123" i="1" s="1"/>
  <c r="BL123" i="1"/>
  <c r="AR126" i="1"/>
  <c r="BO126" i="1"/>
  <c r="BX126" i="1" s="1"/>
  <c r="BC133" i="1"/>
  <c r="BR133" i="1"/>
  <c r="CA133" i="1" s="1"/>
  <c r="BU151" i="1"/>
  <c r="AR154" i="1"/>
  <c r="BO154" i="1"/>
  <c r="BX154" i="1" s="1"/>
  <c r="BU163" i="1"/>
  <c r="BC169" i="1"/>
  <c r="BR169" i="1"/>
  <c r="CA169" i="1" s="1"/>
  <c r="BC173" i="1"/>
  <c r="BR173" i="1"/>
  <c r="CA173" i="1" s="1"/>
  <c r="BU179" i="1"/>
  <c r="BC189" i="1"/>
  <c r="BR189" i="1"/>
  <c r="CA189" i="1" s="1"/>
  <c r="BC193" i="1"/>
  <c r="BR193" i="1"/>
  <c r="CA193" i="1" s="1"/>
  <c r="BC197" i="1"/>
  <c r="BR197" i="1"/>
  <c r="CA197" i="1" s="1"/>
  <c r="BU199" i="1"/>
  <c r="AR202" i="1"/>
  <c r="BO202" i="1"/>
  <c r="BX202" i="1" s="1"/>
  <c r="BU203" i="1"/>
  <c r="BU211" i="1"/>
  <c r="BU215" i="1"/>
  <c r="BC221" i="1"/>
  <c r="BR221" i="1"/>
  <c r="CA221" i="1" s="1"/>
  <c r="BC225" i="1"/>
  <c r="BR225" i="1"/>
  <c r="CA225" i="1" s="1"/>
  <c r="BU231" i="1"/>
  <c r="AR234" i="1"/>
  <c r="BO234" i="1"/>
  <c r="BX234" i="1" s="1"/>
  <c r="BU235" i="1"/>
  <c r="AR238" i="1"/>
  <c r="BO238" i="1"/>
  <c r="BX238" i="1" s="1"/>
  <c r="BU239" i="1"/>
  <c r="AR242" i="1"/>
  <c r="BO242" i="1"/>
  <c r="BX242" i="1" s="1"/>
  <c r="BC249" i="1"/>
  <c r="BR249" i="1"/>
  <c r="CA249" i="1" s="1"/>
  <c r="BU259" i="1"/>
  <c r="AQ291" i="1"/>
  <c r="AV291" i="1" s="1"/>
  <c r="BL291" i="1"/>
  <c r="AR294" i="1"/>
  <c r="BO294" i="1"/>
  <c r="BX294" i="1" s="1"/>
  <c r="AQ295" i="1"/>
  <c r="AV295" i="1" s="1"/>
  <c r="BL295" i="1"/>
  <c r="AR298" i="1"/>
  <c r="BO298" i="1"/>
  <c r="BX298" i="1" s="1"/>
  <c r="BC305" i="1"/>
  <c r="BR305" i="1"/>
  <c r="CA305" i="1" s="1"/>
  <c r="AQ307" i="1"/>
  <c r="BS307" i="1" s="1"/>
  <c r="BL307" i="1"/>
  <c r="AQ311" i="1"/>
  <c r="AV311" i="1" s="1"/>
  <c r="BL311" i="1"/>
  <c r="AR314" i="1"/>
  <c r="BO314" i="1"/>
  <c r="BX314" i="1" s="1"/>
  <c r="AR318" i="1"/>
  <c r="BO318" i="1"/>
  <c r="BX318" i="1" s="1"/>
  <c r="AQ319" i="1"/>
  <c r="AV319" i="1" s="1"/>
  <c r="BL319" i="1"/>
  <c r="AR322" i="1"/>
  <c r="BO322" i="1"/>
  <c r="BX322" i="1" s="1"/>
  <c r="AQ323" i="1"/>
  <c r="BS323" i="1" s="1"/>
  <c r="BL323" i="1"/>
  <c r="AR326" i="1"/>
  <c r="BO326" i="1"/>
  <c r="BX326" i="1" s="1"/>
  <c r="BC333" i="1"/>
  <c r="BR333" i="1"/>
  <c r="CA333" i="1" s="1"/>
  <c r="AQ343" i="1"/>
  <c r="BS343" i="1" s="1"/>
  <c r="BL343" i="1"/>
  <c r="AR346" i="1"/>
  <c r="BO346" i="1"/>
  <c r="BX346" i="1" s="1"/>
  <c r="BC353" i="1"/>
  <c r="BR353" i="1"/>
  <c r="CA353" i="1" s="1"/>
  <c r="BC357" i="1"/>
  <c r="BR357" i="1"/>
  <c r="CA357" i="1" s="1"/>
  <c r="AQ371" i="1"/>
  <c r="AV371" i="1" s="1"/>
  <c r="BL371" i="1"/>
  <c r="AR374" i="1"/>
  <c r="BO374" i="1"/>
  <c r="BX374" i="1" s="1"/>
  <c r="BC381" i="1"/>
  <c r="BR381" i="1"/>
  <c r="CA381" i="1" s="1"/>
  <c r="BC385" i="1"/>
  <c r="BR385" i="1"/>
  <c r="CA385" i="1" s="1"/>
  <c r="AQ391" i="1"/>
  <c r="AV391" i="1" s="1"/>
  <c r="BL391" i="1"/>
  <c r="AR394" i="1"/>
  <c r="BO394" i="1"/>
  <c r="BX394" i="1" s="1"/>
  <c r="BC401" i="1"/>
  <c r="BR401" i="1"/>
  <c r="CA401" i="1" s="1"/>
  <c r="AQ403" i="1"/>
  <c r="AV403" i="1" s="1"/>
  <c r="BL403" i="1"/>
  <c r="CC403" i="1" s="1"/>
  <c r="AR406" i="1"/>
  <c r="BO406" i="1"/>
  <c r="BX406" i="1" s="1"/>
  <c r="AQ411" i="1"/>
  <c r="BS411" i="1" s="1"/>
  <c r="BL411" i="1"/>
  <c r="AR414" i="1"/>
  <c r="BO414" i="1"/>
  <c r="BX414" i="1" s="1"/>
  <c r="BC421" i="1"/>
  <c r="BR421" i="1"/>
  <c r="CA421" i="1" s="1"/>
  <c r="AQ439" i="1"/>
  <c r="AV439" i="1" s="1"/>
  <c r="BL439" i="1"/>
  <c r="AR442" i="1"/>
  <c r="BO442" i="1"/>
  <c r="BX442" i="1" s="1"/>
  <c r="BC449" i="1"/>
  <c r="BR449" i="1"/>
  <c r="CA449" i="1" s="1"/>
  <c r="AQ451" i="1"/>
  <c r="AV451" i="1" s="1"/>
  <c r="BL451" i="1"/>
  <c r="BC461" i="1"/>
  <c r="BR461" i="1"/>
  <c r="CA461" i="1" s="1"/>
  <c r="BC465" i="1"/>
  <c r="BR465" i="1"/>
  <c r="CA465" i="1" s="1"/>
  <c r="AQ471" i="1"/>
  <c r="AV471" i="1" s="1"/>
  <c r="BL471" i="1"/>
  <c r="CC471" i="1" s="1"/>
  <c r="AR474" i="1"/>
  <c r="BO474" i="1"/>
  <c r="BX474" i="1" s="1"/>
  <c r="BC481" i="1"/>
  <c r="BR481" i="1"/>
  <c r="CA481" i="1" s="1"/>
  <c r="AQ491" i="1"/>
  <c r="AV491" i="1" s="1"/>
  <c r="BL491" i="1"/>
  <c r="CC491" i="1" s="1"/>
  <c r="BC497" i="1"/>
  <c r="BR497" i="1"/>
  <c r="CA497" i="1" s="1"/>
  <c r="AQ499" i="1"/>
  <c r="AV499" i="1" s="1"/>
  <c r="BL499" i="1"/>
  <c r="AR502" i="1"/>
  <c r="BO502" i="1"/>
  <c r="BX502" i="1" s="1"/>
  <c r="AQ503" i="1"/>
  <c r="AV503" i="1" s="1"/>
  <c r="BL503" i="1"/>
  <c r="BC509" i="1"/>
  <c r="BR509" i="1"/>
  <c r="CA509" i="1" s="1"/>
  <c r="BC513" i="1"/>
  <c r="BR513" i="1"/>
  <c r="CA513" i="1" s="1"/>
  <c r="AQ519" i="1"/>
  <c r="AV519" i="1" s="1"/>
  <c r="BL519" i="1"/>
  <c r="CC519" i="1" s="1"/>
  <c r="BC529" i="1"/>
  <c r="BR529" i="1"/>
  <c r="CA529" i="1" s="1"/>
  <c r="AQ535" i="1"/>
  <c r="AV535" i="1" s="1"/>
  <c r="BL535" i="1"/>
  <c r="BC545" i="1"/>
  <c r="BR545" i="1"/>
  <c r="CA545" i="1" s="1"/>
  <c r="BC549" i="1"/>
  <c r="BR549" i="1"/>
  <c r="CA549" i="1" s="1"/>
  <c r="AQ555" i="1"/>
  <c r="AV555" i="1" s="1"/>
  <c r="BL555" i="1"/>
  <c r="AQ559" i="1"/>
  <c r="AV559" i="1" s="1"/>
  <c r="BL559" i="1"/>
  <c r="BC565" i="1"/>
  <c r="BR565" i="1"/>
  <c r="CA565" i="1" s="1"/>
  <c r="BC569" i="1"/>
  <c r="BR569" i="1"/>
  <c r="CA569" i="1" s="1"/>
  <c r="AQ575" i="1"/>
  <c r="BL575" i="1"/>
  <c r="BC577" i="1"/>
  <c r="BR577" i="1"/>
  <c r="CA577" i="1" s="1"/>
  <c r="BC581" i="1"/>
  <c r="BR581" i="1"/>
  <c r="CA581" i="1" s="1"/>
  <c r="AQ591" i="1"/>
  <c r="AV591" i="1" s="1"/>
  <c r="BL591" i="1"/>
  <c r="BC601" i="1"/>
  <c r="BR601" i="1"/>
  <c r="CA601" i="1" s="1"/>
  <c r="BC605" i="1"/>
  <c r="BR605" i="1"/>
  <c r="CA605" i="1" s="1"/>
  <c r="BC622" i="1"/>
  <c r="BR622" i="1"/>
  <c r="CA622" i="1" s="1"/>
  <c r="BU628" i="1"/>
  <c r="BC638" i="1"/>
  <c r="BR638" i="1"/>
  <c r="CA638" i="1" s="1"/>
  <c r="AQ648" i="1"/>
  <c r="BL648" i="1"/>
  <c r="CC648" i="1" s="1"/>
  <c r="BU668" i="1"/>
  <c r="AR671" i="1"/>
  <c r="BO671" i="1"/>
  <c r="BX671" i="1" s="1"/>
  <c r="AQ684" i="1"/>
  <c r="BS684" i="1" s="1"/>
  <c r="BL684" i="1"/>
  <c r="AQ688" i="1"/>
  <c r="BL688" i="1"/>
  <c r="CC688" i="1" s="1"/>
  <c r="BC694" i="1"/>
  <c r="BR694" i="1"/>
  <c r="CA694" i="1" s="1"/>
  <c r="BU700" i="1"/>
  <c r="AR703" i="1"/>
  <c r="BO703" i="1"/>
  <c r="BX703" i="1" s="1"/>
  <c r="BC710" i="1"/>
  <c r="BR710" i="1"/>
  <c r="CA710" i="1" s="1"/>
  <c r="BC714" i="1"/>
  <c r="BR714" i="1"/>
  <c r="CA714" i="1" s="1"/>
  <c r="AQ720" i="1"/>
  <c r="BL720" i="1"/>
  <c r="BC730" i="1"/>
  <c r="BR730" i="1"/>
  <c r="CA730" i="1" s="1"/>
  <c r="BC734" i="1"/>
  <c r="BR734" i="1"/>
  <c r="CA734" i="1" s="1"/>
  <c r="BU740" i="1"/>
  <c r="AR743" i="1"/>
  <c r="BO743" i="1"/>
  <c r="BX743" i="1" s="1"/>
  <c r="BU744" i="1"/>
  <c r="BC750" i="1"/>
  <c r="BR750" i="1"/>
  <c r="CA750" i="1" s="1"/>
  <c r="BC754" i="1"/>
  <c r="BR754" i="1"/>
  <c r="CA754" i="1" s="1"/>
  <c r="BU760" i="1"/>
  <c r="AR767" i="1"/>
  <c r="BO767" i="1"/>
  <c r="BX767" i="1" s="1"/>
  <c r="BC770" i="1"/>
  <c r="BR770" i="1"/>
  <c r="CA770" i="1" s="1"/>
  <c r="BC774" i="1"/>
  <c r="BR774" i="1"/>
  <c r="CA774" i="1" s="1"/>
  <c r="AQ780" i="1"/>
  <c r="BS780" i="1" s="1"/>
  <c r="BL780" i="1"/>
  <c r="BC782" i="1"/>
  <c r="BR782" i="1"/>
  <c r="CA782" i="1" s="1"/>
  <c r="AQ784" i="1"/>
  <c r="BL784" i="1"/>
  <c r="BC790" i="1"/>
  <c r="BR790" i="1"/>
  <c r="CA790" i="1" s="1"/>
  <c r="AR791" i="1"/>
  <c r="BO791" i="1"/>
  <c r="BX791" i="1" s="1"/>
  <c r="BU792" i="1"/>
  <c r="BC794" i="1"/>
  <c r="BR794" i="1"/>
  <c r="CA794" i="1" s="1"/>
  <c r="AQ796" i="1"/>
  <c r="BS796" i="1" s="1"/>
  <c r="BL796" i="1"/>
  <c r="BC798" i="1"/>
  <c r="BR798" i="1"/>
  <c r="CA798" i="1" s="1"/>
  <c r="AR799" i="1"/>
  <c r="BO799" i="1"/>
  <c r="BX799" i="1" s="1"/>
  <c r="BU800" i="1"/>
  <c r="BC802" i="1"/>
  <c r="BR802" i="1"/>
  <c r="CA802" i="1" s="1"/>
  <c r="AQ804" i="1"/>
  <c r="AV804" i="1" s="1"/>
  <c r="BL804" i="1"/>
  <c r="CC804" i="1" s="1"/>
  <c r="BC806" i="1"/>
  <c r="BR806" i="1"/>
  <c r="CA806" i="1" s="1"/>
  <c r="AR807" i="1"/>
  <c r="BO807" i="1"/>
  <c r="BX807" i="1" s="1"/>
  <c r="BU808" i="1"/>
  <c r="BC810" i="1"/>
  <c r="BR810" i="1"/>
  <c r="CA810" i="1" s="1"/>
  <c r="BU812" i="1"/>
  <c r="BC814" i="1"/>
  <c r="BR814" i="1"/>
  <c r="CA814" i="1" s="1"/>
  <c r="AQ816" i="1"/>
  <c r="BL816" i="1"/>
  <c r="CC816" i="1" s="1"/>
  <c r="BC818" i="1"/>
  <c r="BR818" i="1"/>
  <c r="CA818" i="1" s="1"/>
  <c r="BU820" i="1"/>
  <c r="BC822" i="1"/>
  <c r="BR822" i="1"/>
  <c r="CA822" i="1" s="1"/>
  <c r="AR823" i="1"/>
  <c r="BO823" i="1"/>
  <c r="BX823" i="1" s="1"/>
  <c r="BU824" i="1"/>
  <c r="BC826" i="1"/>
  <c r="BR826" i="1"/>
  <c r="CA826" i="1" s="1"/>
  <c r="AQ828" i="1"/>
  <c r="BS828" i="1" s="1"/>
  <c r="BL828" i="1"/>
  <c r="BC830" i="1"/>
  <c r="BR830" i="1"/>
  <c r="CA830" i="1" s="1"/>
  <c r="AR831" i="1"/>
  <c r="BO831" i="1"/>
  <c r="BX831" i="1" s="1"/>
  <c r="BU832" i="1"/>
  <c r="BC834" i="1"/>
  <c r="BR834" i="1"/>
  <c r="CA834" i="1" s="1"/>
  <c r="BU836" i="1"/>
  <c r="BC838" i="1"/>
  <c r="BR838" i="1"/>
  <c r="CA838" i="1" s="1"/>
  <c r="BU840" i="1"/>
  <c r="BC842" i="1"/>
  <c r="BR842" i="1"/>
  <c r="CA842" i="1" s="1"/>
  <c r="BU844" i="1"/>
  <c r="BC846" i="1"/>
  <c r="BR846" i="1"/>
  <c r="CA846" i="1" s="1"/>
  <c r="BU848" i="1"/>
  <c r="BC850" i="1"/>
  <c r="BR850" i="1"/>
  <c r="CA850" i="1" s="1"/>
  <c r="BU852" i="1"/>
  <c r="BC854" i="1"/>
  <c r="BR854" i="1"/>
  <c r="CA854" i="1" s="1"/>
  <c r="BU856" i="1"/>
  <c r="BC858" i="1"/>
  <c r="BR858" i="1"/>
  <c r="CA858" i="1" s="1"/>
  <c r="BU860" i="1"/>
  <c r="BC862" i="1"/>
  <c r="BR862" i="1"/>
  <c r="CA862" i="1" s="1"/>
  <c r="BU864" i="1"/>
  <c r="BC866" i="1"/>
  <c r="BR866" i="1"/>
  <c r="CA866" i="1" s="1"/>
  <c r="BU868" i="1"/>
  <c r="BC870" i="1"/>
  <c r="BR870" i="1"/>
  <c r="CA870" i="1" s="1"/>
  <c r="BU872" i="1"/>
  <c r="BC874" i="1"/>
  <c r="BR874" i="1"/>
  <c r="CA874" i="1" s="1"/>
  <c r="BU876" i="1"/>
  <c r="BC878" i="1"/>
  <c r="BR878" i="1"/>
  <c r="CA878" i="1" s="1"/>
  <c r="BU880" i="1"/>
  <c r="BC882" i="1"/>
  <c r="BR882" i="1"/>
  <c r="CA882" i="1" s="1"/>
  <c r="BU884" i="1"/>
  <c r="BC886" i="1"/>
  <c r="BR886" i="1"/>
  <c r="CA886" i="1" s="1"/>
  <c r="BU888" i="1"/>
  <c r="BC890" i="1"/>
  <c r="BR890" i="1"/>
  <c r="CA890" i="1" s="1"/>
  <c r="BU892" i="1"/>
  <c r="BC894" i="1"/>
  <c r="BR894" i="1"/>
  <c r="CA894" i="1" s="1"/>
  <c r="BU896" i="1"/>
  <c r="BC898" i="1"/>
  <c r="BR898" i="1"/>
  <c r="CA898" i="1" s="1"/>
  <c r="BU900" i="1"/>
  <c r="BC902" i="1"/>
  <c r="BR902" i="1"/>
  <c r="CA902" i="1" s="1"/>
  <c r="BU904" i="1"/>
  <c r="BC906" i="1"/>
  <c r="BR906" i="1"/>
  <c r="CA906" i="1" s="1"/>
  <c r="BU908" i="1"/>
  <c r="BC910" i="1"/>
  <c r="BR910" i="1"/>
  <c r="CA910" i="1" s="1"/>
  <c r="BU912" i="1"/>
  <c r="BC914" i="1"/>
  <c r="BR914" i="1"/>
  <c r="CA914" i="1" s="1"/>
  <c r="BU916" i="1"/>
  <c r="BC918" i="1"/>
  <c r="BR918" i="1"/>
  <c r="CA918" i="1" s="1"/>
  <c r="BU920" i="1"/>
  <c r="BC922" i="1"/>
  <c r="BR922" i="1"/>
  <c r="CA922" i="1" s="1"/>
  <c r="AQ924" i="1"/>
  <c r="BS924" i="1" s="1"/>
  <c r="BL924" i="1"/>
  <c r="CC924" i="1" s="1"/>
  <c r="BC926" i="1"/>
  <c r="BR926" i="1"/>
  <c r="CA926" i="1" s="1"/>
  <c r="AR927" i="1"/>
  <c r="BO927" i="1"/>
  <c r="BX927" i="1" s="1"/>
  <c r="BU928" i="1"/>
  <c r="BC930" i="1"/>
  <c r="BR930" i="1"/>
  <c r="CA930" i="1" s="1"/>
  <c r="AR931" i="1"/>
  <c r="BO931" i="1"/>
  <c r="BX931" i="1" s="1"/>
  <c r="AQ932" i="1"/>
  <c r="BS932" i="1" s="1"/>
  <c r="BL932" i="1"/>
  <c r="CC932" i="1" s="1"/>
  <c r="BC934" i="1"/>
  <c r="BR934" i="1"/>
  <c r="CA934" i="1" s="1"/>
  <c r="AR935" i="1"/>
  <c r="BO935" i="1"/>
  <c r="BX935" i="1" s="1"/>
  <c r="BU936" i="1"/>
  <c r="BC938" i="1"/>
  <c r="BR938" i="1"/>
  <c r="CA938" i="1" s="1"/>
  <c r="AR939" i="1"/>
  <c r="BO939" i="1"/>
  <c r="BX939" i="1" s="1"/>
  <c r="AQ940" i="1"/>
  <c r="BS940" i="1" s="1"/>
  <c r="BL940" i="1"/>
  <c r="CC940" i="1" s="1"/>
  <c r="BC942" i="1"/>
  <c r="BR942" i="1"/>
  <c r="CA942" i="1" s="1"/>
  <c r="AR943" i="1"/>
  <c r="BO943" i="1"/>
  <c r="BX943" i="1" s="1"/>
  <c r="BU944" i="1"/>
  <c r="BC946" i="1"/>
  <c r="BR946" i="1"/>
  <c r="CA946" i="1" s="1"/>
  <c r="AR947" i="1"/>
  <c r="BO947" i="1"/>
  <c r="BX947" i="1" s="1"/>
  <c r="BU948" i="1"/>
  <c r="BC950" i="1"/>
  <c r="BR950" i="1"/>
  <c r="CA950" i="1" s="1"/>
  <c r="AR951" i="1"/>
  <c r="BO951" i="1"/>
  <c r="BX951" i="1" s="1"/>
  <c r="BU952" i="1"/>
  <c r="BC954" i="1"/>
  <c r="BR954" i="1"/>
  <c r="CA954" i="1" s="1"/>
  <c r="AR955" i="1"/>
  <c r="BO955" i="1"/>
  <c r="BX955" i="1" s="1"/>
  <c r="AQ956" i="1"/>
  <c r="AV956" i="1" s="1"/>
  <c r="BL956" i="1"/>
  <c r="BC958" i="1"/>
  <c r="BR958" i="1"/>
  <c r="CA958" i="1" s="1"/>
  <c r="AR959" i="1"/>
  <c r="BO959" i="1"/>
  <c r="BX959" i="1" s="1"/>
  <c r="BU960" i="1"/>
  <c r="BC962" i="1"/>
  <c r="BR962" i="1"/>
  <c r="CA962" i="1" s="1"/>
  <c r="AR963" i="1"/>
  <c r="BO963" i="1"/>
  <c r="BX963" i="1" s="1"/>
  <c r="BU964" i="1"/>
  <c r="BC966" i="1"/>
  <c r="BR966" i="1"/>
  <c r="CA966" i="1" s="1"/>
  <c r="AR967" i="1"/>
  <c r="BO967" i="1"/>
  <c r="BX967" i="1" s="1"/>
  <c r="BU968" i="1"/>
  <c r="BC970" i="1"/>
  <c r="BR970" i="1"/>
  <c r="CA970" i="1" s="1"/>
  <c r="AR971" i="1"/>
  <c r="BO971" i="1"/>
  <c r="BX971" i="1" s="1"/>
  <c r="AQ972" i="1"/>
  <c r="BL972" i="1"/>
  <c r="CC972" i="1" s="1"/>
  <c r="BC974" i="1"/>
  <c r="BR974" i="1"/>
  <c r="CA974" i="1" s="1"/>
  <c r="AR975" i="1"/>
  <c r="BO975" i="1"/>
  <c r="BX975" i="1" s="1"/>
  <c r="AQ976" i="1"/>
  <c r="BL976" i="1"/>
  <c r="CC976" i="1" s="1"/>
  <c r="BC978" i="1"/>
  <c r="BR978" i="1"/>
  <c r="CA978" i="1" s="1"/>
  <c r="AR979" i="1"/>
  <c r="BO979" i="1"/>
  <c r="BX979" i="1" s="1"/>
  <c r="AQ980" i="1"/>
  <c r="BL980" i="1"/>
  <c r="CC980" i="1" s="1"/>
  <c r="BC982" i="1"/>
  <c r="BR982" i="1"/>
  <c r="CA982" i="1" s="1"/>
  <c r="AR983" i="1"/>
  <c r="BO983" i="1"/>
  <c r="BX983" i="1" s="1"/>
  <c r="BU984" i="1"/>
  <c r="BC986" i="1"/>
  <c r="BR986" i="1"/>
  <c r="CA986" i="1" s="1"/>
  <c r="AR987" i="1"/>
  <c r="BO987" i="1"/>
  <c r="BX987" i="1" s="1"/>
  <c r="AQ988" i="1"/>
  <c r="BL988" i="1"/>
  <c r="CC988" i="1" s="1"/>
  <c r="BC990" i="1"/>
  <c r="BR990" i="1"/>
  <c r="CA990" i="1" s="1"/>
  <c r="AR991" i="1"/>
  <c r="BO991" i="1"/>
  <c r="BX991" i="1" s="1"/>
  <c r="AQ992" i="1"/>
  <c r="BS992" i="1" s="1"/>
  <c r="BL992" i="1"/>
  <c r="CC992" i="1" s="1"/>
  <c r="BC994" i="1"/>
  <c r="BR994" i="1"/>
  <c r="CA994" i="1" s="1"/>
  <c r="AQ996" i="1"/>
  <c r="BS996" i="1" s="1"/>
  <c r="BL996" i="1"/>
  <c r="BC998" i="1"/>
  <c r="BR998" i="1"/>
  <c r="CA998" i="1" s="1"/>
  <c r="AQ1000" i="1"/>
  <c r="BS1000" i="1" s="1"/>
  <c r="BL1000" i="1"/>
  <c r="CC1000" i="1" s="1"/>
  <c r="BC1002" i="1"/>
  <c r="BR1002" i="1"/>
  <c r="CA1002" i="1" s="1"/>
  <c r="AQ1004" i="1"/>
  <c r="BS1004" i="1" s="1"/>
  <c r="BL1004" i="1"/>
  <c r="BC1006" i="1"/>
  <c r="BR1006" i="1"/>
  <c r="CA1006" i="1" s="1"/>
  <c r="AR1007" i="1"/>
  <c r="BO1007" i="1"/>
  <c r="BX1007" i="1" s="1"/>
  <c r="BC93" i="1"/>
  <c r="BR93" i="1"/>
  <c r="CA93" i="1" s="1"/>
  <c r="BC97" i="1"/>
  <c r="BR97" i="1"/>
  <c r="CA97" i="1" s="1"/>
  <c r="BC101" i="1"/>
  <c r="BR101" i="1"/>
  <c r="CA101" i="1" s="1"/>
  <c r="AQ111" i="1"/>
  <c r="BS111" i="1" s="1"/>
  <c r="BL111" i="1"/>
  <c r="CC111" i="1" s="1"/>
  <c r="AR114" i="1"/>
  <c r="BO114" i="1"/>
  <c r="BX114" i="1" s="1"/>
  <c r="BC121" i="1"/>
  <c r="BR121" i="1"/>
  <c r="CA121" i="1" s="1"/>
  <c r="BU131" i="1"/>
  <c r="BC141" i="1"/>
  <c r="BR141" i="1"/>
  <c r="CA141" i="1" s="1"/>
  <c r="BU143" i="1"/>
  <c r="AR146" i="1"/>
  <c r="BO146" i="1"/>
  <c r="BX146" i="1" s="1"/>
  <c r="BC153" i="1"/>
  <c r="BR153" i="1"/>
  <c r="CA153" i="1" s="1"/>
  <c r="BC157" i="1"/>
  <c r="BR157" i="1"/>
  <c r="CA157" i="1" s="1"/>
  <c r="BC161" i="1"/>
  <c r="BR161" i="1"/>
  <c r="CA161" i="1" s="1"/>
  <c r="BU167" i="1"/>
  <c r="AR170" i="1"/>
  <c r="BO170" i="1"/>
  <c r="BX170" i="1" s="1"/>
  <c r="BC177" i="1"/>
  <c r="BR177" i="1"/>
  <c r="CA177" i="1" s="1"/>
  <c r="BC181" i="1"/>
  <c r="BR181" i="1"/>
  <c r="CA181" i="1" s="1"/>
  <c r="BU187" i="1"/>
  <c r="BU207" i="1"/>
  <c r="BC213" i="1"/>
  <c r="BR213" i="1"/>
  <c r="CA213" i="1" s="1"/>
  <c r="BC217" i="1"/>
  <c r="BR217" i="1"/>
  <c r="CA217" i="1" s="1"/>
  <c r="BU223" i="1"/>
  <c r="AR226" i="1"/>
  <c r="BO226" i="1"/>
  <c r="BX226" i="1" s="1"/>
  <c r="BC233" i="1"/>
  <c r="BR233" i="1"/>
  <c r="CA233" i="1" s="1"/>
  <c r="BC237" i="1"/>
  <c r="BR237" i="1"/>
  <c r="CA237" i="1" s="1"/>
  <c r="BC241" i="1"/>
  <c r="BR241" i="1"/>
  <c r="CA241" i="1" s="1"/>
  <c r="AR250" i="1"/>
  <c r="BO250" i="1"/>
  <c r="BX250" i="1" s="1"/>
  <c r="BC257" i="1"/>
  <c r="BR257" i="1"/>
  <c r="CA257" i="1" s="1"/>
  <c r="BU263" i="1"/>
  <c r="BC269" i="1"/>
  <c r="BR269" i="1"/>
  <c r="CA269" i="1" s="1"/>
  <c r="BC273" i="1"/>
  <c r="BR273" i="1"/>
  <c r="CA273" i="1" s="1"/>
  <c r="AR274" i="1"/>
  <c r="BO274" i="1"/>
  <c r="BX274" i="1" s="1"/>
  <c r="BU275" i="1"/>
  <c r="AR278" i="1"/>
  <c r="BO278" i="1"/>
  <c r="BX278" i="1" s="1"/>
  <c r="AQ279" i="1"/>
  <c r="AV279" i="1" s="1"/>
  <c r="BL279" i="1"/>
  <c r="BC285" i="1"/>
  <c r="BR285" i="1"/>
  <c r="CA285" i="1" s="1"/>
  <c r="BC289" i="1"/>
  <c r="BR289" i="1"/>
  <c r="CA289" i="1" s="1"/>
  <c r="BC297" i="1"/>
  <c r="BR297" i="1"/>
  <c r="CA297" i="1" s="1"/>
  <c r="AQ315" i="1"/>
  <c r="BS315" i="1" s="1"/>
  <c r="BL315" i="1"/>
  <c r="CC315" i="1" s="1"/>
  <c r="BC317" i="1"/>
  <c r="BR317" i="1"/>
  <c r="CA317" i="1" s="1"/>
  <c r="BC321" i="1"/>
  <c r="BR321" i="1"/>
  <c r="CA321" i="1" s="1"/>
  <c r="AQ331" i="1"/>
  <c r="BS331" i="1" s="1"/>
  <c r="BL331" i="1"/>
  <c r="AR334" i="1"/>
  <c r="BO334" i="1"/>
  <c r="BX334" i="1" s="1"/>
  <c r="BC341" i="1"/>
  <c r="BR341" i="1"/>
  <c r="CA341" i="1" s="1"/>
  <c r="BC345" i="1"/>
  <c r="BR345" i="1"/>
  <c r="CA345" i="1" s="1"/>
  <c r="AQ351" i="1"/>
  <c r="BS351" i="1" s="1"/>
  <c r="BL351" i="1"/>
  <c r="AR354" i="1"/>
  <c r="BO354" i="1"/>
  <c r="BX354" i="1" s="1"/>
  <c r="BC361" i="1"/>
  <c r="BR361" i="1"/>
  <c r="CA361" i="1" s="1"/>
  <c r="AQ363" i="1"/>
  <c r="BS363" i="1" s="1"/>
  <c r="BL363" i="1"/>
  <c r="CC363" i="1" s="1"/>
  <c r="AR366" i="1"/>
  <c r="BO366" i="1"/>
  <c r="BX366" i="1" s="1"/>
  <c r="AQ367" i="1"/>
  <c r="AV367" i="1" s="1"/>
  <c r="BL367" i="1"/>
  <c r="AR370" i="1"/>
  <c r="BO370" i="1"/>
  <c r="BX370" i="1" s="1"/>
  <c r="BC373" i="1"/>
  <c r="BR373" i="1"/>
  <c r="CA373" i="1" s="1"/>
  <c r="BC377" i="1"/>
  <c r="BR377" i="1"/>
  <c r="CA377" i="1" s="1"/>
  <c r="AQ383" i="1"/>
  <c r="BS383" i="1" s="1"/>
  <c r="BL383" i="1"/>
  <c r="CC383" i="1" s="1"/>
  <c r="AR386" i="1"/>
  <c r="BO386" i="1"/>
  <c r="BX386" i="1" s="1"/>
  <c r="BC393" i="1"/>
  <c r="BR393" i="1"/>
  <c r="CA393" i="1" s="1"/>
  <c r="BC397" i="1"/>
  <c r="BR397" i="1"/>
  <c r="CA397" i="1" s="1"/>
  <c r="BC409" i="1"/>
  <c r="BR409" i="1"/>
  <c r="CA409" i="1" s="1"/>
  <c r="AQ419" i="1"/>
  <c r="AV419" i="1" s="1"/>
  <c r="BL419" i="1"/>
  <c r="AR422" i="1"/>
  <c r="BO422" i="1"/>
  <c r="BX422" i="1" s="1"/>
  <c r="BC429" i="1"/>
  <c r="BR429" i="1"/>
  <c r="CA429" i="1" s="1"/>
  <c r="AQ431" i="1"/>
  <c r="AV431" i="1" s="1"/>
  <c r="BL431" i="1"/>
  <c r="AR434" i="1"/>
  <c r="BO434" i="1"/>
  <c r="BX434" i="1" s="1"/>
  <c r="AQ435" i="1"/>
  <c r="BL435" i="1"/>
  <c r="BC441" i="1"/>
  <c r="BR441" i="1"/>
  <c r="CA441" i="1" s="1"/>
  <c r="BC445" i="1"/>
  <c r="BR445" i="1"/>
  <c r="CA445" i="1" s="1"/>
  <c r="AQ459" i="1"/>
  <c r="AV459" i="1" s="1"/>
  <c r="BL459" i="1"/>
  <c r="CC459" i="1" s="1"/>
  <c r="BC469" i="1"/>
  <c r="BR469" i="1"/>
  <c r="CA469" i="1" s="1"/>
  <c r="AQ479" i="1"/>
  <c r="AV479" i="1" s="1"/>
  <c r="BL479" i="1"/>
  <c r="BC489" i="1"/>
  <c r="BR489" i="1"/>
  <c r="CA489" i="1" s="1"/>
  <c r="BC493" i="1"/>
  <c r="BR493" i="1"/>
  <c r="CA493" i="1" s="1"/>
  <c r="AQ507" i="1"/>
  <c r="AV507" i="1" s="1"/>
  <c r="BL507" i="1"/>
  <c r="CC507" i="1" s="1"/>
  <c r="BC517" i="1"/>
  <c r="BR517" i="1"/>
  <c r="CA517" i="1" s="1"/>
  <c r="AQ527" i="1"/>
  <c r="AV527" i="1" s="1"/>
  <c r="BL527" i="1"/>
  <c r="AR530" i="1"/>
  <c r="BO530" i="1"/>
  <c r="BX530" i="1" s="1"/>
  <c r="BC537" i="1"/>
  <c r="BR537" i="1"/>
  <c r="CA537" i="1" s="1"/>
  <c r="AQ543" i="1"/>
  <c r="AV543" i="1" s="1"/>
  <c r="BL543" i="1"/>
  <c r="CC543" i="1" s="1"/>
  <c r="AQ547" i="1"/>
  <c r="AV547" i="1" s="1"/>
  <c r="BL547" i="1"/>
  <c r="BC553" i="1"/>
  <c r="BR553" i="1"/>
  <c r="CA553" i="1" s="1"/>
  <c r="BC557" i="1"/>
  <c r="BR557" i="1"/>
  <c r="CA557" i="1" s="1"/>
  <c r="AQ563" i="1"/>
  <c r="AV563" i="1" s="1"/>
  <c r="BL563" i="1"/>
  <c r="BC573" i="1"/>
  <c r="BR573" i="1"/>
  <c r="CA573" i="1" s="1"/>
  <c r="AQ583" i="1"/>
  <c r="AV583" i="1" s="1"/>
  <c r="BL583" i="1"/>
  <c r="AR586" i="1"/>
  <c r="BO586" i="1"/>
  <c r="BX586" i="1" s="1"/>
  <c r="BC593" i="1"/>
  <c r="BR593" i="1"/>
  <c r="CA593" i="1" s="1"/>
  <c r="AQ603" i="1"/>
  <c r="AV603" i="1" s="1"/>
  <c r="BL603" i="1"/>
  <c r="CC603" i="1" s="1"/>
  <c r="AR606" i="1"/>
  <c r="BO606" i="1"/>
  <c r="BX606" i="1" s="1"/>
  <c r="BU612" i="1"/>
  <c r="BU620" i="1"/>
  <c r="BC626" i="1"/>
  <c r="BR626" i="1"/>
  <c r="CA626" i="1" s="1"/>
  <c r="BC630" i="1"/>
  <c r="BR630" i="1"/>
  <c r="CA630" i="1" s="1"/>
  <c r="BU636" i="1"/>
  <c r="BC646" i="1"/>
  <c r="BR646" i="1"/>
  <c r="CA646" i="1" s="1"/>
  <c r="BC654" i="1"/>
  <c r="BR654" i="1"/>
  <c r="CA654" i="1" s="1"/>
  <c r="BC658" i="1"/>
  <c r="BR658" i="1"/>
  <c r="CA658" i="1" s="1"/>
  <c r="BU660" i="1"/>
  <c r="AR663" i="1"/>
  <c r="BO663" i="1"/>
  <c r="BX663" i="1" s="1"/>
  <c r="BU664" i="1"/>
  <c r="BC670" i="1"/>
  <c r="BR670" i="1"/>
  <c r="CA670" i="1" s="1"/>
  <c r="BC674" i="1"/>
  <c r="BR674" i="1"/>
  <c r="CA674" i="1" s="1"/>
  <c r="BC678" i="1"/>
  <c r="BR678" i="1"/>
  <c r="CA678" i="1" s="1"/>
  <c r="BU680" i="1"/>
  <c r="BC686" i="1"/>
  <c r="BR686" i="1"/>
  <c r="CA686" i="1" s="1"/>
  <c r="BC690" i="1"/>
  <c r="BR690" i="1"/>
  <c r="CA690" i="1" s="1"/>
  <c r="BU696" i="1"/>
  <c r="BC702" i="1"/>
  <c r="BR702" i="1"/>
  <c r="CA702" i="1" s="1"/>
  <c r="BC706" i="1"/>
  <c r="BR706" i="1"/>
  <c r="CA706" i="1" s="1"/>
  <c r="AQ712" i="1"/>
  <c r="BL712" i="1"/>
  <c r="AQ716" i="1"/>
  <c r="AV716" i="1" s="1"/>
  <c r="BL716" i="1"/>
  <c r="CC716" i="1" s="1"/>
  <c r="BC722" i="1"/>
  <c r="BR722" i="1"/>
  <c r="CA722" i="1" s="1"/>
  <c r="BC726" i="1"/>
  <c r="BR726" i="1"/>
  <c r="CA726" i="1" s="1"/>
  <c r="BU732" i="1"/>
  <c r="AR735" i="1"/>
  <c r="BO735" i="1"/>
  <c r="BX735" i="1" s="1"/>
  <c r="BU736" i="1"/>
  <c r="BC742" i="1"/>
  <c r="BR742" i="1"/>
  <c r="CA742" i="1" s="1"/>
  <c r="BC746" i="1"/>
  <c r="BR746" i="1"/>
  <c r="CA746" i="1" s="1"/>
  <c r="AQ752" i="1"/>
  <c r="BL752" i="1"/>
  <c r="CC752" i="1" s="1"/>
  <c r="BU756" i="1"/>
  <c r="BC762" i="1"/>
  <c r="BR762" i="1"/>
  <c r="CA762" i="1" s="1"/>
  <c r="BC766" i="1"/>
  <c r="BR766" i="1"/>
  <c r="CA766" i="1" s="1"/>
  <c r="AQ772" i="1"/>
  <c r="AV772" i="1" s="1"/>
  <c r="BL772" i="1"/>
  <c r="CC772" i="1" s="1"/>
  <c r="AQ776" i="1"/>
  <c r="BL776" i="1"/>
  <c r="CC776" i="1" s="1"/>
  <c r="BC786" i="1"/>
  <c r="BR786" i="1"/>
  <c r="CA786" i="1" s="1"/>
  <c r="BC27" i="1"/>
  <c r="BR27" i="1"/>
  <c r="CA27" i="1" s="1"/>
  <c r="AQ29" i="1"/>
  <c r="BS29" i="1" s="1"/>
  <c r="BL29" i="1"/>
  <c r="BC51" i="1"/>
  <c r="BR51" i="1"/>
  <c r="CA51" i="1" s="1"/>
  <c r="AR52" i="1"/>
  <c r="BO52" i="1"/>
  <c r="BX52" i="1" s="1"/>
  <c r="AQ53" i="1"/>
  <c r="BS53" i="1" s="1"/>
  <c r="BL53" i="1"/>
  <c r="AR56" i="1"/>
  <c r="BO56" i="1"/>
  <c r="BX56" i="1" s="1"/>
  <c r="BC75" i="1"/>
  <c r="BR75" i="1"/>
  <c r="CA75" i="1" s="1"/>
  <c r="BC79" i="1"/>
  <c r="BR79" i="1"/>
  <c r="CA79" i="1" s="1"/>
  <c r="AR80" i="1"/>
  <c r="BO80" i="1"/>
  <c r="BX80" i="1" s="1"/>
  <c r="BU81" i="1"/>
  <c r="AR84" i="1"/>
  <c r="BO84" i="1"/>
  <c r="BX84" i="1" s="1"/>
  <c r="BC88" i="1"/>
  <c r="BR88" i="1"/>
  <c r="CA88" i="1" s="1"/>
  <c r="AQ90" i="1"/>
  <c r="AV90" i="1" s="1"/>
  <c r="BL90" i="1"/>
  <c r="AR93" i="1"/>
  <c r="BO93" i="1"/>
  <c r="BX93" i="1" s="1"/>
  <c r="BC104" i="1"/>
  <c r="BR104" i="1"/>
  <c r="CA104" i="1" s="1"/>
  <c r="BC108" i="1"/>
  <c r="BR108" i="1"/>
  <c r="CA108" i="1" s="1"/>
  <c r="BC116" i="1"/>
  <c r="BR116" i="1"/>
  <c r="CA116" i="1" s="1"/>
  <c r="BC120" i="1"/>
  <c r="BR120" i="1"/>
  <c r="CA120" i="1" s="1"/>
  <c r="AR125" i="1"/>
  <c r="BO125" i="1"/>
  <c r="BX125" i="1" s="1"/>
  <c r="BC136" i="1"/>
  <c r="BR136" i="1"/>
  <c r="CA136" i="1" s="1"/>
  <c r="BC140" i="1"/>
  <c r="BR140" i="1"/>
  <c r="CA140" i="1" s="1"/>
  <c r="AQ142" i="1"/>
  <c r="AV142" i="1" s="1"/>
  <c r="BL142" i="1"/>
  <c r="CC142" i="1" s="1"/>
  <c r="AQ146" i="1"/>
  <c r="AV146" i="1" s="1"/>
  <c r="BL146" i="1"/>
  <c r="BC176" i="1"/>
  <c r="BR176" i="1"/>
  <c r="CA176" i="1" s="1"/>
  <c r="BC180" i="1"/>
  <c r="BR180" i="1"/>
  <c r="CA180" i="1" s="1"/>
  <c r="AQ182" i="1"/>
  <c r="AV182" i="1" s="1"/>
  <c r="BL182" i="1"/>
  <c r="CC182" i="1" s="1"/>
  <c r="BC200" i="1"/>
  <c r="BR200" i="1"/>
  <c r="CA200" i="1" s="1"/>
  <c r="AQ202" i="1"/>
  <c r="AV202" i="1" s="1"/>
  <c r="BL202" i="1"/>
  <c r="CC202" i="1" s="1"/>
  <c r="BC220" i="1"/>
  <c r="BR220" i="1"/>
  <c r="CA220" i="1" s="1"/>
  <c r="BC224" i="1"/>
  <c r="BR224" i="1"/>
  <c r="CA224" i="1" s="1"/>
  <c r="AQ226" i="1"/>
  <c r="AV226" i="1" s="1"/>
  <c r="BL226" i="1"/>
  <c r="CC226" i="1" s="1"/>
  <c r="BC244" i="1"/>
  <c r="BR244" i="1"/>
  <c r="CA244" i="1" s="1"/>
  <c r="AQ246" i="1"/>
  <c r="AV246" i="1" s="1"/>
  <c r="BL246" i="1"/>
  <c r="BC248" i="1"/>
  <c r="BR248" i="1"/>
  <c r="CA248" i="1" s="1"/>
  <c r="AQ250" i="1"/>
  <c r="AV250" i="1" s="1"/>
  <c r="BL250" i="1"/>
  <c r="CC250" i="1" s="1"/>
  <c r="BC268" i="1"/>
  <c r="BR268" i="1"/>
  <c r="CA268" i="1" s="1"/>
  <c r="BC272" i="1"/>
  <c r="BR272" i="1"/>
  <c r="CA272" i="1" s="1"/>
  <c r="BC276" i="1"/>
  <c r="BR276" i="1"/>
  <c r="CA276" i="1" s="1"/>
  <c r="AQ278" i="1"/>
  <c r="AV278" i="1" s="1"/>
  <c r="BL278" i="1"/>
  <c r="CC278" i="1" s="1"/>
  <c r="BC296" i="1"/>
  <c r="BR296" i="1"/>
  <c r="CA296" i="1" s="1"/>
  <c r="AQ298" i="1"/>
  <c r="AV298" i="1" s="1"/>
  <c r="BL298" i="1"/>
  <c r="CC298" i="1" s="1"/>
  <c r="AR301" i="1"/>
  <c r="BO301" i="1"/>
  <c r="BX301" i="1" s="1"/>
  <c r="BC316" i="1"/>
  <c r="BR316" i="1"/>
  <c r="CA316" i="1" s="1"/>
  <c r="BC320" i="1"/>
  <c r="BR320" i="1"/>
  <c r="CA320" i="1" s="1"/>
  <c r="AQ322" i="1"/>
  <c r="AV322" i="1" s="1"/>
  <c r="BL322" i="1"/>
  <c r="CC322" i="1" s="1"/>
  <c r="AR325" i="1"/>
  <c r="BO325" i="1"/>
  <c r="BX325" i="1" s="1"/>
  <c r="AQ330" i="1"/>
  <c r="AV330" i="1" s="1"/>
  <c r="BL330" i="1"/>
  <c r="AR333" i="1"/>
  <c r="BO333" i="1"/>
  <c r="BX333" i="1" s="1"/>
  <c r="BC348" i="1"/>
  <c r="BR348" i="1"/>
  <c r="CA348" i="1" s="1"/>
  <c r="AR349" i="1"/>
  <c r="BO349" i="1"/>
  <c r="BX349" i="1" s="1"/>
  <c r="AQ350" i="1"/>
  <c r="AV350" i="1" s="1"/>
  <c r="BL350" i="1"/>
  <c r="BC364" i="1"/>
  <c r="BR364" i="1"/>
  <c r="CA364" i="1" s="1"/>
  <c r="BC368" i="1"/>
  <c r="BR368" i="1"/>
  <c r="CA368" i="1" s="1"/>
  <c r="AQ370" i="1"/>
  <c r="AV370" i="1" s="1"/>
  <c r="BL370" i="1"/>
  <c r="BC372" i="1"/>
  <c r="BR372" i="1"/>
  <c r="CA372" i="1" s="1"/>
  <c r="AR373" i="1"/>
  <c r="BO373" i="1"/>
  <c r="BX373" i="1" s="1"/>
  <c r="BU374" i="1"/>
  <c r="BC392" i="1"/>
  <c r="BR392" i="1"/>
  <c r="CA392" i="1" s="1"/>
  <c r="BC396" i="1"/>
  <c r="BR396" i="1"/>
  <c r="CA396" i="1" s="1"/>
  <c r="AR397" i="1"/>
  <c r="BO397" i="1"/>
  <c r="BX397" i="1" s="1"/>
  <c r="AQ398" i="1"/>
  <c r="AV398" i="1" s="1"/>
  <c r="BL398" i="1"/>
  <c r="BC416" i="1"/>
  <c r="BR416" i="1"/>
  <c r="CA416" i="1" s="1"/>
  <c r="BC420" i="1"/>
  <c r="BR420" i="1"/>
  <c r="CA420" i="1" s="1"/>
  <c r="AR421" i="1"/>
  <c r="BO421" i="1"/>
  <c r="BX421" i="1" s="1"/>
  <c r="AQ422" i="1"/>
  <c r="AV422" i="1" s="1"/>
  <c r="BL422" i="1"/>
  <c r="CC422" i="1" s="1"/>
  <c r="BC440" i="1"/>
  <c r="BR440" i="1"/>
  <c r="CA440" i="1" s="1"/>
  <c r="BC444" i="1"/>
  <c r="BR444" i="1"/>
  <c r="CA444" i="1" s="1"/>
  <c r="BC448" i="1"/>
  <c r="BR448" i="1"/>
  <c r="CA448" i="1" s="1"/>
  <c r="BU450" i="1"/>
  <c r="AR453" i="1"/>
  <c r="BO453" i="1"/>
  <c r="BX453" i="1" s="1"/>
  <c r="BC468" i="1"/>
  <c r="BR468" i="1"/>
  <c r="CA468" i="1" s="1"/>
  <c r="BC472" i="1"/>
  <c r="BR472" i="1"/>
  <c r="CA472" i="1" s="1"/>
  <c r="AQ474" i="1"/>
  <c r="BS474" i="1" s="1"/>
  <c r="BL474" i="1"/>
  <c r="CC474" i="1" s="1"/>
  <c r="BC476" i="1"/>
  <c r="BR476" i="1"/>
  <c r="CA476" i="1" s="1"/>
  <c r="AQ478" i="1"/>
  <c r="AV478" i="1" s="1"/>
  <c r="BL478" i="1"/>
  <c r="BC496" i="1"/>
  <c r="BR496" i="1"/>
  <c r="CA496" i="1" s="1"/>
  <c r="BC500" i="1"/>
  <c r="BR500" i="1"/>
  <c r="CA500" i="1" s="1"/>
  <c r="BU502" i="1"/>
  <c r="AR505" i="1"/>
  <c r="BO505" i="1"/>
  <c r="BX505" i="1" s="1"/>
  <c r="BU506" i="1"/>
  <c r="BC516" i="1"/>
  <c r="BR516" i="1"/>
  <c r="CA516" i="1" s="1"/>
  <c r="BC520" i="1"/>
  <c r="BR520" i="1"/>
  <c r="CA520" i="1" s="1"/>
  <c r="AR521" i="1"/>
  <c r="BO521" i="1"/>
  <c r="BX521" i="1" s="1"/>
  <c r="AQ522" i="1"/>
  <c r="AV522" i="1" s="1"/>
  <c r="BL522" i="1"/>
  <c r="BC540" i="1"/>
  <c r="BR540" i="1"/>
  <c r="CA540" i="1" s="1"/>
  <c r="BC544" i="1"/>
  <c r="BR544" i="1"/>
  <c r="CA544" i="1" s="1"/>
  <c r="BC548" i="1"/>
  <c r="BR548" i="1"/>
  <c r="CA548" i="1" s="1"/>
  <c r="BU550" i="1"/>
  <c r="AR553" i="1"/>
  <c r="BO553" i="1"/>
  <c r="BX553" i="1" s="1"/>
  <c r="BC568" i="1"/>
  <c r="BR568" i="1"/>
  <c r="CA568" i="1" s="1"/>
  <c r="BC572" i="1"/>
  <c r="BR572" i="1"/>
  <c r="CA572" i="1" s="1"/>
  <c r="BC576" i="1"/>
  <c r="BR576" i="1"/>
  <c r="CA576" i="1" s="1"/>
  <c r="AR577" i="1"/>
  <c r="BO577" i="1"/>
  <c r="BX577" i="1" s="1"/>
  <c r="AQ578" i="1"/>
  <c r="AV578" i="1" s="1"/>
  <c r="BL578" i="1"/>
  <c r="CC578" i="1" s="1"/>
  <c r="BC592" i="1"/>
  <c r="BR592" i="1"/>
  <c r="CA592" i="1" s="1"/>
  <c r="BC596" i="1"/>
  <c r="BR596" i="1"/>
  <c r="CA596" i="1" s="1"/>
  <c r="BC600" i="1"/>
  <c r="BR600" i="1"/>
  <c r="CA600" i="1" s="1"/>
  <c r="AQ602" i="1"/>
  <c r="AV602" i="1" s="1"/>
  <c r="BL602" i="1"/>
  <c r="CC602" i="1" s="1"/>
  <c r="BC604" i="1"/>
  <c r="BR604" i="1"/>
  <c r="CA604" i="1" s="1"/>
  <c r="AR605" i="1"/>
  <c r="BO605" i="1"/>
  <c r="BX605" i="1" s="1"/>
  <c r="AQ606" i="1"/>
  <c r="AV606" i="1" s="1"/>
  <c r="BL606" i="1"/>
  <c r="BC609" i="1"/>
  <c r="AQ611" i="1"/>
  <c r="AV611" i="1" s="1"/>
  <c r="BL611" i="1"/>
  <c r="BC629" i="1"/>
  <c r="BR629" i="1"/>
  <c r="CA629" i="1" s="1"/>
  <c r="BC633" i="1"/>
  <c r="BR633" i="1"/>
  <c r="CA633" i="1" s="1"/>
  <c r="AQ635" i="1"/>
  <c r="AV635" i="1" s="1"/>
  <c r="BL635" i="1"/>
  <c r="CC635" i="1" s="1"/>
  <c r="BC637" i="1"/>
  <c r="BR637" i="1"/>
  <c r="CA637" i="1" s="1"/>
  <c r="AQ639" i="1"/>
  <c r="BS639" i="1" s="1"/>
  <c r="BL639" i="1"/>
  <c r="BC641" i="1"/>
  <c r="BR641" i="1"/>
  <c r="CA641" i="1" s="1"/>
  <c r="AQ643" i="1"/>
  <c r="BS643" i="1" s="1"/>
  <c r="BL643" i="1"/>
  <c r="CC643" i="1" s="1"/>
  <c r="BC645" i="1"/>
  <c r="BR645" i="1"/>
  <c r="CA645" i="1" s="1"/>
  <c r="AQ647" i="1"/>
  <c r="BS647" i="1" s="1"/>
  <c r="BL647" i="1"/>
  <c r="CC647" i="1" s="1"/>
  <c r="BC649" i="1"/>
  <c r="BR649" i="1"/>
  <c r="CA649" i="1" s="1"/>
  <c r="AQ651" i="1"/>
  <c r="BL651" i="1"/>
  <c r="CC651" i="1" s="1"/>
  <c r="BC653" i="1"/>
  <c r="BR653" i="1"/>
  <c r="CA653" i="1" s="1"/>
  <c r="AR654" i="1"/>
  <c r="BO654" i="1"/>
  <c r="BX654" i="1" s="1"/>
  <c r="AQ655" i="1"/>
  <c r="BS655" i="1" s="1"/>
  <c r="BL655" i="1"/>
  <c r="BC657" i="1"/>
  <c r="BR657" i="1"/>
  <c r="CA657" i="1" s="1"/>
  <c r="AR658" i="1"/>
  <c r="BO658" i="1"/>
  <c r="BX658" i="1" s="1"/>
  <c r="BU659" i="1"/>
  <c r="BC661" i="1"/>
  <c r="BR661" i="1"/>
  <c r="CA661" i="1" s="1"/>
  <c r="AR662" i="1"/>
  <c r="BO662" i="1"/>
  <c r="BX662" i="1" s="1"/>
  <c r="AQ663" i="1"/>
  <c r="BS663" i="1" s="1"/>
  <c r="BL663" i="1"/>
  <c r="CC663" i="1" s="1"/>
  <c r="BC665" i="1"/>
  <c r="BR665" i="1"/>
  <c r="CA665" i="1" s="1"/>
  <c r="AR666" i="1"/>
  <c r="BO666" i="1"/>
  <c r="BX666" i="1" s="1"/>
  <c r="AQ667" i="1"/>
  <c r="BL667" i="1"/>
  <c r="BC669" i="1"/>
  <c r="BR669" i="1"/>
  <c r="CA669" i="1" s="1"/>
  <c r="AR670" i="1"/>
  <c r="BO670" i="1"/>
  <c r="BX670" i="1" s="1"/>
  <c r="AQ671" i="1"/>
  <c r="BS671" i="1" s="1"/>
  <c r="BL671" i="1"/>
  <c r="BC673" i="1"/>
  <c r="BR673" i="1"/>
  <c r="CA673" i="1" s="1"/>
  <c r="AQ675" i="1"/>
  <c r="BL675" i="1"/>
  <c r="BC677" i="1"/>
  <c r="BR677" i="1"/>
  <c r="CA677" i="1" s="1"/>
  <c r="AQ679" i="1"/>
  <c r="BS679" i="1" s="1"/>
  <c r="BL679" i="1"/>
  <c r="CC679" i="1" s="1"/>
  <c r="BC681" i="1"/>
  <c r="BR681" i="1"/>
  <c r="CA681" i="1" s="1"/>
  <c r="AQ683" i="1"/>
  <c r="BL683" i="1"/>
  <c r="BC685" i="1"/>
  <c r="BR685" i="1"/>
  <c r="CA685" i="1" s="1"/>
  <c r="AR686" i="1"/>
  <c r="BO686" i="1"/>
  <c r="BX686" i="1" s="1"/>
  <c r="AQ687" i="1"/>
  <c r="BS687" i="1" s="1"/>
  <c r="BL687" i="1"/>
  <c r="BC689" i="1"/>
  <c r="BR689" i="1"/>
  <c r="CA689" i="1" s="1"/>
  <c r="AR690" i="1"/>
  <c r="BO690" i="1"/>
  <c r="BX690" i="1" s="1"/>
  <c r="AQ691" i="1"/>
  <c r="BS691" i="1" s="1"/>
  <c r="BL691" i="1"/>
  <c r="BC693" i="1"/>
  <c r="BR693" i="1"/>
  <c r="CA693" i="1" s="1"/>
  <c r="AR694" i="1"/>
  <c r="BO694" i="1"/>
  <c r="BX694" i="1" s="1"/>
  <c r="AQ695" i="1"/>
  <c r="BS695" i="1" s="1"/>
  <c r="BL695" i="1"/>
  <c r="BC697" i="1"/>
  <c r="BR697" i="1"/>
  <c r="CA697" i="1" s="1"/>
  <c r="AR698" i="1"/>
  <c r="BO698" i="1"/>
  <c r="BX698" i="1" s="1"/>
  <c r="BU699" i="1"/>
  <c r="BC701" i="1"/>
  <c r="BR701" i="1"/>
  <c r="CA701" i="1" s="1"/>
  <c r="AR702" i="1"/>
  <c r="BO702" i="1"/>
  <c r="BX702" i="1" s="1"/>
  <c r="AQ703" i="1"/>
  <c r="BS703" i="1" s="1"/>
  <c r="BL703" i="1"/>
  <c r="BC705" i="1"/>
  <c r="BR705" i="1"/>
  <c r="CA705" i="1" s="1"/>
  <c r="AQ707" i="1"/>
  <c r="BS707" i="1" s="1"/>
  <c r="BL707" i="1"/>
  <c r="BC709" i="1"/>
  <c r="BR709" i="1"/>
  <c r="CA709" i="1" s="1"/>
  <c r="AQ711" i="1"/>
  <c r="BS711" i="1" s="1"/>
  <c r="BL711" i="1"/>
  <c r="CC711" i="1" s="1"/>
  <c r="BC713" i="1"/>
  <c r="BR713" i="1"/>
  <c r="CA713" i="1" s="1"/>
  <c r="AQ715" i="1"/>
  <c r="BL715" i="1"/>
  <c r="CC715" i="1" s="1"/>
  <c r="BC717" i="1"/>
  <c r="BR717" i="1"/>
  <c r="CA717" i="1" s="1"/>
  <c r="AR718" i="1"/>
  <c r="BO718" i="1"/>
  <c r="BX718" i="1" s="1"/>
  <c r="AQ719" i="1"/>
  <c r="BS719" i="1" s="1"/>
  <c r="BL719" i="1"/>
  <c r="BC721" i="1"/>
  <c r="BR721" i="1"/>
  <c r="CA721" i="1" s="1"/>
  <c r="AR722" i="1"/>
  <c r="BO722" i="1"/>
  <c r="BX722" i="1" s="1"/>
  <c r="AQ723" i="1"/>
  <c r="BS723" i="1" s="1"/>
  <c r="BL723" i="1"/>
  <c r="BC725" i="1"/>
  <c r="BR725" i="1"/>
  <c r="CA725" i="1" s="1"/>
  <c r="AR726" i="1"/>
  <c r="BO726" i="1"/>
  <c r="BX726" i="1" s="1"/>
  <c r="AQ727" i="1"/>
  <c r="BS727" i="1" s="1"/>
  <c r="BL727" i="1"/>
  <c r="BC729" i="1"/>
  <c r="BR729" i="1"/>
  <c r="CA729" i="1" s="1"/>
  <c r="AQ731" i="1"/>
  <c r="BL731" i="1"/>
  <c r="CC731" i="1" s="1"/>
  <c r="BC733" i="1"/>
  <c r="BR733" i="1"/>
  <c r="CA733" i="1" s="1"/>
  <c r="AQ735" i="1"/>
  <c r="BS735" i="1" s="1"/>
  <c r="BL735" i="1"/>
  <c r="CC735" i="1" s="1"/>
  <c r="BC737" i="1"/>
  <c r="BR737" i="1"/>
  <c r="CA737" i="1" s="1"/>
  <c r="AQ739" i="1"/>
  <c r="BL739" i="1"/>
  <c r="BC741" i="1"/>
  <c r="BR741" i="1"/>
  <c r="CA741" i="1" s="1"/>
  <c r="AQ743" i="1"/>
  <c r="BS743" i="1" s="1"/>
  <c r="BL743" i="1"/>
  <c r="BC745" i="1"/>
  <c r="BR745" i="1"/>
  <c r="CA745" i="1" s="1"/>
  <c r="AQ747" i="1"/>
  <c r="BS747" i="1" s="1"/>
  <c r="BL747" i="1"/>
  <c r="CC747" i="1" s="1"/>
  <c r="BC749" i="1"/>
  <c r="BR749" i="1"/>
  <c r="CA749" i="1" s="1"/>
  <c r="AR750" i="1"/>
  <c r="BO750" i="1"/>
  <c r="BX750" i="1" s="1"/>
  <c r="AQ751" i="1"/>
  <c r="BS751" i="1" s="1"/>
  <c r="BL751" i="1"/>
  <c r="BC753" i="1"/>
  <c r="BR753" i="1"/>
  <c r="CA753" i="1" s="1"/>
  <c r="AR754" i="1"/>
  <c r="BO754" i="1"/>
  <c r="BX754" i="1" s="1"/>
  <c r="BU755" i="1"/>
  <c r="BC757" i="1"/>
  <c r="BR757" i="1"/>
  <c r="CA757" i="1" s="1"/>
  <c r="AR758" i="1"/>
  <c r="BO758" i="1"/>
  <c r="BX758" i="1" s="1"/>
  <c r="AQ759" i="1"/>
  <c r="BS759" i="1" s="1"/>
  <c r="BL759" i="1"/>
  <c r="CC759" i="1" s="1"/>
  <c r="BC761" i="1"/>
  <c r="BR761" i="1"/>
  <c r="CA761" i="1" s="1"/>
  <c r="AR762" i="1"/>
  <c r="BO762" i="1"/>
  <c r="BX762" i="1" s="1"/>
  <c r="AQ763" i="1"/>
  <c r="BL763" i="1"/>
  <c r="CC763" i="1" s="1"/>
  <c r="BC765" i="1"/>
  <c r="BR765" i="1"/>
  <c r="CA765" i="1" s="1"/>
  <c r="AQ767" i="1"/>
  <c r="BS767" i="1" s="1"/>
  <c r="BL767" i="1"/>
  <c r="CC767" i="1" s="1"/>
  <c r="BC769" i="1"/>
  <c r="BR769" i="1"/>
  <c r="CA769" i="1" s="1"/>
  <c r="AQ771" i="1"/>
  <c r="BS771" i="1" s="1"/>
  <c r="BL771" i="1"/>
  <c r="CC771" i="1" s="1"/>
  <c r="BC773" i="1"/>
  <c r="BR773" i="1"/>
  <c r="CA773" i="1" s="1"/>
  <c r="AQ775" i="1"/>
  <c r="BS775" i="1" s="1"/>
  <c r="BL775" i="1"/>
  <c r="CC775" i="1" s="1"/>
  <c r="BC777" i="1"/>
  <c r="BR777" i="1"/>
  <c r="CA777" i="1" s="1"/>
  <c r="AQ779" i="1"/>
  <c r="BS779" i="1" s="1"/>
  <c r="BL779" i="1"/>
  <c r="CC779" i="1" s="1"/>
  <c r="BC781" i="1"/>
  <c r="BR781" i="1"/>
  <c r="CA781" i="1" s="1"/>
  <c r="AR782" i="1"/>
  <c r="BO782" i="1"/>
  <c r="BX782" i="1" s="1"/>
  <c r="AQ783" i="1"/>
  <c r="BS783" i="1" s="1"/>
  <c r="BL783" i="1"/>
  <c r="BC785" i="1"/>
  <c r="BR785" i="1"/>
  <c r="CA785" i="1" s="1"/>
  <c r="AR786" i="1"/>
  <c r="BO786" i="1"/>
  <c r="BX786" i="1" s="1"/>
  <c r="AQ787" i="1"/>
  <c r="BS787" i="1" s="1"/>
  <c r="BL787" i="1"/>
  <c r="CC787" i="1" s="1"/>
  <c r="BC789" i="1"/>
  <c r="BR789" i="1"/>
  <c r="CA789" i="1" s="1"/>
  <c r="AR790" i="1"/>
  <c r="BO790" i="1"/>
  <c r="BX790" i="1" s="1"/>
  <c r="AQ791" i="1"/>
  <c r="BS791" i="1" s="1"/>
  <c r="BL791" i="1"/>
  <c r="BC793" i="1"/>
  <c r="BR793" i="1"/>
  <c r="CA793" i="1" s="1"/>
  <c r="AR794" i="1"/>
  <c r="BO794" i="1"/>
  <c r="BX794" i="1" s="1"/>
  <c r="AQ795" i="1"/>
  <c r="BL795" i="1"/>
  <c r="BC797" i="1"/>
  <c r="BR797" i="1"/>
  <c r="CA797" i="1" s="1"/>
  <c r="AQ799" i="1"/>
  <c r="BS799" i="1" s="1"/>
  <c r="BL799" i="1"/>
  <c r="CC799" i="1" s="1"/>
  <c r="BC801" i="1"/>
  <c r="BR801" i="1"/>
  <c r="CA801" i="1" s="1"/>
  <c r="AQ803" i="1"/>
  <c r="BS803" i="1" s="1"/>
  <c r="BL803" i="1"/>
  <c r="CC803" i="1" s="1"/>
  <c r="BC805" i="1"/>
  <c r="BR805" i="1"/>
  <c r="CA805" i="1" s="1"/>
  <c r="AQ807" i="1"/>
  <c r="BS807" i="1" s="1"/>
  <c r="BL807" i="1"/>
  <c r="BC809" i="1"/>
  <c r="BR809" i="1"/>
  <c r="CA809" i="1" s="1"/>
  <c r="AQ811" i="1"/>
  <c r="BS811" i="1" s="1"/>
  <c r="BL811" i="1"/>
  <c r="BC813" i="1"/>
  <c r="BR813" i="1"/>
  <c r="CA813" i="1" s="1"/>
  <c r="AR814" i="1"/>
  <c r="BO814" i="1"/>
  <c r="BX814" i="1" s="1"/>
  <c r="AQ815" i="1"/>
  <c r="BS815" i="1" s="1"/>
  <c r="BL815" i="1"/>
  <c r="BC817" i="1"/>
  <c r="BR817" i="1"/>
  <c r="CA817" i="1" s="1"/>
  <c r="AR818" i="1"/>
  <c r="BO818" i="1"/>
  <c r="BX818" i="1" s="1"/>
  <c r="AQ819" i="1"/>
  <c r="BS819" i="1" s="1"/>
  <c r="BL819" i="1"/>
  <c r="BC821" i="1"/>
  <c r="BR821" i="1"/>
  <c r="CA821" i="1" s="1"/>
  <c r="AR822" i="1"/>
  <c r="BO822" i="1"/>
  <c r="BX822" i="1" s="1"/>
  <c r="AQ823" i="1"/>
  <c r="BS823" i="1" s="1"/>
  <c r="BL823" i="1"/>
  <c r="CC823" i="1" s="1"/>
  <c r="BC825" i="1"/>
  <c r="BR825" i="1"/>
  <c r="CA825" i="1" s="1"/>
  <c r="AR826" i="1"/>
  <c r="BO826" i="1"/>
  <c r="BX826" i="1" s="1"/>
  <c r="AQ827" i="1"/>
  <c r="BL827" i="1"/>
  <c r="BC829" i="1"/>
  <c r="BR829" i="1"/>
  <c r="CA829" i="1" s="1"/>
  <c r="AQ831" i="1"/>
  <c r="BS831" i="1" s="1"/>
  <c r="BL831" i="1"/>
  <c r="CC831" i="1" s="1"/>
  <c r="BC833" i="1"/>
  <c r="BR833" i="1"/>
  <c r="CA833" i="1" s="1"/>
  <c r="AQ835" i="1"/>
  <c r="BS835" i="1" s="1"/>
  <c r="BL835" i="1"/>
  <c r="BC837" i="1"/>
  <c r="BR837" i="1"/>
  <c r="CA837" i="1" s="1"/>
  <c r="AQ839" i="1"/>
  <c r="BL839" i="1"/>
  <c r="CC839" i="1" s="1"/>
  <c r="BC841" i="1"/>
  <c r="BR841" i="1"/>
  <c r="CA841" i="1" s="1"/>
  <c r="AR842" i="1"/>
  <c r="BO842" i="1"/>
  <c r="BX842" i="1" s="1"/>
  <c r="AQ843" i="1"/>
  <c r="BS843" i="1" s="1"/>
  <c r="BL843" i="1"/>
  <c r="CC843" i="1" s="1"/>
  <c r="BC845" i="1"/>
  <c r="BR845" i="1"/>
  <c r="CA845" i="1" s="1"/>
  <c r="AR846" i="1"/>
  <c r="BO846" i="1"/>
  <c r="BX846" i="1" s="1"/>
  <c r="AQ847" i="1"/>
  <c r="BS847" i="1" s="1"/>
  <c r="BL847" i="1"/>
  <c r="BC849" i="1"/>
  <c r="BR849" i="1"/>
  <c r="CA849" i="1" s="1"/>
  <c r="AR850" i="1"/>
  <c r="BO850" i="1"/>
  <c r="BX850" i="1" s="1"/>
  <c r="AQ851" i="1"/>
  <c r="BS851" i="1" s="1"/>
  <c r="BL851" i="1"/>
  <c r="CC851" i="1" s="1"/>
  <c r="BC853" i="1"/>
  <c r="BR853" i="1"/>
  <c r="CA853" i="1" s="1"/>
  <c r="AQ855" i="1"/>
  <c r="BS855" i="1" s="1"/>
  <c r="BL855" i="1"/>
  <c r="BC857" i="1"/>
  <c r="BR857" i="1"/>
  <c r="CA857" i="1" s="1"/>
  <c r="AR858" i="1"/>
  <c r="BO858" i="1"/>
  <c r="BX858" i="1" s="1"/>
  <c r="AQ859" i="1"/>
  <c r="BS859" i="1" s="1"/>
  <c r="BL859" i="1"/>
  <c r="CC859" i="1" s="1"/>
  <c r="BC861" i="1"/>
  <c r="BR861" i="1"/>
  <c r="CA861" i="1" s="1"/>
  <c r="AQ863" i="1"/>
  <c r="BS863" i="1" s="1"/>
  <c r="BL863" i="1"/>
  <c r="BC865" i="1"/>
  <c r="BR865" i="1"/>
  <c r="CA865" i="1" s="1"/>
  <c r="AR866" i="1"/>
  <c r="BO866" i="1"/>
  <c r="BX866" i="1" s="1"/>
  <c r="AQ867" i="1"/>
  <c r="BS867" i="1" s="1"/>
  <c r="BL867" i="1"/>
  <c r="CC867" i="1" s="1"/>
  <c r="BC869" i="1"/>
  <c r="BR869" i="1"/>
  <c r="CA869" i="1" s="1"/>
  <c r="AQ871" i="1"/>
  <c r="BS871" i="1" s="1"/>
  <c r="BL871" i="1"/>
  <c r="BC873" i="1"/>
  <c r="BR873" i="1"/>
  <c r="CA873" i="1" s="1"/>
  <c r="AR874" i="1"/>
  <c r="BO874" i="1"/>
  <c r="BX874" i="1" s="1"/>
  <c r="AQ875" i="1"/>
  <c r="BS875" i="1" s="1"/>
  <c r="BL875" i="1"/>
  <c r="BC877" i="1"/>
  <c r="BR877" i="1"/>
  <c r="CA877" i="1" s="1"/>
  <c r="AR878" i="1"/>
  <c r="BO878" i="1"/>
  <c r="BX878" i="1" s="1"/>
  <c r="AQ879" i="1"/>
  <c r="BS879" i="1" s="1"/>
  <c r="BL879" i="1"/>
  <c r="CC879" i="1" s="1"/>
  <c r="BC881" i="1"/>
  <c r="BR881" i="1"/>
  <c r="CA881" i="1" s="1"/>
  <c r="AR882" i="1"/>
  <c r="BO882" i="1"/>
  <c r="BX882" i="1" s="1"/>
  <c r="AQ883" i="1"/>
  <c r="BS883" i="1" s="1"/>
  <c r="BL883" i="1"/>
  <c r="BC885" i="1"/>
  <c r="BR885" i="1"/>
  <c r="CA885" i="1" s="1"/>
  <c r="AQ887" i="1"/>
  <c r="BS887" i="1" s="1"/>
  <c r="BL887" i="1"/>
  <c r="CC887" i="1" s="1"/>
  <c r="BC889" i="1"/>
  <c r="BR889" i="1"/>
  <c r="CA889" i="1" s="1"/>
  <c r="AR890" i="1"/>
  <c r="BO890" i="1"/>
  <c r="BX890" i="1" s="1"/>
  <c r="AQ891" i="1"/>
  <c r="BS891" i="1" s="1"/>
  <c r="BL891" i="1"/>
  <c r="CC891" i="1" s="1"/>
  <c r="BC893" i="1"/>
  <c r="BR893" i="1"/>
  <c r="CA893" i="1" s="1"/>
  <c r="AR894" i="1"/>
  <c r="BO894" i="1"/>
  <c r="BX894" i="1" s="1"/>
  <c r="AQ895" i="1"/>
  <c r="BS895" i="1" s="1"/>
  <c r="BL895" i="1"/>
  <c r="BC897" i="1"/>
  <c r="BR897" i="1"/>
  <c r="CA897" i="1" s="1"/>
  <c r="AR898" i="1"/>
  <c r="BO898" i="1"/>
  <c r="BX898" i="1" s="1"/>
  <c r="AQ899" i="1"/>
  <c r="BS899" i="1" s="1"/>
  <c r="BL899" i="1"/>
  <c r="BC901" i="1"/>
  <c r="BR901" i="1"/>
  <c r="CA901" i="1" s="1"/>
  <c r="AQ903" i="1"/>
  <c r="BS903" i="1" s="1"/>
  <c r="BL903" i="1"/>
  <c r="CC903" i="1" s="1"/>
  <c r="BC905" i="1"/>
  <c r="BR905" i="1"/>
  <c r="CA905" i="1" s="1"/>
  <c r="AR906" i="1"/>
  <c r="BO906" i="1"/>
  <c r="BX906" i="1" s="1"/>
  <c r="AQ907" i="1"/>
  <c r="BL907" i="1"/>
  <c r="CC907" i="1" s="1"/>
  <c r="BC909" i="1"/>
  <c r="BR909" i="1"/>
  <c r="CA909" i="1" s="1"/>
  <c r="AR910" i="1"/>
  <c r="BO910" i="1"/>
  <c r="BX910" i="1" s="1"/>
  <c r="AQ911" i="1"/>
  <c r="BS911" i="1" s="1"/>
  <c r="BL911" i="1"/>
  <c r="BC913" i="1"/>
  <c r="BR913" i="1"/>
  <c r="CA913" i="1" s="1"/>
  <c r="AR914" i="1"/>
  <c r="BO914" i="1"/>
  <c r="BX914" i="1" s="1"/>
  <c r="AQ915" i="1"/>
  <c r="BS915" i="1" s="1"/>
  <c r="BL915" i="1"/>
  <c r="BC917" i="1"/>
  <c r="BR917" i="1"/>
  <c r="CA917" i="1" s="1"/>
  <c r="AR918" i="1"/>
  <c r="BO918" i="1"/>
  <c r="BX918" i="1" s="1"/>
  <c r="AQ919" i="1"/>
  <c r="AV919" i="1" s="1"/>
  <c r="BL919" i="1"/>
  <c r="BC921" i="1"/>
  <c r="BR921" i="1"/>
  <c r="CA921" i="1" s="1"/>
  <c r="AR922" i="1"/>
  <c r="BO922" i="1"/>
  <c r="BX922" i="1" s="1"/>
  <c r="AQ923" i="1"/>
  <c r="BL923" i="1"/>
  <c r="BC925" i="1"/>
  <c r="BR925" i="1"/>
  <c r="CA925" i="1" s="1"/>
  <c r="AR926" i="1"/>
  <c r="BO926" i="1"/>
  <c r="BX926" i="1" s="1"/>
  <c r="BU927" i="1"/>
  <c r="BC929" i="1"/>
  <c r="BR929" i="1"/>
  <c r="CA929" i="1" s="1"/>
  <c r="AR930" i="1"/>
  <c r="BO930" i="1"/>
  <c r="BX930" i="1" s="1"/>
  <c r="BU931" i="1"/>
  <c r="BC933" i="1"/>
  <c r="BR933" i="1"/>
  <c r="CA933" i="1" s="1"/>
  <c r="AR934" i="1"/>
  <c r="BO934" i="1"/>
  <c r="BX934" i="1" s="1"/>
  <c r="AQ935" i="1"/>
  <c r="BL935" i="1"/>
  <c r="BC937" i="1"/>
  <c r="BR937" i="1"/>
  <c r="CA937" i="1" s="1"/>
  <c r="AR938" i="1"/>
  <c r="BO938" i="1"/>
  <c r="BX938" i="1" s="1"/>
  <c r="BU939" i="1"/>
  <c r="BC941" i="1"/>
  <c r="BR941" i="1"/>
  <c r="CA941" i="1" s="1"/>
  <c r="AR942" i="1"/>
  <c r="BO942" i="1"/>
  <c r="BX942" i="1" s="1"/>
  <c r="BU943" i="1"/>
  <c r="BC945" i="1"/>
  <c r="BR945" i="1"/>
  <c r="CA945" i="1" s="1"/>
  <c r="AR946" i="1"/>
  <c r="BO946" i="1"/>
  <c r="BX946" i="1" s="1"/>
  <c r="AQ947" i="1"/>
  <c r="BL947" i="1"/>
  <c r="CC947" i="1" s="1"/>
  <c r="BC949" i="1"/>
  <c r="BR949" i="1"/>
  <c r="CA949" i="1" s="1"/>
  <c r="AR950" i="1"/>
  <c r="BO950" i="1"/>
  <c r="BX950" i="1" s="1"/>
  <c r="AQ951" i="1"/>
  <c r="BL951" i="1"/>
  <c r="CC951" i="1" s="1"/>
  <c r="BC953" i="1"/>
  <c r="BR953" i="1"/>
  <c r="CA953" i="1" s="1"/>
  <c r="AR954" i="1"/>
  <c r="BO954" i="1"/>
  <c r="BX954" i="1" s="1"/>
  <c r="BU955" i="1"/>
  <c r="BC957" i="1"/>
  <c r="BR957" i="1"/>
  <c r="CA957" i="1" s="1"/>
  <c r="AR958" i="1"/>
  <c r="BO958" i="1"/>
  <c r="BX958" i="1" s="1"/>
  <c r="BU959" i="1"/>
  <c r="BC961" i="1"/>
  <c r="BR961" i="1"/>
  <c r="CA961" i="1" s="1"/>
  <c r="AR962" i="1"/>
  <c r="BO962" i="1"/>
  <c r="BX962" i="1" s="1"/>
  <c r="AQ963" i="1"/>
  <c r="BL963" i="1"/>
  <c r="CC963" i="1" s="1"/>
  <c r="BC965" i="1"/>
  <c r="BR965" i="1"/>
  <c r="CA965" i="1" s="1"/>
  <c r="AR966" i="1"/>
  <c r="BO966" i="1"/>
  <c r="BX966" i="1" s="1"/>
  <c r="AQ967" i="1"/>
  <c r="BL967" i="1"/>
  <c r="BC969" i="1"/>
  <c r="BR969" i="1"/>
  <c r="CA969" i="1" s="1"/>
  <c r="BU971" i="1"/>
  <c r="BC973" i="1"/>
  <c r="BR973" i="1"/>
  <c r="CA973" i="1" s="1"/>
  <c r="AR974" i="1"/>
  <c r="BO974" i="1"/>
  <c r="BX974" i="1" s="1"/>
  <c r="BU975" i="1"/>
  <c r="BC977" i="1"/>
  <c r="BR977" i="1"/>
  <c r="CA977" i="1" s="1"/>
  <c r="AR978" i="1"/>
  <c r="BO978" i="1"/>
  <c r="BX978" i="1" s="1"/>
  <c r="BU979" i="1"/>
  <c r="BC981" i="1"/>
  <c r="BR981" i="1"/>
  <c r="CA981" i="1" s="1"/>
  <c r="AR982" i="1"/>
  <c r="BO982" i="1"/>
  <c r="BX982" i="1" s="1"/>
  <c r="BU983" i="1"/>
  <c r="BC985" i="1"/>
  <c r="BR985" i="1"/>
  <c r="CA985" i="1" s="1"/>
  <c r="AR986" i="1"/>
  <c r="BO986" i="1"/>
  <c r="BX986" i="1" s="1"/>
  <c r="BU987" i="1"/>
  <c r="BC989" i="1"/>
  <c r="BR989" i="1"/>
  <c r="CA989" i="1" s="1"/>
  <c r="AR990" i="1"/>
  <c r="BO990" i="1"/>
  <c r="BX990" i="1" s="1"/>
  <c r="BU991" i="1"/>
  <c r="BC993" i="1"/>
  <c r="BR993" i="1"/>
  <c r="CA993" i="1" s="1"/>
  <c r="BU995" i="1"/>
  <c r="BC997" i="1"/>
  <c r="BR997" i="1"/>
  <c r="CA997" i="1" s="1"/>
  <c r="AR998" i="1"/>
  <c r="BO998" i="1"/>
  <c r="BX998" i="1" s="1"/>
  <c r="AQ999" i="1"/>
  <c r="BL999" i="1"/>
  <c r="CC999" i="1" s="1"/>
  <c r="BC1001" i="1"/>
  <c r="BR1001" i="1"/>
  <c r="CA1001" i="1" s="1"/>
  <c r="AQ1003" i="1"/>
  <c r="BL1003" i="1"/>
  <c r="BC1005" i="1"/>
  <c r="BR1005" i="1"/>
  <c r="CA1005" i="1" s="1"/>
  <c r="AR1006" i="1"/>
  <c r="BO1006" i="1"/>
  <c r="BX1006" i="1" s="1"/>
  <c r="BU1007" i="1"/>
  <c r="AR90" i="1"/>
  <c r="BO90" i="1"/>
  <c r="BX90" i="1" s="1"/>
  <c r="AQ95" i="1"/>
  <c r="BS95" i="1" s="1"/>
  <c r="BL95" i="1"/>
  <c r="AR98" i="1"/>
  <c r="BO98" i="1"/>
  <c r="BX98" i="1" s="1"/>
  <c r="AQ99" i="1"/>
  <c r="BL99" i="1"/>
  <c r="AR102" i="1"/>
  <c r="BO102" i="1"/>
  <c r="BX102" i="1" s="1"/>
  <c r="BC105" i="1"/>
  <c r="BR105" i="1"/>
  <c r="CA105" i="1" s="1"/>
  <c r="AQ107" i="1"/>
  <c r="AV107" i="1" s="1"/>
  <c r="BL107" i="1"/>
  <c r="CC107" i="1" s="1"/>
  <c r="BC109" i="1"/>
  <c r="BR109" i="1"/>
  <c r="CA109" i="1" s="1"/>
  <c r="AR110" i="1"/>
  <c r="BO110" i="1"/>
  <c r="BX110" i="1" s="1"/>
  <c r="AQ115" i="1"/>
  <c r="BL115" i="1"/>
  <c r="CC115" i="1" s="1"/>
  <c r="BC117" i="1"/>
  <c r="BR117" i="1"/>
  <c r="CA117" i="1" s="1"/>
  <c r="AR118" i="1"/>
  <c r="BO118" i="1"/>
  <c r="BX118" i="1" s="1"/>
  <c r="AQ119" i="1"/>
  <c r="BS119" i="1" s="1"/>
  <c r="BL119" i="1"/>
  <c r="CC119" i="1" s="1"/>
  <c r="BC125" i="1"/>
  <c r="BR125" i="1"/>
  <c r="CA125" i="1" s="1"/>
  <c r="BU127" i="1"/>
  <c r="BC129" i="1"/>
  <c r="BR129" i="1"/>
  <c r="CA129" i="1" s="1"/>
  <c r="AR130" i="1"/>
  <c r="BO130" i="1"/>
  <c r="BX130" i="1" s="1"/>
  <c r="BU135" i="1"/>
  <c r="BC137" i="1"/>
  <c r="BR137" i="1"/>
  <c r="CA137" i="1" s="1"/>
  <c r="AR138" i="1"/>
  <c r="BO138" i="1"/>
  <c r="BX138" i="1" s="1"/>
  <c r="BU139" i="1"/>
  <c r="BC145" i="1"/>
  <c r="BR145" i="1"/>
  <c r="CA145" i="1" s="1"/>
  <c r="BU147" i="1"/>
  <c r="BC149" i="1"/>
  <c r="BR149" i="1"/>
  <c r="CA149" i="1" s="1"/>
  <c r="BU155" i="1"/>
  <c r="BU159" i="1"/>
  <c r="AR162" i="1"/>
  <c r="BO162" i="1"/>
  <c r="BX162" i="1" s="1"/>
  <c r="BC165" i="1"/>
  <c r="BR165" i="1"/>
  <c r="CA165" i="1" s="1"/>
  <c r="BU171" i="1"/>
  <c r="BU175" i="1"/>
  <c r="AR178" i="1"/>
  <c r="BO178" i="1"/>
  <c r="BX178" i="1" s="1"/>
  <c r="BU183" i="1"/>
  <c r="BC185" i="1"/>
  <c r="BR185" i="1"/>
  <c r="CA185" i="1" s="1"/>
  <c r="AR186" i="1"/>
  <c r="BO186" i="1"/>
  <c r="BX186" i="1" s="1"/>
  <c r="BU191" i="1"/>
  <c r="AR194" i="1"/>
  <c r="BO194" i="1"/>
  <c r="BX194" i="1" s="1"/>
  <c r="BU195" i="1"/>
  <c r="BC201" i="1"/>
  <c r="BR201" i="1"/>
  <c r="CA201" i="1" s="1"/>
  <c r="BC205" i="1"/>
  <c r="BR205" i="1"/>
  <c r="CA205" i="1" s="1"/>
  <c r="BC209" i="1"/>
  <c r="BR209" i="1"/>
  <c r="CA209" i="1" s="1"/>
  <c r="BU219" i="1"/>
  <c r="BU227" i="1"/>
  <c r="BC229" i="1"/>
  <c r="BR229" i="1"/>
  <c r="CA229" i="1" s="1"/>
  <c r="AR230" i="1"/>
  <c r="BO230" i="1"/>
  <c r="BX230" i="1" s="1"/>
  <c r="BU243" i="1"/>
  <c r="BC245" i="1"/>
  <c r="BR245" i="1"/>
  <c r="CA245" i="1" s="1"/>
  <c r="AR246" i="1"/>
  <c r="BO246" i="1"/>
  <c r="BX246" i="1" s="1"/>
  <c r="BU247" i="1"/>
  <c r="BU251" i="1"/>
  <c r="BC253" i="1"/>
  <c r="BR253" i="1"/>
  <c r="CA253" i="1" s="1"/>
  <c r="BU255" i="1"/>
  <c r="AR258" i="1"/>
  <c r="BO258" i="1"/>
  <c r="BX258" i="1" s="1"/>
  <c r="BC261" i="1"/>
  <c r="BR261" i="1"/>
  <c r="CA261" i="1" s="1"/>
  <c r="BC265" i="1"/>
  <c r="BR265" i="1"/>
  <c r="CA265" i="1" s="1"/>
  <c r="AR266" i="1"/>
  <c r="BO266" i="1"/>
  <c r="BX266" i="1" s="1"/>
  <c r="BU267" i="1"/>
  <c r="AR270" i="1"/>
  <c r="BO270" i="1"/>
  <c r="BX270" i="1" s="1"/>
  <c r="BU271" i="1"/>
  <c r="BC277" i="1"/>
  <c r="BR277" i="1"/>
  <c r="CA277" i="1" s="1"/>
  <c r="BC281" i="1"/>
  <c r="BR281" i="1"/>
  <c r="CA281" i="1" s="1"/>
  <c r="AQ283" i="1"/>
  <c r="AV283" i="1" s="1"/>
  <c r="BL283" i="1"/>
  <c r="CC283" i="1" s="1"/>
  <c r="AQ287" i="1"/>
  <c r="BL287" i="1"/>
  <c r="AR290" i="1"/>
  <c r="BO290" i="1"/>
  <c r="BX290" i="1" s="1"/>
  <c r="BC293" i="1"/>
  <c r="BR293" i="1"/>
  <c r="CA293" i="1" s="1"/>
  <c r="AQ299" i="1"/>
  <c r="AV299" i="1" s="1"/>
  <c r="BL299" i="1"/>
  <c r="CC299" i="1" s="1"/>
  <c r="BC301" i="1"/>
  <c r="BR301" i="1"/>
  <c r="CA301" i="1" s="1"/>
  <c r="AQ303" i="1"/>
  <c r="BL303" i="1"/>
  <c r="CC303" i="1" s="1"/>
  <c r="AR306" i="1"/>
  <c r="BO306" i="1"/>
  <c r="BX306" i="1" s="1"/>
  <c r="BC309" i="1"/>
  <c r="BR309" i="1"/>
  <c r="CA309" i="1" s="1"/>
  <c r="BC313" i="1"/>
  <c r="BR313" i="1"/>
  <c r="CA313" i="1" s="1"/>
  <c r="BC325" i="1"/>
  <c r="BR325" i="1"/>
  <c r="CA325" i="1" s="1"/>
  <c r="AQ327" i="1"/>
  <c r="BS327" i="1" s="1"/>
  <c r="BL327" i="1"/>
  <c r="CC327" i="1" s="1"/>
  <c r="BC329" i="1"/>
  <c r="BR329" i="1"/>
  <c r="CA329" i="1" s="1"/>
  <c r="AR330" i="1"/>
  <c r="BO330" i="1"/>
  <c r="BX330" i="1" s="1"/>
  <c r="AQ335" i="1"/>
  <c r="AV335" i="1" s="1"/>
  <c r="BL335" i="1"/>
  <c r="CC335" i="1" s="1"/>
  <c r="BC337" i="1"/>
  <c r="BR337" i="1"/>
  <c r="CA337" i="1" s="1"/>
  <c r="AR338" i="1"/>
  <c r="BO338" i="1"/>
  <c r="BX338" i="1" s="1"/>
  <c r="AQ339" i="1"/>
  <c r="BL339" i="1"/>
  <c r="AR342" i="1"/>
  <c r="BO342" i="1"/>
  <c r="BX342" i="1" s="1"/>
  <c r="AQ347" i="1"/>
  <c r="BS347" i="1" s="1"/>
  <c r="BL347" i="1"/>
  <c r="CC347" i="1" s="1"/>
  <c r="BC349" i="1"/>
  <c r="BR349" i="1"/>
  <c r="CA349" i="1" s="1"/>
  <c r="AR350" i="1"/>
  <c r="BO350" i="1"/>
  <c r="BX350" i="1" s="1"/>
  <c r="AQ355" i="1"/>
  <c r="AV355" i="1" s="1"/>
  <c r="BL355" i="1"/>
  <c r="AR358" i="1"/>
  <c r="BO358" i="1"/>
  <c r="BX358" i="1" s="1"/>
  <c r="AQ359" i="1"/>
  <c r="AV359" i="1" s="1"/>
  <c r="BL359" i="1"/>
  <c r="CC359" i="1" s="1"/>
  <c r="AR362" i="1"/>
  <c r="BO362" i="1"/>
  <c r="BX362" i="1" s="1"/>
  <c r="BC365" i="1"/>
  <c r="BR365" i="1"/>
  <c r="CA365" i="1" s="1"/>
  <c r="BC369" i="1"/>
  <c r="BR369" i="1"/>
  <c r="CA369" i="1" s="1"/>
  <c r="AQ375" i="1"/>
  <c r="AV375" i="1" s="1"/>
  <c r="BL375" i="1"/>
  <c r="CC375" i="1" s="1"/>
  <c r="AR378" i="1"/>
  <c r="BO378" i="1"/>
  <c r="BX378" i="1" s="1"/>
  <c r="AQ379" i="1"/>
  <c r="AV379" i="1" s="1"/>
  <c r="BL379" i="1"/>
  <c r="CC379" i="1" s="1"/>
  <c r="AR382" i="1"/>
  <c r="BO382" i="1"/>
  <c r="BX382" i="1" s="1"/>
  <c r="AQ387" i="1"/>
  <c r="AV387" i="1" s="1"/>
  <c r="BL387" i="1"/>
  <c r="CC387" i="1" s="1"/>
  <c r="BC389" i="1"/>
  <c r="BR389" i="1"/>
  <c r="CA389" i="1" s="1"/>
  <c r="AR390" i="1"/>
  <c r="BO390" i="1"/>
  <c r="BX390" i="1" s="1"/>
  <c r="AQ395" i="1"/>
  <c r="BS395" i="1" s="1"/>
  <c r="BL395" i="1"/>
  <c r="CC395" i="1" s="1"/>
  <c r="AR398" i="1"/>
  <c r="BO398" i="1"/>
  <c r="BX398" i="1" s="1"/>
  <c r="AQ399" i="1"/>
  <c r="AV399" i="1" s="1"/>
  <c r="BL399" i="1"/>
  <c r="AR402" i="1"/>
  <c r="BO402" i="1"/>
  <c r="BX402" i="1" s="1"/>
  <c r="BC405" i="1"/>
  <c r="BR405" i="1"/>
  <c r="CA405" i="1" s="1"/>
  <c r="AQ407" i="1"/>
  <c r="AV407" i="1" s="1"/>
  <c r="BL407" i="1"/>
  <c r="AR410" i="1"/>
  <c r="BO410" i="1"/>
  <c r="BX410" i="1" s="1"/>
  <c r="BC413" i="1"/>
  <c r="BR413" i="1"/>
  <c r="CA413" i="1" s="1"/>
  <c r="AQ415" i="1"/>
  <c r="BS415" i="1" s="1"/>
  <c r="BL415" i="1"/>
  <c r="CC415" i="1" s="1"/>
  <c r="BC417" i="1"/>
  <c r="BR417" i="1"/>
  <c r="CA417" i="1" s="1"/>
  <c r="AR418" i="1"/>
  <c r="BO418" i="1"/>
  <c r="BX418" i="1" s="1"/>
  <c r="AQ423" i="1"/>
  <c r="AV423" i="1" s="1"/>
  <c r="BL423" i="1"/>
  <c r="BC425" i="1"/>
  <c r="BR425" i="1"/>
  <c r="CA425" i="1" s="1"/>
  <c r="AQ427" i="1"/>
  <c r="AV427" i="1" s="1"/>
  <c r="BL427" i="1"/>
  <c r="AR430" i="1"/>
  <c r="BO430" i="1"/>
  <c r="BX430" i="1" s="1"/>
  <c r="BC433" i="1"/>
  <c r="BR433" i="1"/>
  <c r="CA433" i="1" s="1"/>
  <c r="BC437" i="1"/>
  <c r="BR437" i="1"/>
  <c r="CA437" i="1" s="1"/>
  <c r="AR438" i="1"/>
  <c r="BO438" i="1"/>
  <c r="BX438" i="1" s="1"/>
  <c r="AQ443" i="1"/>
  <c r="BL443" i="1"/>
  <c r="AR446" i="1"/>
  <c r="BO446" i="1"/>
  <c r="BX446" i="1" s="1"/>
  <c r="AQ447" i="1"/>
  <c r="BL447" i="1"/>
  <c r="CC447" i="1" s="1"/>
  <c r="AR450" i="1"/>
  <c r="BO450" i="1"/>
  <c r="BX450" i="1" s="1"/>
  <c r="BC453" i="1"/>
  <c r="BR453" i="1"/>
  <c r="CA453" i="1" s="1"/>
  <c r="AQ455" i="1"/>
  <c r="AV455" i="1" s="1"/>
  <c r="BL455" i="1"/>
  <c r="BC457" i="1"/>
  <c r="BR457" i="1"/>
  <c r="CA457" i="1" s="1"/>
  <c r="AQ463" i="1"/>
  <c r="AV463" i="1" s="1"/>
  <c r="BL463" i="1"/>
  <c r="AR466" i="1"/>
  <c r="BO466" i="1"/>
  <c r="BX466" i="1" s="1"/>
  <c r="AQ467" i="1"/>
  <c r="AV467" i="1" s="1"/>
  <c r="BL467" i="1"/>
  <c r="BC473" i="1"/>
  <c r="BR473" i="1"/>
  <c r="CA473" i="1" s="1"/>
  <c r="AQ475" i="1"/>
  <c r="AV475" i="1" s="1"/>
  <c r="BL475" i="1"/>
  <c r="CC475" i="1" s="1"/>
  <c r="BC477" i="1"/>
  <c r="BR477" i="1"/>
  <c r="CA477" i="1" s="1"/>
  <c r="AR478" i="1"/>
  <c r="BO478" i="1"/>
  <c r="BX478" i="1" s="1"/>
  <c r="AQ483" i="1"/>
  <c r="AV483" i="1" s="1"/>
  <c r="BL483" i="1"/>
  <c r="BC485" i="1"/>
  <c r="BR485" i="1"/>
  <c r="CA485" i="1" s="1"/>
  <c r="AQ487" i="1"/>
  <c r="BL487" i="1"/>
  <c r="AR490" i="1"/>
  <c r="BO490" i="1"/>
  <c r="BX490" i="1" s="1"/>
  <c r="AR494" i="1"/>
  <c r="BO494" i="1"/>
  <c r="BX494" i="1" s="1"/>
  <c r="AQ495" i="1"/>
  <c r="AV495" i="1" s="1"/>
  <c r="BL495" i="1"/>
  <c r="BC501" i="1"/>
  <c r="BR501" i="1"/>
  <c r="CA501" i="1" s="1"/>
  <c r="BC505" i="1"/>
  <c r="BR505" i="1"/>
  <c r="CA505" i="1" s="1"/>
  <c r="AQ511" i="1"/>
  <c r="BL511" i="1"/>
  <c r="AR514" i="1"/>
  <c r="BO514" i="1"/>
  <c r="BX514" i="1" s="1"/>
  <c r="AQ515" i="1"/>
  <c r="AV515" i="1" s="1"/>
  <c r="BL515" i="1"/>
  <c r="AR518" i="1"/>
  <c r="BO518" i="1"/>
  <c r="BX518" i="1" s="1"/>
  <c r="BC521" i="1"/>
  <c r="BR521" i="1"/>
  <c r="CA521" i="1" s="1"/>
  <c r="AQ523" i="1"/>
  <c r="AV523" i="1" s="1"/>
  <c r="BL523" i="1"/>
  <c r="CC523" i="1" s="1"/>
  <c r="BC525" i="1"/>
  <c r="BR525" i="1"/>
  <c r="CA525" i="1" s="1"/>
  <c r="AR526" i="1"/>
  <c r="BO526" i="1"/>
  <c r="BX526" i="1" s="1"/>
  <c r="AQ531" i="1"/>
  <c r="AV531" i="1" s="1"/>
  <c r="BL531" i="1"/>
  <c r="CC531" i="1" s="1"/>
  <c r="BC533" i="1"/>
  <c r="BR533" i="1"/>
  <c r="CA533" i="1" s="1"/>
  <c r="AQ539" i="1"/>
  <c r="BL539" i="1"/>
  <c r="BC541" i="1"/>
  <c r="BR541" i="1"/>
  <c r="CA541" i="1" s="1"/>
  <c r="AR542" i="1"/>
  <c r="BO542" i="1"/>
  <c r="BX542" i="1" s="1"/>
  <c r="AQ551" i="1"/>
  <c r="AV551" i="1" s="1"/>
  <c r="BL551" i="1"/>
  <c r="CC551" i="1" s="1"/>
  <c r="BC561" i="1"/>
  <c r="BR561" i="1"/>
  <c r="CA561" i="1" s="1"/>
  <c r="AR562" i="1"/>
  <c r="BO562" i="1"/>
  <c r="BX562" i="1" s="1"/>
  <c r="AQ567" i="1"/>
  <c r="BL567" i="1"/>
  <c r="CC567" i="1" s="1"/>
  <c r="AQ571" i="1"/>
  <c r="AV571" i="1" s="1"/>
  <c r="BL571" i="1"/>
  <c r="AQ579" i="1"/>
  <c r="AV579" i="1" s="1"/>
  <c r="BL579" i="1"/>
  <c r="AR582" i="1"/>
  <c r="BO582" i="1"/>
  <c r="BX582" i="1" s="1"/>
  <c r="BC585" i="1"/>
  <c r="BR585" i="1"/>
  <c r="CA585" i="1" s="1"/>
  <c r="AQ587" i="1"/>
  <c r="AV587" i="1" s="1"/>
  <c r="BL587" i="1"/>
  <c r="CC587" i="1" s="1"/>
  <c r="BC589" i="1"/>
  <c r="BR589" i="1"/>
  <c r="CA589" i="1" s="1"/>
  <c r="AQ595" i="1"/>
  <c r="AV595" i="1" s="1"/>
  <c r="BL595" i="1"/>
  <c r="CC595" i="1" s="1"/>
  <c r="BC597" i="1"/>
  <c r="BR597" i="1"/>
  <c r="CA597" i="1" s="1"/>
  <c r="AQ599" i="1"/>
  <c r="AV599" i="1" s="1"/>
  <c r="BL599" i="1"/>
  <c r="CC599" i="1" s="1"/>
  <c r="AQ607" i="1"/>
  <c r="BL607" i="1"/>
  <c r="CC607" i="1" s="1"/>
  <c r="BC610" i="1"/>
  <c r="BR610" i="1"/>
  <c r="CA610" i="1" s="1"/>
  <c r="BC614" i="1"/>
  <c r="BR614" i="1"/>
  <c r="CA614" i="1" s="1"/>
  <c r="BU616" i="1"/>
  <c r="BC618" i="1"/>
  <c r="BR618" i="1"/>
  <c r="CA618" i="1" s="1"/>
  <c r="BU624" i="1"/>
  <c r="BU632" i="1"/>
  <c r="BC634" i="1"/>
  <c r="BR634" i="1"/>
  <c r="CA634" i="1" s="1"/>
  <c r="BU640" i="1"/>
  <c r="BC642" i="1"/>
  <c r="BR642" i="1"/>
  <c r="CA642" i="1" s="1"/>
  <c r="AQ644" i="1"/>
  <c r="BS644" i="1" s="1"/>
  <c r="BL644" i="1"/>
  <c r="AR647" i="1"/>
  <c r="BO647" i="1"/>
  <c r="BX647" i="1" s="1"/>
  <c r="BC650" i="1"/>
  <c r="BR650" i="1"/>
  <c r="CA650" i="1" s="1"/>
  <c r="AQ652" i="1"/>
  <c r="AV652" i="1" s="1"/>
  <c r="BL652" i="1"/>
  <c r="CC652" i="1" s="1"/>
  <c r="AQ656" i="1"/>
  <c r="BL656" i="1"/>
  <c r="CC656" i="1" s="1"/>
  <c r="BC662" i="1"/>
  <c r="BR662" i="1"/>
  <c r="CA662" i="1" s="1"/>
  <c r="BC666" i="1"/>
  <c r="BR666" i="1"/>
  <c r="CA666" i="1" s="1"/>
  <c r="BU672" i="1"/>
  <c r="AQ676" i="1"/>
  <c r="BS676" i="1" s="1"/>
  <c r="BL676" i="1"/>
  <c r="AR679" i="1"/>
  <c r="BO679" i="1"/>
  <c r="BX679" i="1" s="1"/>
  <c r="BC682" i="1"/>
  <c r="BR682" i="1"/>
  <c r="CA682" i="1" s="1"/>
  <c r="BU692" i="1"/>
  <c r="AR695" i="1"/>
  <c r="BO695" i="1"/>
  <c r="BX695" i="1" s="1"/>
  <c r="BC698" i="1"/>
  <c r="BR698" i="1"/>
  <c r="CA698" i="1" s="1"/>
  <c r="BU704" i="1"/>
  <c r="BU708" i="1"/>
  <c r="AR711" i="1"/>
  <c r="BO711" i="1"/>
  <c r="BX711" i="1" s="1"/>
  <c r="BC718" i="1"/>
  <c r="BR718" i="1"/>
  <c r="CA718" i="1" s="1"/>
  <c r="BU724" i="1"/>
  <c r="AR727" i="1"/>
  <c r="BO727" i="1"/>
  <c r="BX727" i="1" s="1"/>
  <c r="BU728" i="1"/>
  <c r="BC738" i="1"/>
  <c r="BR738" i="1"/>
  <c r="CA738" i="1" s="1"/>
  <c r="BU748" i="1"/>
  <c r="BC758" i="1"/>
  <c r="BR758" i="1"/>
  <c r="CA758" i="1" s="1"/>
  <c r="AR759" i="1"/>
  <c r="BO759" i="1"/>
  <c r="BX759" i="1" s="1"/>
  <c r="AQ764" i="1"/>
  <c r="BS764" i="1" s="1"/>
  <c r="BL764" i="1"/>
  <c r="CC764" i="1" s="1"/>
  <c r="BU768" i="1"/>
  <c r="BC778" i="1"/>
  <c r="BR778" i="1"/>
  <c r="CA778" i="1" s="1"/>
  <c r="BU788" i="1"/>
  <c r="BC31" i="1"/>
  <c r="BR31" i="1"/>
  <c r="CA31" i="1" s="1"/>
  <c r="BU33" i="1"/>
  <c r="BC35" i="1"/>
  <c r="BR35" i="1"/>
  <c r="CA35" i="1" s="1"/>
  <c r="AR36" i="1"/>
  <c r="BO36" i="1"/>
  <c r="BX36" i="1" s="1"/>
  <c r="AQ37" i="1"/>
  <c r="BS37" i="1" s="1"/>
  <c r="BL37" i="1"/>
  <c r="BC39" i="1"/>
  <c r="BR39" i="1"/>
  <c r="CA39" i="1" s="1"/>
  <c r="AR40" i="1"/>
  <c r="BO40" i="1"/>
  <c r="BX40" i="1" s="1"/>
  <c r="AQ41" i="1"/>
  <c r="BS41" i="1" s="1"/>
  <c r="BL41" i="1"/>
  <c r="BC43" i="1"/>
  <c r="BR43" i="1"/>
  <c r="CA43" i="1" s="1"/>
  <c r="AR44" i="1"/>
  <c r="BO44" i="1"/>
  <c r="BX44" i="1" s="1"/>
  <c r="AQ45" i="1"/>
  <c r="BS45" i="1" s="1"/>
  <c r="BL45" i="1"/>
  <c r="BC47" i="1"/>
  <c r="BR47" i="1"/>
  <c r="CA47" i="1" s="1"/>
  <c r="AR48" i="1"/>
  <c r="BO48" i="1"/>
  <c r="BX48" i="1" s="1"/>
  <c r="AQ49" i="1"/>
  <c r="BS49" i="1" s="1"/>
  <c r="BL49" i="1"/>
  <c r="CC49" i="1" s="1"/>
  <c r="BC55" i="1"/>
  <c r="BR55" i="1"/>
  <c r="CA55" i="1" s="1"/>
  <c r="AQ57" i="1"/>
  <c r="AV57" i="1" s="1"/>
  <c r="BL57" i="1"/>
  <c r="BC59" i="1"/>
  <c r="BR59" i="1"/>
  <c r="CA59" i="1" s="1"/>
  <c r="AR60" i="1"/>
  <c r="BO60" i="1"/>
  <c r="BX60" i="1" s="1"/>
  <c r="BU61" i="1"/>
  <c r="BC63" i="1"/>
  <c r="BR63" i="1"/>
  <c r="CA63" i="1" s="1"/>
  <c r="AR64" i="1"/>
  <c r="BO64" i="1"/>
  <c r="BX64" i="1" s="1"/>
  <c r="AQ65" i="1"/>
  <c r="BL65" i="1"/>
  <c r="BC67" i="1"/>
  <c r="BR67" i="1"/>
  <c r="CA67" i="1" s="1"/>
  <c r="AR68" i="1"/>
  <c r="BO68" i="1"/>
  <c r="BX68" i="1" s="1"/>
  <c r="BU69" i="1"/>
  <c r="BC71" i="1"/>
  <c r="BR71" i="1"/>
  <c r="CA71" i="1" s="1"/>
  <c r="AR72" i="1"/>
  <c r="BO72" i="1"/>
  <c r="BX72" i="1" s="1"/>
  <c r="AQ73" i="1"/>
  <c r="AV73" i="1" s="1"/>
  <c r="BL73" i="1"/>
  <c r="AR76" i="1"/>
  <c r="BO76" i="1"/>
  <c r="BX76" i="1" s="1"/>
  <c r="BU77" i="1"/>
  <c r="BC83" i="1"/>
  <c r="BR83" i="1"/>
  <c r="CA83" i="1" s="1"/>
  <c r="BU85" i="1"/>
  <c r="BC87" i="1"/>
  <c r="BR87" i="1"/>
  <c r="CA87" i="1" s="1"/>
  <c r="BC92" i="1"/>
  <c r="BR92" i="1"/>
  <c r="CA92" i="1" s="1"/>
  <c r="AQ94" i="1"/>
  <c r="BL94" i="1"/>
  <c r="CC94" i="1" s="1"/>
  <c r="BC96" i="1"/>
  <c r="BR96" i="1"/>
  <c r="CA96" i="1" s="1"/>
  <c r="BU98" i="1"/>
  <c r="BC100" i="1"/>
  <c r="BR100" i="1"/>
  <c r="CA100" i="1" s="1"/>
  <c r="BU102" i="1"/>
  <c r="BU106" i="1"/>
  <c r="BU110" i="1"/>
  <c r="BC112" i="1"/>
  <c r="BR112" i="1"/>
  <c r="CA112" i="1" s="1"/>
  <c r="BU114" i="1"/>
  <c r="BU118" i="1"/>
  <c r="AR121" i="1"/>
  <c r="BO121" i="1"/>
  <c r="BX121" i="1" s="1"/>
  <c r="AQ122" i="1"/>
  <c r="BL122" i="1"/>
  <c r="BC124" i="1"/>
  <c r="BR124" i="1"/>
  <c r="CA124" i="1" s="1"/>
  <c r="BU126" i="1"/>
  <c r="BC128" i="1"/>
  <c r="BR128" i="1"/>
  <c r="CA128" i="1" s="1"/>
  <c r="AQ130" i="1"/>
  <c r="BL130" i="1"/>
  <c r="BC132" i="1"/>
  <c r="BR132" i="1"/>
  <c r="CA132" i="1" s="1"/>
  <c r="AQ134" i="1"/>
  <c r="BL134" i="1"/>
  <c r="CC134" i="1" s="1"/>
  <c r="AQ138" i="1"/>
  <c r="AV138" i="1" s="1"/>
  <c r="BL138" i="1"/>
  <c r="BC144" i="1"/>
  <c r="BR144" i="1"/>
  <c r="CA144" i="1" s="1"/>
  <c r="BC148" i="1"/>
  <c r="BR148" i="1"/>
  <c r="CA148" i="1" s="1"/>
  <c r="AQ150" i="1"/>
  <c r="BL150" i="1"/>
  <c r="BC152" i="1"/>
  <c r="BR152" i="1"/>
  <c r="CA152" i="1" s="1"/>
  <c r="AQ154" i="1"/>
  <c r="AV154" i="1" s="1"/>
  <c r="BL154" i="1"/>
  <c r="CC154" i="1" s="1"/>
  <c r="BC156" i="1"/>
  <c r="BR156" i="1"/>
  <c r="CA156" i="1" s="1"/>
  <c r="AQ158" i="1"/>
  <c r="BL158" i="1"/>
  <c r="BC160" i="1"/>
  <c r="BR160" i="1"/>
  <c r="CA160" i="1" s="1"/>
  <c r="AQ162" i="1"/>
  <c r="BL162" i="1"/>
  <c r="BC164" i="1"/>
  <c r="BR164" i="1"/>
  <c r="CA164" i="1" s="1"/>
  <c r="AQ166" i="1"/>
  <c r="BL166" i="1"/>
  <c r="BC168" i="1"/>
  <c r="BR168" i="1"/>
  <c r="CA168" i="1" s="1"/>
  <c r="AQ170" i="1"/>
  <c r="BL170" i="1"/>
  <c r="BC172" i="1"/>
  <c r="BR172" i="1"/>
  <c r="CA172" i="1" s="1"/>
  <c r="AQ174" i="1"/>
  <c r="BL174" i="1"/>
  <c r="AQ178" i="1"/>
  <c r="AV178" i="1" s="1"/>
  <c r="BL178" i="1"/>
  <c r="CC178" i="1" s="1"/>
  <c r="BC184" i="1"/>
  <c r="BR184" i="1"/>
  <c r="CA184" i="1" s="1"/>
  <c r="AQ186" i="1"/>
  <c r="BL186" i="1"/>
  <c r="BC188" i="1"/>
  <c r="BR188" i="1"/>
  <c r="CA188" i="1" s="1"/>
  <c r="AQ190" i="1"/>
  <c r="AV190" i="1" s="1"/>
  <c r="BL190" i="1"/>
  <c r="CC190" i="1" s="1"/>
  <c r="BC192" i="1"/>
  <c r="BR192" i="1"/>
  <c r="CA192" i="1" s="1"/>
  <c r="AQ194" i="1"/>
  <c r="AV194" i="1" s="1"/>
  <c r="BL194" i="1"/>
  <c r="CC194" i="1" s="1"/>
  <c r="BC196" i="1"/>
  <c r="BR196" i="1"/>
  <c r="CA196" i="1" s="1"/>
  <c r="AQ198" i="1"/>
  <c r="AV198" i="1" s="1"/>
  <c r="BL198" i="1"/>
  <c r="CC198" i="1" s="1"/>
  <c r="BC204" i="1"/>
  <c r="BR204" i="1"/>
  <c r="CA204" i="1" s="1"/>
  <c r="AQ206" i="1"/>
  <c r="AV206" i="1" s="1"/>
  <c r="BL206" i="1"/>
  <c r="BC208" i="1"/>
  <c r="BR208" i="1"/>
  <c r="CA208" i="1" s="1"/>
  <c r="AQ210" i="1"/>
  <c r="AV210" i="1" s="1"/>
  <c r="BL210" i="1"/>
  <c r="BC212" i="1"/>
  <c r="BR212" i="1"/>
  <c r="CA212" i="1" s="1"/>
  <c r="AQ214" i="1"/>
  <c r="AV214" i="1" s="1"/>
  <c r="BL214" i="1"/>
  <c r="CC214" i="1" s="1"/>
  <c r="BC216" i="1"/>
  <c r="BR216" i="1"/>
  <c r="CA216" i="1" s="1"/>
  <c r="AQ218" i="1"/>
  <c r="AV218" i="1" s="1"/>
  <c r="BL218" i="1"/>
  <c r="AQ222" i="1"/>
  <c r="BS222" i="1" s="1"/>
  <c r="BL222" i="1"/>
  <c r="CC222" i="1" s="1"/>
  <c r="BC228" i="1"/>
  <c r="BR228" i="1"/>
  <c r="CA228" i="1" s="1"/>
  <c r="AQ230" i="1"/>
  <c r="BS230" i="1" s="1"/>
  <c r="BL230" i="1"/>
  <c r="CC230" i="1" s="1"/>
  <c r="BC232" i="1"/>
  <c r="BR232" i="1"/>
  <c r="CA232" i="1" s="1"/>
  <c r="AQ234" i="1"/>
  <c r="AV234" i="1" s="1"/>
  <c r="BL234" i="1"/>
  <c r="BC236" i="1"/>
  <c r="BR236" i="1"/>
  <c r="CA236" i="1" s="1"/>
  <c r="AQ238" i="1"/>
  <c r="BL238" i="1"/>
  <c r="CC238" i="1" s="1"/>
  <c r="BC240" i="1"/>
  <c r="BR240" i="1"/>
  <c r="CA240" i="1" s="1"/>
  <c r="AQ242" i="1"/>
  <c r="BL242" i="1"/>
  <c r="BC252" i="1"/>
  <c r="BR252" i="1"/>
  <c r="CA252" i="1" s="1"/>
  <c r="AQ254" i="1"/>
  <c r="BL254" i="1"/>
  <c r="BC256" i="1"/>
  <c r="BR256" i="1"/>
  <c r="CA256" i="1" s="1"/>
  <c r="AQ258" i="1"/>
  <c r="AV258" i="1" s="1"/>
  <c r="BL258" i="1"/>
  <c r="CC258" i="1" s="1"/>
  <c r="BC260" i="1"/>
  <c r="BR260" i="1"/>
  <c r="CA260" i="1" s="1"/>
  <c r="AQ262" i="1"/>
  <c r="BL262" i="1"/>
  <c r="CC262" i="1" s="1"/>
  <c r="BC264" i="1"/>
  <c r="BR264" i="1"/>
  <c r="CA264" i="1" s="1"/>
  <c r="AQ266" i="1"/>
  <c r="BL266" i="1"/>
  <c r="CC266" i="1" s="1"/>
  <c r="AQ270" i="1"/>
  <c r="AV270" i="1" s="1"/>
  <c r="BL270" i="1"/>
  <c r="CC270" i="1" s="1"/>
  <c r="AQ274" i="1"/>
  <c r="AV274" i="1" s="1"/>
  <c r="BL274" i="1"/>
  <c r="BC280" i="1"/>
  <c r="BR280" i="1"/>
  <c r="CA280" i="1" s="1"/>
  <c r="AQ282" i="1"/>
  <c r="BL282" i="1"/>
  <c r="BC284" i="1"/>
  <c r="BR284" i="1"/>
  <c r="CA284" i="1" s="1"/>
  <c r="AQ286" i="1"/>
  <c r="AV286" i="1" s="1"/>
  <c r="BL286" i="1"/>
  <c r="CC286" i="1" s="1"/>
  <c r="BC288" i="1"/>
  <c r="BR288" i="1"/>
  <c r="CA288" i="1" s="1"/>
  <c r="AQ290" i="1"/>
  <c r="BL290" i="1"/>
  <c r="CC290" i="1" s="1"/>
  <c r="BC292" i="1"/>
  <c r="BR292" i="1"/>
  <c r="CA292" i="1" s="1"/>
  <c r="AR293" i="1"/>
  <c r="BO293" i="1"/>
  <c r="BX293" i="1" s="1"/>
  <c r="BU294" i="1"/>
  <c r="BC300" i="1"/>
  <c r="BR300" i="1"/>
  <c r="CA300" i="1" s="1"/>
  <c r="AQ302" i="1"/>
  <c r="BL302" i="1"/>
  <c r="BC304" i="1"/>
  <c r="BR304" i="1"/>
  <c r="CA304" i="1" s="1"/>
  <c r="AQ306" i="1"/>
  <c r="AV306" i="1" s="1"/>
  <c r="BL306" i="1"/>
  <c r="BC308" i="1"/>
  <c r="BR308" i="1"/>
  <c r="CA308" i="1" s="1"/>
  <c r="AR309" i="1"/>
  <c r="BO309" i="1"/>
  <c r="BX309" i="1" s="1"/>
  <c r="AQ310" i="1"/>
  <c r="BL310" i="1"/>
  <c r="BC312" i="1"/>
  <c r="BR312" i="1"/>
  <c r="CA312" i="1" s="1"/>
  <c r="AQ314" i="1"/>
  <c r="AV314" i="1" s="1"/>
  <c r="BL314" i="1"/>
  <c r="AR317" i="1"/>
  <c r="BO317" i="1"/>
  <c r="BX317" i="1" s="1"/>
  <c r="BU318" i="1"/>
  <c r="BC324" i="1"/>
  <c r="BR324" i="1"/>
  <c r="CA324" i="1" s="1"/>
  <c r="AQ326" i="1"/>
  <c r="BL326" i="1"/>
  <c r="BC328" i="1"/>
  <c r="BR328" i="1"/>
  <c r="CA328" i="1" s="1"/>
  <c r="BC332" i="1"/>
  <c r="BR332" i="1"/>
  <c r="CA332" i="1" s="1"/>
  <c r="AQ334" i="1"/>
  <c r="BL334" i="1"/>
  <c r="BC336" i="1"/>
  <c r="BR336" i="1"/>
  <c r="CA336" i="1" s="1"/>
  <c r="AQ338" i="1"/>
  <c r="AV338" i="1" s="1"/>
  <c r="BL338" i="1"/>
  <c r="BC340" i="1"/>
  <c r="BR340" i="1"/>
  <c r="CA340" i="1" s="1"/>
  <c r="AR341" i="1"/>
  <c r="BO341" i="1"/>
  <c r="BX341" i="1" s="1"/>
  <c r="BU342" i="1"/>
  <c r="BC344" i="1"/>
  <c r="BR344" i="1"/>
  <c r="CA344" i="1" s="1"/>
  <c r="AQ346" i="1"/>
  <c r="BL346" i="1"/>
  <c r="BC352" i="1"/>
  <c r="BR352" i="1"/>
  <c r="CA352" i="1" s="1"/>
  <c r="AQ354" i="1"/>
  <c r="BS354" i="1" s="1"/>
  <c r="BL354" i="1"/>
  <c r="CC354" i="1" s="1"/>
  <c r="BC356" i="1"/>
  <c r="BR356" i="1"/>
  <c r="CA356" i="1" s="1"/>
  <c r="AR357" i="1"/>
  <c r="BO357" i="1"/>
  <c r="BX357" i="1" s="1"/>
  <c r="BU358" i="1"/>
  <c r="BC360" i="1"/>
  <c r="BR360" i="1"/>
  <c r="CA360" i="1" s="1"/>
  <c r="AQ362" i="1"/>
  <c r="AV362" i="1" s="1"/>
  <c r="BL362" i="1"/>
  <c r="CC362" i="1" s="1"/>
  <c r="AR365" i="1"/>
  <c r="BO365" i="1"/>
  <c r="BX365" i="1" s="1"/>
  <c r="AQ366" i="1"/>
  <c r="AV366" i="1" s="1"/>
  <c r="BL366" i="1"/>
  <c r="BC376" i="1"/>
  <c r="BR376" i="1"/>
  <c r="CA376" i="1" s="1"/>
  <c r="AQ378" i="1"/>
  <c r="AV378" i="1" s="1"/>
  <c r="BL378" i="1"/>
  <c r="CC378" i="1" s="1"/>
  <c r="BC380" i="1"/>
  <c r="BR380" i="1"/>
  <c r="CA380" i="1" s="1"/>
  <c r="AR381" i="1"/>
  <c r="BO381" i="1"/>
  <c r="BX381" i="1" s="1"/>
  <c r="AQ382" i="1"/>
  <c r="BL382" i="1"/>
  <c r="BC384" i="1"/>
  <c r="BR384" i="1"/>
  <c r="CA384" i="1" s="1"/>
  <c r="AQ386" i="1"/>
  <c r="BS386" i="1" s="1"/>
  <c r="BL386" i="1"/>
  <c r="BC388" i="1"/>
  <c r="BR388" i="1"/>
  <c r="CA388" i="1" s="1"/>
  <c r="AR389" i="1"/>
  <c r="BO389" i="1"/>
  <c r="BX389" i="1" s="1"/>
  <c r="BU390" i="1"/>
  <c r="AQ394" i="1"/>
  <c r="BL394" i="1"/>
  <c r="CC394" i="1" s="1"/>
  <c r="BC400" i="1"/>
  <c r="BR400" i="1"/>
  <c r="CA400" i="1" s="1"/>
  <c r="AQ402" i="1"/>
  <c r="BL402" i="1"/>
  <c r="BC404" i="1"/>
  <c r="BR404" i="1"/>
  <c r="CA404" i="1" s="1"/>
  <c r="AR405" i="1"/>
  <c r="BO405" i="1"/>
  <c r="BX405" i="1" s="1"/>
  <c r="BU406" i="1"/>
  <c r="BC408" i="1"/>
  <c r="BR408" i="1"/>
  <c r="CA408" i="1" s="1"/>
  <c r="AQ410" i="1"/>
  <c r="AV410" i="1" s="1"/>
  <c r="BL410" i="1"/>
  <c r="CC410" i="1" s="1"/>
  <c r="BC412" i="1"/>
  <c r="BR412" i="1"/>
  <c r="CA412" i="1" s="1"/>
  <c r="AR413" i="1"/>
  <c r="BO413" i="1"/>
  <c r="BX413" i="1" s="1"/>
  <c r="AQ414" i="1"/>
  <c r="BL414" i="1"/>
  <c r="CC414" i="1" s="1"/>
  <c r="AQ418" i="1"/>
  <c r="AV418" i="1" s="1"/>
  <c r="BL418" i="1"/>
  <c r="CC418" i="1" s="1"/>
  <c r="BC424" i="1"/>
  <c r="BR424" i="1"/>
  <c r="CA424" i="1" s="1"/>
  <c r="AQ426" i="1"/>
  <c r="AV426" i="1" s="1"/>
  <c r="BL426" i="1"/>
  <c r="BC428" i="1"/>
  <c r="BR428" i="1"/>
  <c r="CA428" i="1" s="1"/>
  <c r="AQ430" i="1"/>
  <c r="BS430" i="1" s="1"/>
  <c r="BL430" i="1"/>
  <c r="BC432" i="1"/>
  <c r="BR432" i="1"/>
  <c r="CA432" i="1" s="1"/>
  <c r="AQ434" i="1"/>
  <c r="AV434" i="1" s="1"/>
  <c r="BL434" i="1"/>
  <c r="BC436" i="1"/>
  <c r="BR436" i="1"/>
  <c r="CA436" i="1" s="1"/>
  <c r="AR437" i="1"/>
  <c r="BO437" i="1"/>
  <c r="BX437" i="1" s="1"/>
  <c r="AQ438" i="1"/>
  <c r="AV438" i="1" s="1"/>
  <c r="BL438" i="1"/>
  <c r="AQ442" i="1"/>
  <c r="AV442" i="1" s="1"/>
  <c r="BL442" i="1"/>
  <c r="CC442" i="1" s="1"/>
  <c r="BU446" i="1"/>
  <c r="BC452" i="1"/>
  <c r="BR452" i="1"/>
  <c r="CA452" i="1" s="1"/>
  <c r="AQ454" i="1"/>
  <c r="AV454" i="1" s="1"/>
  <c r="BL454" i="1"/>
  <c r="CC454" i="1" s="1"/>
  <c r="BC456" i="1"/>
  <c r="BR456" i="1"/>
  <c r="CA456" i="1" s="1"/>
  <c r="AQ458" i="1"/>
  <c r="BL458" i="1"/>
  <c r="BC460" i="1"/>
  <c r="BR460" i="1"/>
  <c r="CA460" i="1" s="1"/>
  <c r="AQ462" i="1"/>
  <c r="BL462" i="1"/>
  <c r="BC464" i="1"/>
  <c r="BR464" i="1"/>
  <c r="CA464" i="1" s="1"/>
  <c r="AQ466" i="1"/>
  <c r="BL466" i="1"/>
  <c r="AR469" i="1"/>
  <c r="BO469" i="1"/>
  <c r="BX469" i="1" s="1"/>
  <c r="AQ470" i="1"/>
  <c r="AV470" i="1" s="1"/>
  <c r="BL470" i="1"/>
  <c r="CC470" i="1" s="1"/>
  <c r="BC480" i="1"/>
  <c r="BR480" i="1"/>
  <c r="CA480" i="1" s="1"/>
  <c r="BU482" i="1"/>
  <c r="BC484" i="1"/>
  <c r="BR484" i="1"/>
  <c r="CA484" i="1" s="1"/>
  <c r="BU486" i="1"/>
  <c r="BC488" i="1"/>
  <c r="BR488" i="1"/>
  <c r="CA488" i="1" s="1"/>
  <c r="AR489" i="1"/>
  <c r="BO489" i="1"/>
  <c r="BX489" i="1" s="1"/>
  <c r="AQ490" i="1"/>
  <c r="AV490" i="1" s="1"/>
  <c r="BL490" i="1"/>
  <c r="CC490" i="1" s="1"/>
  <c r="BC492" i="1"/>
  <c r="BR492" i="1"/>
  <c r="CA492" i="1" s="1"/>
  <c r="AQ494" i="1"/>
  <c r="AV494" i="1" s="1"/>
  <c r="BL494" i="1"/>
  <c r="CC494" i="1" s="1"/>
  <c r="AR497" i="1"/>
  <c r="BO497" i="1"/>
  <c r="BX497" i="1" s="1"/>
  <c r="BU498" i="1"/>
  <c r="BC504" i="1"/>
  <c r="BR504" i="1"/>
  <c r="CA504" i="1" s="1"/>
  <c r="BC508" i="1"/>
  <c r="BR508" i="1"/>
  <c r="CA508" i="1" s="1"/>
  <c r="AQ510" i="1"/>
  <c r="AV510" i="1" s="1"/>
  <c r="BL510" i="1"/>
  <c r="CC510" i="1" s="1"/>
  <c r="BC512" i="1"/>
  <c r="BR512" i="1"/>
  <c r="CA512" i="1" s="1"/>
  <c r="AR513" i="1"/>
  <c r="BO513" i="1"/>
  <c r="BX513" i="1" s="1"/>
  <c r="AQ514" i="1"/>
  <c r="AV514" i="1" s="1"/>
  <c r="BL514" i="1"/>
  <c r="AQ518" i="1"/>
  <c r="BS518" i="1" s="1"/>
  <c r="BL518" i="1"/>
  <c r="BC524" i="1"/>
  <c r="BR524" i="1"/>
  <c r="CA524" i="1" s="1"/>
  <c r="AQ526" i="1"/>
  <c r="BL526" i="1"/>
  <c r="BC528" i="1"/>
  <c r="BR528" i="1"/>
  <c r="CA528" i="1" s="1"/>
  <c r="AR529" i="1"/>
  <c r="BO529" i="1"/>
  <c r="BX529" i="1" s="1"/>
  <c r="AQ530" i="1"/>
  <c r="AV530" i="1" s="1"/>
  <c r="BL530" i="1"/>
  <c r="BC532" i="1"/>
  <c r="BR532" i="1"/>
  <c r="CA532" i="1" s="1"/>
  <c r="AQ534" i="1"/>
  <c r="AV534" i="1" s="1"/>
  <c r="BL534" i="1"/>
  <c r="CC534" i="1" s="1"/>
  <c r="BC536" i="1"/>
  <c r="BR536" i="1"/>
  <c r="CA536" i="1" s="1"/>
  <c r="AR537" i="1"/>
  <c r="BO537" i="1"/>
  <c r="BX537" i="1" s="1"/>
  <c r="BU538" i="1"/>
  <c r="AQ542" i="1"/>
  <c r="AT542" i="1" s="1"/>
  <c r="BL542" i="1"/>
  <c r="CC542" i="1" s="1"/>
  <c r="AR545" i="1"/>
  <c r="BO545" i="1"/>
  <c r="BX545" i="1" s="1"/>
  <c r="BU546" i="1"/>
  <c r="BC552" i="1"/>
  <c r="BR552" i="1"/>
  <c r="CA552" i="1" s="1"/>
  <c r="AQ554" i="1"/>
  <c r="AV554" i="1" s="1"/>
  <c r="BL554" i="1"/>
  <c r="CC554" i="1" s="1"/>
  <c r="BC556" i="1"/>
  <c r="BR556" i="1"/>
  <c r="CA556" i="1" s="1"/>
  <c r="AQ558" i="1"/>
  <c r="AV558" i="1" s="1"/>
  <c r="BL558" i="1"/>
  <c r="CC558" i="1" s="1"/>
  <c r="BC560" i="1"/>
  <c r="BR560" i="1"/>
  <c r="CA560" i="1" s="1"/>
  <c r="AR561" i="1"/>
  <c r="BO561" i="1"/>
  <c r="BX561" i="1" s="1"/>
  <c r="BU562" i="1"/>
  <c r="BC564" i="1"/>
  <c r="BR564" i="1"/>
  <c r="CA564" i="1" s="1"/>
  <c r="AQ566" i="1"/>
  <c r="BL566" i="1"/>
  <c r="AR569" i="1"/>
  <c r="BO569" i="1"/>
  <c r="BX569" i="1" s="1"/>
  <c r="AQ570" i="1"/>
  <c r="BS570" i="1" s="1"/>
  <c r="BL570" i="1"/>
  <c r="AQ574" i="1"/>
  <c r="AV574" i="1" s="1"/>
  <c r="BL574" i="1"/>
  <c r="CC574" i="1" s="1"/>
  <c r="BC580" i="1"/>
  <c r="BR580" i="1"/>
  <c r="CA580" i="1" s="1"/>
  <c r="AQ582" i="1"/>
  <c r="BS582" i="1" s="1"/>
  <c r="BL582" i="1"/>
  <c r="CC582" i="1" s="1"/>
  <c r="BC584" i="1"/>
  <c r="BR584" i="1"/>
  <c r="CA584" i="1" s="1"/>
  <c r="AQ586" i="1"/>
  <c r="AV586" i="1" s="1"/>
  <c r="BL586" i="1"/>
  <c r="BC588" i="1"/>
  <c r="BR588" i="1"/>
  <c r="CA588" i="1" s="1"/>
  <c r="AR589" i="1"/>
  <c r="BO589" i="1"/>
  <c r="BX589" i="1" s="1"/>
  <c r="AQ590" i="1"/>
  <c r="AV590" i="1" s="1"/>
  <c r="BL590" i="1"/>
  <c r="AQ594" i="1"/>
  <c r="AV594" i="1" s="1"/>
  <c r="BL594" i="1"/>
  <c r="AR597" i="1"/>
  <c r="BO597" i="1"/>
  <c r="BX597" i="1" s="1"/>
  <c r="AQ598" i="1"/>
  <c r="AV598" i="1" s="1"/>
  <c r="BL598" i="1"/>
  <c r="CC598" i="1" s="1"/>
  <c r="BC608" i="1"/>
  <c r="BR608" i="1"/>
  <c r="CA608" i="1" s="1"/>
  <c r="BC613" i="1"/>
  <c r="BR613" i="1"/>
  <c r="CA613" i="1" s="1"/>
  <c r="AQ615" i="1"/>
  <c r="BL615" i="1"/>
  <c r="BC617" i="1"/>
  <c r="BR617" i="1"/>
  <c r="CA617" i="1" s="1"/>
  <c r="AQ619" i="1"/>
  <c r="BL619" i="1"/>
  <c r="CC619" i="1" s="1"/>
  <c r="BC621" i="1"/>
  <c r="BR621" i="1"/>
  <c r="CA621" i="1" s="1"/>
  <c r="AR622" i="1"/>
  <c r="BO622" i="1"/>
  <c r="BX622" i="1" s="1"/>
  <c r="AQ623" i="1"/>
  <c r="AV623" i="1" s="1"/>
  <c r="BL623" i="1"/>
  <c r="BC625" i="1"/>
  <c r="BR625" i="1"/>
  <c r="CA625" i="1" s="1"/>
  <c r="AQ627" i="1"/>
  <c r="AV627" i="1" s="1"/>
  <c r="BL627" i="1"/>
  <c r="AR630" i="1"/>
  <c r="BO630" i="1"/>
  <c r="BX630" i="1" s="1"/>
  <c r="AQ631" i="1"/>
  <c r="AV631" i="1" s="1"/>
  <c r="BL631" i="1"/>
  <c r="CC631" i="1" s="1"/>
  <c r="BU28" i="1"/>
  <c r="BC30" i="1"/>
  <c r="BR30" i="1"/>
  <c r="CA30" i="1" s="1"/>
  <c r="BU32" i="1"/>
  <c r="BC34" i="1"/>
  <c r="BR34" i="1"/>
  <c r="CA34" i="1" s="1"/>
  <c r="AR35" i="1"/>
  <c r="BO35" i="1"/>
  <c r="BX35" i="1" s="1"/>
  <c r="AQ36" i="1"/>
  <c r="BL36" i="1"/>
  <c r="BC38" i="1"/>
  <c r="BR38" i="1"/>
  <c r="CA38" i="1" s="1"/>
  <c r="AR39" i="1"/>
  <c r="BO39" i="1"/>
  <c r="BX39" i="1" s="1"/>
  <c r="AQ40" i="1"/>
  <c r="BL40" i="1"/>
  <c r="BC42" i="1"/>
  <c r="BR42" i="1"/>
  <c r="CA42" i="1" s="1"/>
  <c r="AR43" i="1"/>
  <c r="BO43" i="1"/>
  <c r="BX43" i="1" s="1"/>
  <c r="AQ44" i="1"/>
  <c r="BL44" i="1"/>
  <c r="BC46" i="1"/>
  <c r="BR46" i="1"/>
  <c r="CA46" i="1" s="1"/>
  <c r="AR47" i="1"/>
  <c r="BO47" i="1"/>
  <c r="BX47" i="1" s="1"/>
  <c r="AQ48" i="1"/>
  <c r="BL48" i="1"/>
  <c r="BC50" i="1"/>
  <c r="BR50" i="1"/>
  <c r="CA50" i="1" s="1"/>
  <c r="AR51" i="1"/>
  <c r="BO51" i="1"/>
  <c r="BX51" i="1" s="1"/>
  <c r="AQ52" i="1"/>
  <c r="BL52" i="1"/>
  <c r="CC52" i="1" s="1"/>
  <c r="BC54" i="1"/>
  <c r="BR54" i="1"/>
  <c r="CA54" i="1" s="1"/>
  <c r="BU56" i="1"/>
  <c r="BC58" i="1"/>
  <c r="BR58" i="1"/>
  <c r="CA58" i="1" s="1"/>
  <c r="BU60" i="1"/>
  <c r="BC62" i="1"/>
  <c r="BR62" i="1"/>
  <c r="CA62" i="1" s="1"/>
  <c r="BU64" i="1"/>
  <c r="BC66" i="1"/>
  <c r="BR66" i="1"/>
  <c r="CA66" i="1" s="1"/>
  <c r="BU68" i="1"/>
  <c r="BC70" i="1"/>
  <c r="BR70" i="1"/>
  <c r="CA70" i="1" s="1"/>
  <c r="BU72" i="1"/>
  <c r="BC74" i="1"/>
  <c r="BR74" i="1"/>
  <c r="CA74" i="1" s="1"/>
  <c r="BU76" i="1"/>
  <c r="BC78" i="1"/>
  <c r="BR78" i="1"/>
  <c r="CA78" i="1" s="1"/>
  <c r="BU80" i="1"/>
  <c r="BC82" i="1"/>
  <c r="BR82" i="1"/>
  <c r="CA82" i="1" s="1"/>
  <c r="BU84" i="1"/>
  <c r="BC86" i="1"/>
  <c r="BR86" i="1"/>
  <c r="CA86" i="1" s="1"/>
  <c r="AR88" i="1"/>
  <c r="BO88" i="1"/>
  <c r="BX88" i="1" s="1"/>
  <c r="AQ89" i="1"/>
  <c r="AV89" i="1" s="1"/>
  <c r="BL89" i="1"/>
  <c r="BC91" i="1"/>
  <c r="BR91" i="1"/>
  <c r="CA91" i="1" s="1"/>
  <c r="AR92" i="1"/>
  <c r="BO92" i="1"/>
  <c r="BX92" i="1" s="1"/>
  <c r="BU93" i="1"/>
  <c r="BC95" i="1"/>
  <c r="BR95" i="1"/>
  <c r="CA95" i="1" s="1"/>
  <c r="AR96" i="1"/>
  <c r="BO96" i="1"/>
  <c r="BX96" i="1" s="1"/>
  <c r="AQ97" i="1"/>
  <c r="BL97" i="1"/>
  <c r="BC99" i="1"/>
  <c r="BR99" i="1"/>
  <c r="CA99" i="1" s="1"/>
  <c r="AR100" i="1"/>
  <c r="BO100" i="1"/>
  <c r="BX100" i="1" s="1"/>
  <c r="AQ101" i="1"/>
  <c r="AV101" i="1" s="1"/>
  <c r="BL101" i="1"/>
  <c r="BC103" i="1"/>
  <c r="BR103" i="1"/>
  <c r="CA103" i="1" s="1"/>
  <c r="AR104" i="1"/>
  <c r="BO104" i="1"/>
  <c r="BX104" i="1" s="1"/>
  <c r="AQ105" i="1"/>
  <c r="BL105" i="1"/>
  <c r="BC107" i="1"/>
  <c r="BR107" i="1"/>
  <c r="CA107" i="1" s="1"/>
  <c r="AR108" i="1"/>
  <c r="BO108" i="1"/>
  <c r="BX108" i="1" s="1"/>
  <c r="AQ109" i="1"/>
  <c r="AV109" i="1" s="1"/>
  <c r="BL109" i="1"/>
  <c r="CC109" i="1" s="1"/>
  <c r="BC111" i="1"/>
  <c r="BR111" i="1"/>
  <c r="CA111" i="1" s="1"/>
  <c r="AR112" i="1"/>
  <c r="BO112" i="1"/>
  <c r="BX112" i="1" s="1"/>
  <c r="AQ113" i="1"/>
  <c r="BL113" i="1"/>
  <c r="BC115" i="1"/>
  <c r="BR115" i="1"/>
  <c r="CA115" i="1" s="1"/>
  <c r="AR116" i="1"/>
  <c r="BO116" i="1"/>
  <c r="BX116" i="1" s="1"/>
  <c r="AQ117" i="1"/>
  <c r="AV117" i="1" s="1"/>
  <c r="BL117" i="1"/>
  <c r="CC117" i="1" s="1"/>
  <c r="BC119" i="1"/>
  <c r="BR119" i="1"/>
  <c r="CA119" i="1" s="1"/>
  <c r="AR120" i="1"/>
  <c r="BO120" i="1"/>
  <c r="BX120" i="1" s="1"/>
  <c r="BU121" i="1"/>
  <c r="BC123" i="1"/>
  <c r="BR123" i="1"/>
  <c r="CA123" i="1" s="1"/>
  <c r="AR124" i="1"/>
  <c r="BO124" i="1"/>
  <c r="BX124" i="1" s="1"/>
  <c r="BU125" i="1"/>
  <c r="BC127" i="1"/>
  <c r="BR127" i="1"/>
  <c r="CA127" i="1" s="1"/>
  <c r="AR128" i="1"/>
  <c r="BO128" i="1"/>
  <c r="BX128" i="1" s="1"/>
  <c r="AQ129" i="1"/>
  <c r="BS129" i="1" s="1"/>
  <c r="BL129" i="1"/>
  <c r="BC131" i="1"/>
  <c r="BR131" i="1"/>
  <c r="CA131" i="1" s="1"/>
  <c r="AR132" i="1"/>
  <c r="BO132" i="1"/>
  <c r="BX132" i="1" s="1"/>
  <c r="AQ133" i="1"/>
  <c r="BS133" i="1" s="1"/>
  <c r="BL133" i="1"/>
  <c r="CC133" i="1" s="1"/>
  <c r="BC135" i="1"/>
  <c r="BR135" i="1"/>
  <c r="CA135" i="1" s="1"/>
  <c r="AR136" i="1"/>
  <c r="BO136" i="1"/>
  <c r="BX136" i="1" s="1"/>
  <c r="AQ137" i="1"/>
  <c r="BS137" i="1" s="1"/>
  <c r="BL137" i="1"/>
  <c r="BC139" i="1"/>
  <c r="BR139" i="1"/>
  <c r="CA139" i="1" s="1"/>
  <c r="AR140" i="1"/>
  <c r="BO140" i="1"/>
  <c r="BX140" i="1" s="1"/>
  <c r="AQ141" i="1"/>
  <c r="BS141" i="1" s="1"/>
  <c r="BL141" i="1"/>
  <c r="BC143" i="1"/>
  <c r="BR143" i="1"/>
  <c r="CA143" i="1" s="1"/>
  <c r="AR144" i="1"/>
  <c r="BO144" i="1"/>
  <c r="BX144" i="1" s="1"/>
  <c r="AQ145" i="1"/>
  <c r="BS145" i="1" s="1"/>
  <c r="BL145" i="1"/>
  <c r="BC147" i="1"/>
  <c r="BR147" i="1"/>
  <c r="CA147" i="1" s="1"/>
  <c r="AR148" i="1"/>
  <c r="BO148" i="1"/>
  <c r="BX148" i="1" s="1"/>
  <c r="AQ149" i="1"/>
  <c r="BS149" i="1" s="1"/>
  <c r="BL149" i="1"/>
  <c r="BC151" i="1"/>
  <c r="BR151" i="1"/>
  <c r="CA151" i="1" s="1"/>
  <c r="AR152" i="1"/>
  <c r="BO152" i="1"/>
  <c r="BX152" i="1" s="1"/>
  <c r="AQ153" i="1"/>
  <c r="BS153" i="1" s="1"/>
  <c r="BL153" i="1"/>
  <c r="CC153" i="1" s="1"/>
  <c r="BC155" i="1"/>
  <c r="BR155" i="1"/>
  <c r="CA155" i="1" s="1"/>
  <c r="AR156" i="1"/>
  <c r="BO156" i="1"/>
  <c r="BX156" i="1" s="1"/>
  <c r="AQ157" i="1"/>
  <c r="BS157" i="1" s="1"/>
  <c r="BL157" i="1"/>
  <c r="CC157" i="1" s="1"/>
  <c r="BC159" i="1"/>
  <c r="BR159" i="1"/>
  <c r="CA159" i="1" s="1"/>
  <c r="AR160" i="1"/>
  <c r="BO160" i="1"/>
  <c r="BX160" i="1" s="1"/>
  <c r="AQ161" i="1"/>
  <c r="BS161" i="1" s="1"/>
  <c r="BL161" i="1"/>
  <c r="BC163" i="1"/>
  <c r="BR163" i="1"/>
  <c r="CA163" i="1" s="1"/>
  <c r="AR164" i="1"/>
  <c r="BO164" i="1"/>
  <c r="BX164" i="1" s="1"/>
  <c r="AQ165" i="1"/>
  <c r="BS165" i="1" s="1"/>
  <c r="BL165" i="1"/>
  <c r="CC165" i="1" s="1"/>
  <c r="BC167" i="1"/>
  <c r="BR167" i="1"/>
  <c r="CA167" i="1" s="1"/>
  <c r="AR168" i="1"/>
  <c r="BO168" i="1"/>
  <c r="BX168" i="1" s="1"/>
  <c r="AQ169" i="1"/>
  <c r="BS169" i="1" s="1"/>
  <c r="BL169" i="1"/>
  <c r="BC171" i="1"/>
  <c r="BR171" i="1"/>
  <c r="CA171" i="1" s="1"/>
  <c r="AR172" i="1"/>
  <c r="BO172" i="1"/>
  <c r="BX172" i="1" s="1"/>
  <c r="AQ173" i="1"/>
  <c r="BS173" i="1" s="1"/>
  <c r="BL173" i="1"/>
  <c r="CC173" i="1" s="1"/>
  <c r="BC175" i="1"/>
  <c r="BR175" i="1"/>
  <c r="CA175" i="1" s="1"/>
  <c r="AR176" i="1"/>
  <c r="BO176" i="1"/>
  <c r="BX176" i="1" s="1"/>
  <c r="AQ177" i="1"/>
  <c r="BS177" i="1" s="1"/>
  <c r="BL177" i="1"/>
  <c r="CC177" i="1" s="1"/>
  <c r="BC179" i="1"/>
  <c r="BR179" i="1"/>
  <c r="CA179" i="1" s="1"/>
  <c r="AR180" i="1"/>
  <c r="BO180" i="1"/>
  <c r="BX180" i="1" s="1"/>
  <c r="AQ181" i="1"/>
  <c r="BS181" i="1" s="1"/>
  <c r="BL181" i="1"/>
  <c r="BC183" i="1"/>
  <c r="BR183" i="1"/>
  <c r="CA183" i="1" s="1"/>
  <c r="AR184" i="1"/>
  <c r="BO184" i="1"/>
  <c r="BX184" i="1" s="1"/>
  <c r="AQ185" i="1"/>
  <c r="BS185" i="1" s="1"/>
  <c r="BL185" i="1"/>
  <c r="BC187" i="1"/>
  <c r="BR187" i="1"/>
  <c r="CA187" i="1" s="1"/>
  <c r="AR188" i="1"/>
  <c r="BO188" i="1"/>
  <c r="BX188" i="1" s="1"/>
  <c r="AQ189" i="1"/>
  <c r="BS189" i="1" s="1"/>
  <c r="BL189" i="1"/>
  <c r="BC191" i="1"/>
  <c r="BR191" i="1"/>
  <c r="CA191" i="1" s="1"/>
  <c r="AR192" i="1"/>
  <c r="BO192" i="1"/>
  <c r="BX192" i="1" s="1"/>
  <c r="AQ193" i="1"/>
  <c r="BS193" i="1" s="1"/>
  <c r="BL193" i="1"/>
  <c r="BC195" i="1"/>
  <c r="BR195" i="1"/>
  <c r="CA195" i="1" s="1"/>
  <c r="AR196" i="1"/>
  <c r="BO196" i="1"/>
  <c r="BX196" i="1" s="1"/>
  <c r="AQ197" i="1"/>
  <c r="BS197" i="1" s="1"/>
  <c r="BL197" i="1"/>
  <c r="CC197" i="1" s="1"/>
  <c r="BC199" i="1"/>
  <c r="BR199" i="1"/>
  <c r="CA199" i="1" s="1"/>
  <c r="AR200" i="1"/>
  <c r="BO200" i="1"/>
  <c r="BX200" i="1" s="1"/>
  <c r="AQ201" i="1"/>
  <c r="BS201" i="1" s="1"/>
  <c r="BL201" i="1"/>
  <c r="CC201" i="1" s="1"/>
  <c r="BC203" i="1"/>
  <c r="BR203" i="1"/>
  <c r="CA203" i="1" s="1"/>
  <c r="AR204" i="1"/>
  <c r="BO204" i="1"/>
  <c r="BX204" i="1" s="1"/>
  <c r="AQ205" i="1"/>
  <c r="BS205" i="1" s="1"/>
  <c r="BL205" i="1"/>
  <c r="CC205" i="1" s="1"/>
  <c r="BC207" i="1"/>
  <c r="BR207" i="1"/>
  <c r="CA207" i="1" s="1"/>
  <c r="AR208" i="1"/>
  <c r="BO208" i="1"/>
  <c r="BX208" i="1" s="1"/>
  <c r="AQ209" i="1"/>
  <c r="BS209" i="1" s="1"/>
  <c r="BL209" i="1"/>
  <c r="CC209" i="1" s="1"/>
  <c r="BC211" i="1"/>
  <c r="BR211" i="1"/>
  <c r="CA211" i="1" s="1"/>
  <c r="AR212" i="1"/>
  <c r="BO212" i="1"/>
  <c r="BX212" i="1" s="1"/>
  <c r="AQ213" i="1"/>
  <c r="BS213" i="1" s="1"/>
  <c r="BL213" i="1"/>
  <c r="BC215" i="1"/>
  <c r="BR215" i="1"/>
  <c r="CA215" i="1" s="1"/>
  <c r="AR216" i="1"/>
  <c r="BO216" i="1"/>
  <c r="BX216" i="1" s="1"/>
  <c r="AQ217" i="1"/>
  <c r="BS217" i="1" s="1"/>
  <c r="BL217" i="1"/>
  <c r="CC217" i="1" s="1"/>
  <c r="BC219" i="1"/>
  <c r="BR219" i="1"/>
  <c r="CA219" i="1" s="1"/>
  <c r="AR220" i="1"/>
  <c r="BO220" i="1"/>
  <c r="BX220" i="1" s="1"/>
  <c r="AQ221" i="1"/>
  <c r="BS221" i="1" s="1"/>
  <c r="BL221" i="1"/>
  <c r="CC221" i="1" s="1"/>
  <c r="BC223" i="1"/>
  <c r="BR223" i="1"/>
  <c r="CA223" i="1" s="1"/>
  <c r="AR224" i="1"/>
  <c r="BO224" i="1"/>
  <c r="BX224" i="1" s="1"/>
  <c r="AQ225" i="1"/>
  <c r="BS225" i="1" s="1"/>
  <c r="BL225" i="1"/>
  <c r="CC225" i="1" s="1"/>
  <c r="BC227" i="1"/>
  <c r="BR227" i="1"/>
  <c r="CA227" i="1" s="1"/>
  <c r="AR228" i="1"/>
  <c r="BO228" i="1"/>
  <c r="BX228" i="1" s="1"/>
  <c r="AQ229" i="1"/>
  <c r="AV229" i="1" s="1"/>
  <c r="BL229" i="1"/>
  <c r="BC231" i="1"/>
  <c r="BR231" i="1"/>
  <c r="CA231" i="1" s="1"/>
  <c r="AR232" i="1"/>
  <c r="BO232" i="1"/>
  <c r="BX232" i="1" s="1"/>
  <c r="AQ233" i="1"/>
  <c r="BS233" i="1" s="1"/>
  <c r="BL233" i="1"/>
  <c r="CC233" i="1" s="1"/>
  <c r="BC235" i="1"/>
  <c r="BR235" i="1"/>
  <c r="CA235" i="1" s="1"/>
  <c r="AR236" i="1"/>
  <c r="BO236" i="1"/>
  <c r="BX236" i="1" s="1"/>
  <c r="AQ237" i="1"/>
  <c r="BS237" i="1" s="1"/>
  <c r="BL237" i="1"/>
  <c r="CC237" i="1" s="1"/>
  <c r="BC239" i="1"/>
  <c r="BR239" i="1"/>
  <c r="CA239" i="1" s="1"/>
  <c r="AR240" i="1"/>
  <c r="BO240" i="1"/>
  <c r="BX240" i="1" s="1"/>
  <c r="AQ241" i="1"/>
  <c r="BS241" i="1" s="1"/>
  <c r="BL241" i="1"/>
  <c r="BC243" i="1"/>
  <c r="BR243" i="1"/>
  <c r="CA243" i="1" s="1"/>
  <c r="AR244" i="1"/>
  <c r="BO244" i="1"/>
  <c r="BX244" i="1" s="1"/>
  <c r="AQ245" i="1"/>
  <c r="AV245" i="1" s="1"/>
  <c r="BL245" i="1"/>
  <c r="CC245" i="1" s="1"/>
  <c r="BC247" i="1"/>
  <c r="BR247" i="1"/>
  <c r="CA247" i="1" s="1"/>
  <c r="AR248" i="1"/>
  <c r="BO248" i="1"/>
  <c r="BX248" i="1" s="1"/>
  <c r="AQ249" i="1"/>
  <c r="BS249" i="1" s="1"/>
  <c r="BL249" i="1"/>
  <c r="BC251" i="1"/>
  <c r="BR251" i="1"/>
  <c r="CA251" i="1" s="1"/>
  <c r="AR252" i="1"/>
  <c r="BO252" i="1"/>
  <c r="BX252" i="1" s="1"/>
  <c r="AQ253" i="1"/>
  <c r="BS253" i="1" s="1"/>
  <c r="BL253" i="1"/>
  <c r="BC255" i="1"/>
  <c r="BR255" i="1"/>
  <c r="CA255" i="1" s="1"/>
  <c r="AR256" i="1"/>
  <c r="BO256" i="1"/>
  <c r="BX256" i="1" s="1"/>
  <c r="AQ257" i="1"/>
  <c r="BL257" i="1"/>
  <c r="BC259" i="1"/>
  <c r="BR259" i="1"/>
  <c r="CA259" i="1" s="1"/>
  <c r="AR260" i="1"/>
  <c r="BO260" i="1"/>
  <c r="BX260" i="1" s="1"/>
  <c r="AQ261" i="1"/>
  <c r="AV261" i="1" s="1"/>
  <c r="BL261" i="1"/>
  <c r="CC261" i="1" s="1"/>
  <c r="BC263" i="1"/>
  <c r="BR263" i="1"/>
  <c r="CA263" i="1" s="1"/>
  <c r="AR264" i="1"/>
  <c r="BO264" i="1"/>
  <c r="BX264" i="1" s="1"/>
  <c r="AQ265" i="1"/>
  <c r="AV265" i="1" s="1"/>
  <c r="BL265" i="1"/>
  <c r="CC265" i="1" s="1"/>
  <c r="BC267" i="1"/>
  <c r="BR267" i="1"/>
  <c r="CA267" i="1" s="1"/>
  <c r="AR268" i="1"/>
  <c r="BO268" i="1"/>
  <c r="BX268" i="1" s="1"/>
  <c r="AQ269" i="1"/>
  <c r="AV269" i="1" s="1"/>
  <c r="BL269" i="1"/>
  <c r="CC269" i="1" s="1"/>
  <c r="BC271" i="1"/>
  <c r="BR271" i="1"/>
  <c r="CA271" i="1" s="1"/>
  <c r="AR272" i="1"/>
  <c r="BO272" i="1"/>
  <c r="BX272" i="1" s="1"/>
  <c r="AQ273" i="1"/>
  <c r="AV273" i="1" s="1"/>
  <c r="BL273" i="1"/>
  <c r="CC273" i="1" s="1"/>
  <c r="BC275" i="1"/>
  <c r="BR275" i="1"/>
  <c r="CA275" i="1" s="1"/>
  <c r="AR276" i="1"/>
  <c r="BO276" i="1"/>
  <c r="BX276" i="1" s="1"/>
  <c r="AQ277" i="1"/>
  <c r="BS277" i="1" s="1"/>
  <c r="BL277" i="1"/>
  <c r="BC279" i="1"/>
  <c r="BR279" i="1"/>
  <c r="CA279" i="1" s="1"/>
  <c r="AR280" i="1"/>
  <c r="BO280" i="1"/>
  <c r="BX280" i="1" s="1"/>
  <c r="BU281" i="1"/>
  <c r="BC283" i="1"/>
  <c r="BR283" i="1"/>
  <c r="CA283" i="1" s="1"/>
  <c r="AR284" i="1"/>
  <c r="BO284" i="1"/>
  <c r="BX284" i="1" s="1"/>
  <c r="AQ285" i="1"/>
  <c r="AV285" i="1" s="1"/>
  <c r="BL285" i="1"/>
  <c r="CC285" i="1" s="1"/>
  <c r="BC287" i="1"/>
  <c r="BR287" i="1"/>
  <c r="CA287" i="1" s="1"/>
  <c r="AR288" i="1"/>
  <c r="BO288" i="1"/>
  <c r="BX288" i="1" s="1"/>
  <c r="BU289" i="1"/>
  <c r="BC291" i="1"/>
  <c r="BR291" i="1"/>
  <c r="CA291" i="1" s="1"/>
  <c r="AR292" i="1"/>
  <c r="BO292" i="1"/>
  <c r="BX292" i="1" s="1"/>
  <c r="BU293" i="1"/>
  <c r="BC295" i="1"/>
  <c r="BR295" i="1"/>
  <c r="CA295" i="1" s="1"/>
  <c r="AR296" i="1"/>
  <c r="BO296" i="1"/>
  <c r="BX296" i="1" s="1"/>
  <c r="AQ297" i="1"/>
  <c r="BS297" i="1" s="1"/>
  <c r="BL297" i="1"/>
  <c r="CC297" i="1" s="1"/>
  <c r="BC299" i="1"/>
  <c r="BR299" i="1"/>
  <c r="CA299" i="1" s="1"/>
  <c r="AR300" i="1"/>
  <c r="BO300" i="1"/>
  <c r="BX300" i="1" s="1"/>
  <c r="BU301" i="1"/>
  <c r="BC303" i="1"/>
  <c r="BR303" i="1"/>
  <c r="CA303" i="1" s="1"/>
  <c r="AR304" i="1"/>
  <c r="BO304" i="1"/>
  <c r="BX304" i="1" s="1"/>
  <c r="AQ305" i="1"/>
  <c r="BS305" i="1" s="1"/>
  <c r="BL305" i="1"/>
  <c r="BC307" i="1"/>
  <c r="BR307" i="1"/>
  <c r="CA307" i="1" s="1"/>
  <c r="AR308" i="1"/>
  <c r="BO308" i="1"/>
  <c r="BX308" i="1" s="1"/>
  <c r="BU309" i="1"/>
  <c r="BC311" i="1"/>
  <c r="BR311" i="1"/>
  <c r="CA311" i="1" s="1"/>
  <c r="BU313" i="1"/>
  <c r="BC315" i="1"/>
  <c r="BR315" i="1"/>
  <c r="CA315" i="1" s="1"/>
  <c r="AR316" i="1"/>
  <c r="BO316" i="1"/>
  <c r="BX316" i="1" s="1"/>
  <c r="BU317" i="1"/>
  <c r="BC319" i="1"/>
  <c r="BR319" i="1"/>
  <c r="CA319" i="1" s="1"/>
  <c r="AR320" i="1"/>
  <c r="BO320" i="1"/>
  <c r="BX320" i="1" s="1"/>
  <c r="BU321" i="1"/>
  <c r="BC323" i="1"/>
  <c r="BR323" i="1"/>
  <c r="CA323" i="1" s="1"/>
  <c r="AR324" i="1"/>
  <c r="BO324" i="1"/>
  <c r="BX324" i="1" s="1"/>
  <c r="BU325" i="1"/>
  <c r="BC327" i="1"/>
  <c r="BR327" i="1"/>
  <c r="CA327" i="1" s="1"/>
  <c r="AQ329" i="1"/>
  <c r="BL329" i="1"/>
  <c r="CC329" i="1" s="1"/>
  <c r="BC331" i="1"/>
  <c r="BR331" i="1"/>
  <c r="CA331" i="1" s="1"/>
  <c r="AR332" i="1"/>
  <c r="BO332" i="1"/>
  <c r="BX332" i="1" s="1"/>
  <c r="BU333" i="1"/>
  <c r="BC335" i="1"/>
  <c r="BR335" i="1"/>
  <c r="CA335" i="1" s="1"/>
  <c r="AQ337" i="1"/>
  <c r="BL337" i="1"/>
  <c r="CC337" i="1" s="1"/>
  <c r="BC339" i="1"/>
  <c r="BR339" i="1"/>
  <c r="CA339" i="1" s="1"/>
  <c r="AR340" i="1"/>
  <c r="BO340" i="1"/>
  <c r="BX340" i="1" s="1"/>
  <c r="BU341" i="1"/>
  <c r="BC343" i="1"/>
  <c r="BR343" i="1"/>
  <c r="CA343" i="1" s="1"/>
  <c r="AR344" i="1"/>
  <c r="BO344" i="1"/>
  <c r="BX344" i="1" s="1"/>
  <c r="AQ345" i="1"/>
  <c r="BS345" i="1" s="1"/>
  <c r="BL345" i="1"/>
  <c r="CC345" i="1" s="1"/>
  <c r="BC347" i="1"/>
  <c r="BR347" i="1"/>
  <c r="CA347" i="1" s="1"/>
  <c r="AR348" i="1"/>
  <c r="BO348" i="1"/>
  <c r="BX348" i="1" s="1"/>
  <c r="BU349" i="1"/>
  <c r="BC351" i="1"/>
  <c r="BR351" i="1"/>
  <c r="CA351" i="1" s="1"/>
  <c r="AR352" i="1"/>
  <c r="BO352" i="1"/>
  <c r="BX352" i="1" s="1"/>
  <c r="AQ353" i="1"/>
  <c r="AV353" i="1" s="1"/>
  <c r="BL353" i="1"/>
  <c r="CC353" i="1" s="1"/>
  <c r="BC355" i="1"/>
  <c r="BR355" i="1"/>
  <c r="CA355" i="1" s="1"/>
  <c r="AR356" i="1"/>
  <c r="BO356" i="1"/>
  <c r="BX356" i="1" s="1"/>
  <c r="BU357" i="1"/>
  <c r="BC359" i="1"/>
  <c r="BR359" i="1"/>
  <c r="CA359" i="1" s="1"/>
  <c r="BU361" i="1"/>
  <c r="BC363" i="1"/>
  <c r="BR363" i="1"/>
  <c r="CA363" i="1" s="1"/>
  <c r="AR364" i="1"/>
  <c r="BO364" i="1"/>
  <c r="BX364" i="1" s="1"/>
  <c r="BU365" i="1"/>
  <c r="BC367" i="1"/>
  <c r="BR367" i="1"/>
  <c r="CA367" i="1" s="1"/>
  <c r="AR368" i="1"/>
  <c r="BO368" i="1"/>
  <c r="BX368" i="1" s="1"/>
  <c r="BU369" i="1"/>
  <c r="BC371" i="1"/>
  <c r="BR371" i="1"/>
  <c r="CA371" i="1" s="1"/>
  <c r="AR372" i="1"/>
  <c r="BO372" i="1"/>
  <c r="BX372" i="1" s="1"/>
  <c r="BU373" i="1"/>
  <c r="BC375" i="1"/>
  <c r="BR375" i="1"/>
  <c r="CA375" i="1" s="1"/>
  <c r="AR376" i="1"/>
  <c r="BO376" i="1"/>
  <c r="BX376" i="1" s="1"/>
  <c r="BU377" i="1"/>
  <c r="BC379" i="1"/>
  <c r="BR379" i="1"/>
  <c r="CA379" i="1" s="1"/>
  <c r="AR380" i="1"/>
  <c r="BO380" i="1"/>
  <c r="BX380" i="1" s="1"/>
  <c r="BU381" i="1"/>
  <c r="BC383" i="1"/>
  <c r="BR383" i="1"/>
  <c r="CA383" i="1" s="1"/>
  <c r="AR384" i="1"/>
  <c r="BO384" i="1"/>
  <c r="BX384" i="1" s="1"/>
  <c r="AQ385" i="1"/>
  <c r="AV385" i="1" s="1"/>
  <c r="BL385" i="1"/>
  <c r="BC387" i="1"/>
  <c r="BR387" i="1"/>
  <c r="CA387" i="1" s="1"/>
  <c r="AR388" i="1"/>
  <c r="BO388" i="1"/>
  <c r="BX388" i="1" s="1"/>
  <c r="BU389" i="1"/>
  <c r="BC391" i="1"/>
  <c r="BR391" i="1"/>
  <c r="CA391" i="1" s="1"/>
  <c r="AQ393" i="1"/>
  <c r="BS393" i="1" s="1"/>
  <c r="BL393" i="1"/>
  <c r="CC393" i="1" s="1"/>
  <c r="BC395" i="1"/>
  <c r="BR395" i="1"/>
  <c r="CA395" i="1" s="1"/>
  <c r="AR396" i="1"/>
  <c r="BO396" i="1"/>
  <c r="BX396" i="1" s="1"/>
  <c r="BU397" i="1"/>
  <c r="BC399" i="1"/>
  <c r="BR399" i="1"/>
  <c r="CA399" i="1" s="1"/>
  <c r="AR400" i="1"/>
  <c r="BO400" i="1"/>
  <c r="BX400" i="1" s="1"/>
  <c r="BU401" i="1"/>
  <c r="BC403" i="1"/>
  <c r="BR403" i="1"/>
  <c r="CA403" i="1" s="1"/>
  <c r="AR404" i="1"/>
  <c r="BO404" i="1"/>
  <c r="BX404" i="1" s="1"/>
  <c r="BU405" i="1"/>
  <c r="BC407" i="1"/>
  <c r="BR407" i="1"/>
  <c r="CA407" i="1" s="1"/>
  <c r="AR408" i="1"/>
  <c r="BO408" i="1"/>
  <c r="BX408" i="1" s="1"/>
  <c r="BU409" i="1"/>
  <c r="BC411" i="1"/>
  <c r="BR411" i="1"/>
  <c r="CA411" i="1" s="1"/>
  <c r="AR412" i="1"/>
  <c r="BO412" i="1"/>
  <c r="BX412" i="1" s="1"/>
  <c r="BU413" i="1"/>
  <c r="BC415" i="1"/>
  <c r="BR415" i="1"/>
  <c r="CA415" i="1" s="1"/>
  <c r="AR416" i="1"/>
  <c r="BO416" i="1"/>
  <c r="BX416" i="1" s="1"/>
  <c r="AQ417" i="1"/>
  <c r="BL417" i="1"/>
  <c r="CC417" i="1" s="1"/>
  <c r="BC419" i="1"/>
  <c r="BR419" i="1"/>
  <c r="CA419" i="1" s="1"/>
  <c r="AR420" i="1"/>
  <c r="BO420" i="1"/>
  <c r="BX420" i="1" s="1"/>
  <c r="BU421" i="1"/>
  <c r="BC423" i="1"/>
  <c r="BR423" i="1"/>
  <c r="CA423" i="1" s="1"/>
  <c r="AR424" i="1"/>
  <c r="BO424" i="1"/>
  <c r="BX424" i="1" s="1"/>
  <c r="BU425" i="1"/>
  <c r="BC427" i="1"/>
  <c r="BR427" i="1"/>
  <c r="CA427" i="1" s="1"/>
  <c r="AR428" i="1"/>
  <c r="BO428" i="1"/>
  <c r="BX428" i="1" s="1"/>
  <c r="BU429" i="1"/>
  <c r="BC431" i="1"/>
  <c r="BR431" i="1"/>
  <c r="CA431" i="1" s="1"/>
  <c r="AR432" i="1"/>
  <c r="BO432" i="1"/>
  <c r="BX432" i="1" s="1"/>
  <c r="AQ433" i="1"/>
  <c r="BS433" i="1" s="1"/>
  <c r="BL433" i="1"/>
  <c r="BC435" i="1"/>
  <c r="BR435" i="1"/>
  <c r="CA435" i="1" s="1"/>
  <c r="AR436" i="1"/>
  <c r="BO436" i="1"/>
  <c r="BX436" i="1" s="1"/>
  <c r="BU437" i="1"/>
  <c r="BC439" i="1"/>
  <c r="BR439" i="1"/>
  <c r="CA439" i="1" s="1"/>
  <c r="AR440" i="1"/>
  <c r="BO440" i="1"/>
  <c r="BX440" i="1" s="1"/>
  <c r="BU441" i="1"/>
  <c r="BC443" i="1"/>
  <c r="BR443" i="1"/>
  <c r="CA443" i="1" s="1"/>
  <c r="AR444" i="1"/>
  <c r="BO444" i="1"/>
  <c r="BX444" i="1" s="1"/>
  <c r="BU445" i="1"/>
  <c r="BC447" i="1"/>
  <c r="BR447" i="1"/>
  <c r="CA447" i="1" s="1"/>
  <c r="AR448" i="1"/>
  <c r="BO448" i="1"/>
  <c r="BX448" i="1" s="1"/>
  <c r="BU449" i="1"/>
  <c r="BC451" i="1"/>
  <c r="BR451" i="1"/>
  <c r="CA451" i="1" s="1"/>
  <c r="AR452" i="1"/>
  <c r="BO452" i="1"/>
  <c r="BX452" i="1" s="1"/>
  <c r="BU453" i="1"/>
  <c r="BC455" i="1"/>
  <c r="BR455" i="1"/>
  <c r="CA455" i="1" s="1"/>
  <c r="AR456" i="1"/>
  <c r="BO456" i="1"/>
  <c r="BX456" i="1" s="1"/>
  <c r="AQ457" i="1"/>
  <c r="AV457" i="1" s="1"/>
  <c r="BL457" i="1"/>
  <c r="CC457" i="1" s="1"/>
  <c r="BC459" i="1"/>
  <c r="BR459" i="1"/>
  <c r="CA459" i="1" s="1"/>
  <c r="AR460" i="1"/>
  <c r="BO460" i="1"/>
  <c r="BX460" i="1" s="1"/>
  <c r="BU461" i="1"/>
  <c r="BC463" i="1"/>
  <c r="BR463" i="1"/>
  <c r="CA463" i="1" s="1"/>
  <c r="AR464" i="1"/>
  <c r="BO464" i="1"/>
  <c r="BX464" i="1" s="1"/>
  <c r="AQ465" i="1"/>
  <c r="BS465" i="1" s="1"/>
  <c r="BL465" i="1"/>
  <c r="CC465" i="1" s="1"/>
  <c r="BC467" i="1"/>
  <c r="BR467" i="1"/>
  <c r="CA467" i="1" s="1"/>
  <c r="AR468" i="1"/>
  <c r="BO468" i="1"/>
  <c r="BX468" i="1" s="1"/>
  <c r="BU469" i="1"/>
  <c r="BC471" i="1"/>
  <c r="BR471" i="1"/>
  <c r="CA471" i="1" s="1"/>
  <c r="AR472" i="1"/>
  <c r="BO472" i="1"/>
  <c r="BX472" i="1" s="1"/>
  <c r="AQ473" i="1"/>
  <c r="BS473" i="1" s="1"/>
  <c r="BL473" i="1"/>
  <c r="CC473" i="1" s="1"/>
  <c r="BC475" i="1"/>
  <c r="BR475" i="1"/>
  <c r="CA475" i="1" s="1"/>
  <c r="AR476" i="1"/>
  <c r="BO476" i="1"/>
  <c r="BX476" i="1" s="1"/>
  <c r="BU477" i="1"/>
  <c r="BC479" i="1"/>
  <c r="BR479" i="1"/>
  <c r="CA479" i="1" s="1"/>
  <c r="AR480" i="1"/>
  <c r="BO480" i="1"/>
  <c r="BX480" i="1" s="1"/>
  <c r="BU481" i="1"/>
  <c r="BC483" i="1"/>
  <c r="BR483" i="1"/>
  <c r="CA483" i="1" s="1"/>
  <c r="AR484" i="1"/>
  <c r="BO484" i="1"/>
  <c r="BX484" i="1" s="1"/>
  <c r="AQ485" i="1"/>
  <c r="BL485" i="1"/>
  <c r="BC487" i="1"/>
  <c r="BR487" i="1"/>
  <c r="CA487" i="1" s="1"/>
  <c r="AR488" i="1"/>
  <c r="BO488" i="1"/>
  <c r="BX488" i="1" s="1"/>
  <c r="BU489" i="1"/>
  <c r="BC491" i="1"/>
  <c r="BR491" i="1"/>
  <c r="CA491" i="1" s="1"/>
  <c r="AR492" i="1"/>
  <c r="BO492" i="1"/>
  <c r="BX492" i="1" s="1"/>
  <c r="AQ493" i="1"/>
  <c r="BL493" i="1"/>
  <c r="CC493" i="1" s="1"/>
  <c r="BC495" i="1"/>
  <c r="BR495" i="1"/>
  <c r="CA495" i="1" s="1"/>
  <c r="AR496" i="1"/>
  <c r="BO496" i="1"/>
  <c r="BX496" i="1" s="1"/>
  <c r="BU497" i="1"/>
  <c r="BC499" i="1"/>
  <c r="BR499" i="1"/>
  <c r="CA499" i="1" s="1"/>
  <c r="AR500" i="1"/>
  <c r="BO500" i="1"/>
  <c r="BX500" i="1" s="1"/>
  <c r="BU501" i="1"/>
  <c r="BC503" i="1"/>
  <c r="BR503" i="1"/>
  <c r="CA503" i="1" s="1"/>
  <c r="AR504" i="1"/>
  <c r="BO504" i="1"/>
  <c r="BX504" i="1" s="1"/>
  <c r="BU505" i="1"/>
  <c r="BC507" i="1"/>
  <c r="BR507" i="1"/>
  <c r="CA507" i="1" s="1"/>
  <c r="AR508" i="1"/>
  <c r="BO508" i="1"/>
  <c r="BX508" i="1" s="1"/>
  <c r="AQ509" i="1"/>
  <c r="AV509" i="1" s="1"/>
  <c r="BL509" i="1"/>
  <c r="BC511" i="1"/>
  <c r="BR511" i="1"/>
  <c r="CA511" i="1" s="1"/>
  <c r="AR512" i="1"/>
  <c r="BO512" i="1"/>
  <c r="BX512" i="1" s="1"/>
  <c r="BU513" i="1"/>
  <c r="BC515" i="1"/>
  <c r="BR515" i="1"/>
  <c r="CA515" i="1" s="1"/>
  <c r="AR516" i="1"/>
  <c r="BO516" i="1"/>
  <c r="BX516" i="1" s="1"/>
  <c r="AQ517" i="1"/>
  <c r="AV517" i="1" s="1"/>
  <c r="BL517" i="1"/>
  <c r="CC517" i="1" s="1"/>
  <c r="BC519" i="1"/>
  <c r="BR519" i="1"/>
  <c r="CA519" i="1" s="1"/>
  <c r="AR520" i="1"/>
  <c r="BO520" i="1"/>
  <c r="BX520" i="1" s="1"/>
  <c r="BU521" i="1"/>
  <c r="BC523" i="1"/>
  <c r="BR523" i="1"/>
  <c r="CA523" i="1" s="1"/>
  <c r="AR524" i="1"/>
  <c r="BO524" i="1"/>
  <c r="BX524" i="1" s="1"/>
  <c r="AQ525" i="1"/>
  <c r="AV525" i="1" s="1"/>
  <c r="BL525" i="1"/>
  <c r="CC525" i="1" s="1"/>
  <c r="BC527" i="1"/>
  <c r="BR527" i="1"/>
  <c r="CA527" i="1" s="1"/>
  <c r="AR528" i="1"/>
  <c r="BO528" i="1"/>
  <c r="BX528" i="1" s="1"/>
  <c r="BU529" i="1"/>
  <c r="BC531" i="1"/>
  <c r="BR531" i="1"/>
  <c r="CA531" i="1" s="1"/>
  <c r="AR532" i="1"/>
  <c r="BO532" i="1"/>
  <c r="BX532" i="1" s="1"/>
  <c r="BU533" i="1"/>
  <c r="BC535" i="1"/>
  <c r="BR535" i="1"/>
  <c r="CA535" i="1" s="1"/>
  <c r="AR536" i="1"/>
  <c r="BO536" i="1"/>
  <c r="BX536" i="1" s="1"/>
  <c r="BU537" i="1"/>
  <c r="BC539" i="1"/>
  <c r="BR539" i="1"/>
  <c r="CA539" i="1" s="1"/>
  <c r="AR540" i="1"/>
  <c r="BO540" i="1"/>
  <c r="BX540" i="1" s="1"/>
  <c r="BU541" i="1"/>
  <c r="BC543" i="1"/>
  <c r="BR543" i="1"/>
  <c r="CA543" i="1" s="1"/>
  <c r="AR544" i="1"/>
  <c r="BO544" i="1"/>
  <c r="BX544" i="1" s="1"/>
  <c r="BU545" i="1"/>
  <c r="BC547" i="1"/>
  <c r="BR547" i="1"/>
  <c r="CA547" i="1" s="1"/>
  <c r="AR548" i="1"/>
  <c r="BO548" i="1"/>
  <c r="BX548" i="1" s="1"/>
  <c r="BU549" i="1"/>
  <c r="BC551" i="1"/>
  <c r="BR551" i="1"/>
  <c r="CA551" i="1" s="1"/>
  <c r="AR552" i="1"/>
  <c r="BO552" i="1"/>
  <c r="BX552" i="1" s="1"/>
  <c r="BU553" i="1"/>
  <c r="BC555" i="1"/>
  <c r="BR555" i="1"/>
  <c r="CA555" i="1" s="1"/>
  <c r="AR556" i="1"/>
  <c r="BO556" i="1"/>
  <c r="BX556" i="1" s="1"/>
  <c r="AQ557" i="1"/>
  <c r="BL557" i="1"/>
  <c r="CC557" i="1" s="1"/>
  <c r="BC559" i="1"/>
  <c r="BR559" i="1"/>
  <c r="CA559" i="1" s="1"/>
  <c r="AR560" i="1"/>
  <c r="BO560" i="1"/>
  <c r="BX560" i="1" s="1"/>
  <c r="BU561" i="1"/>
  <c r="BC563" i="1"/>
  <c r="BR563" i="1"/>
  <c r="CA563" i="1" s="1"/>
  <c r="AR564" i="1"/>
  <c r="BO564" i="1"/>
  <c r="BX564" i="1" s="1"/>
  <c r="BU565" i="1"/>
  <c r="BC567" i="1"/>
  <c r="BR567" i="1"/>
  <c r="CA567" i="1" s="1"/>
  <c r="AR568" i="1"/>
  <c r="BO568" i="1"/>
  <c r="BX568" i="1" s="1"/>
  <c r="BU569" i="1"/>
  <c r="BC571" i="1"/>
  <c r="BR571" i="1"/>
  <c r="CA571" i="1" s="1"/>
  <c r="AR572" i="1"/>
  <c r="BO572" i="1"/>
  <c r="BX572" i="1" s="1"/>
  <c r="BU573" i="1"/>
  <c r="BC575" i="1"/>
  <c r="BR575" i="1"/>
  <c r="CA575" i="1" s="1"/>
  <c r="AR576" i="1"/>
  <c r="BO576" i="1"/>
  <c r="BX576" i="1" s="1"/>
  <c r="BU577" i="1"/>
  <c r="BC579" i="1"/>
  <c r="BR579" i="1"/>
  <c r="CA579" i="1" s="1"/>
  <c r="AR580" i="1"/>
  <c r="BO580" i="1"/>
  <c r="BX580" i="1" s="1"/>
  <c r="BU581" i="1"/>
  <c r="BC583" i="1"/>
  <c r="BR583" i="1"/>
  <c r="CA583" i="1" s="1"/>
  <c r="AR584" i="1"/>
  <c r="BO584" i="1"/>
  <c r="BX584" i="1" s="1"/>
  <c r="BU585" i="1"/>
  <c r="BC587" i="1"/>
  <c r="BR587" i="1"/>
  <c r="CA587" i="1" s="1"/>
  <c r="AR588" i="1"/>
  <c r="BO588" i="1"/>
  <c r="BX588" i="1" s="1"/>
  <c r="BU589" i="1"/>
  <c r="BC591" i="1"/>
  <c r="BR591" i="1"/>
  <c r="CA591" i="1" s="1"/>
  <c r="AR592" i="1"/>
  <c r="BO592" i="1"/>
  <c r="BX592" i="1" s="1"/>
  <c r="BU593" i="1"/>
  <c r="BC595" i="1"/>
  <c r="BR595" i="1"/>
  <c r="CA595" i="1" s="1"/>
  <c r="AR596" i="1"/>
  <c r="BO596" i="1"/>
  <c r="BX596" i="1" s="1"/>
  <c r="BU597" i="1"/>
  <c r="BC599" i="1"/>
  <c r="BR599" i="1"/>
  <c r="CA599" i="1" s="1"/>
  <c r="AR600" i="1"/>
  <c r="BO600" i="1"/>
  <c r="BX600" i="1" s="1"/>
  <c r="AQ601" i="1"/>
  <c r="BS601" i="1" s="1"/>
  <c r="BL601" i="1"/>
  <c r="CC601" i="1" s="1"/>
  <c r="BC603" i="1"/>
  <c r="BR603" i="1"/>
  <c r="CA603" i="1" s="1"/>
  <c r="AR604" i="1"/>
  <c r="BO604" i="1"/>
  <c r="BX604" i="1" s="1"/>
  <c r="BU605" i="1"/>
  <c r="BC607" i="1"/>
  <c r="BR607" i="1"/>
  <c r="CA607" i="1" s="1"/>
  <c r="AR608" i="1"/>
  <c r="BO608" i="1"/>
  <c r="BX608" i="1" s="1"/>
  <c r="AQ609" i="1"/>
  <c r="BL609" i="1"/>
  <c r="CC609" i="1" s="1"/>
  <c r="BU610" i="1"/>
  <c r="BC612" i="1"/>
  <c r="BR612" i="1"/>
  <c r="CA612" i="1" s="1"/>
  <c r="AR613" i="1"/>
  <c r="BO613" i="1"/>
  <c r="BX613" i="1" s="1"/>
  <c r="AQ614" i="1"/>
  <c r="AV614" i="1" s="1"/>
  <c r="BL614" i="1"/>
  <c r="BC616" i="1"/>
  <c r="BR616" i="1"/>
  <c r="CA616" i="1" s="1"/>
  <c r="AQ618" i="1"/>
  <c r="AV618" i="1" s="1"/>
  <c r="BL618" i="1"/>
  <c r="CC618" i="1" s="1"/>
  <c r="BC620" i="1"/>
  <c r="BR620" i="1"/>
  <c r="CA620" i="1" s="1"/>
  <c r="AR621" i="1"/>
  <c r="BO621" i="1"/>
  <c r="BX621" i="1" s="1"/>
  <c r="BU622" i="1"/>
  <c r="BC624" i="1"/>
  <c r="BR624" i="1"/>
  <c r="CA624" i="1" s="1"/>
  <c r="AQ626" i="1"/>
  <c r="AV626" i="1" s="1"/>
  <c r="BL626" i="1"/>
  <c r="BC628" i="1"/>
  <c r="BR628" i="1"/>
  <c r="CA628" i="1" s="1"/>
  <c r="AR629" i="1"/>
  <c r="BO629" i="1"/>
  <c r="BX629" i="1" s="1"/>
  <c r="AQ630" i="1"/>
  <c r="BS630" i="1" s="1"/>
  <c r="BL630" i="1"/>
  <c r="CC630" i="1" s="1"/>
  <c r="BC632" i="1"/>
  <c r="BR632" i="1"/>
  <c r="CA632" i="1" s="1"/>
  <c r="AQ634" i="1"/>
  <c r="AV634" i="1" s="1"/>
  <c r="BL634" i="1"/>
  <c r="BC636" i="1"/>
  <c r="BR636" i="1"/>
  <c r="CA636" i="1" s="1"/>
  <c r="AR637" i="1"/>
  <c r="BO637" i="1"/>
  <c r="BX637" i="1" s="1"/>
  <c r="BU638" i="1"/>
  <c r="BC640" i="1"/>
  <c r="BR640" i="1"/>
  <c r="CA640" i="1" s="1"/>
  <c r="AR641" i="1"/>
  <c r="BO641" i="1"/>
  <c r="BX641" i="1" s="1"/>
  <c r="AQ642" i="1"/>
  <c r="BL642" i="1"/>
  <c r="CC642" i="1" s="1"/>
  <c r="BC644" i="1"/>
  <c r="BR644" i="1"/>
  <c r="CA644" i="1" s="1"/>
  <c r="AR645" i="1"/>
  <c r="BO645" i="1"/>
  <c r="BX645" i="1" s="1"/>
  <c r="BU646" i="1"/>
  <c r="BC648" i="1"/>
  <c r="BR648" i="1"/>
  <c r="CA648" i="1" s="1"/>
  <c r="BU650" i="1"/>
  <c r="BC652" i="1"/>
  <c r="BR652" i="1"/>
  <c r="CA652" i="1" s="1"/>
  <c r="AR653" i="1"/>
  <c r="BO653" i="1"/>
  <c r="BX653" i="1" s="1"/>
  <c r="AQ654" i="1"/>
  <c r="BS654" i="1" s="1"/>
  <c r="BL654" i="1"/>
  <c r="BC656" i="1"/>
  <c r="BR656" i="1"/>
  <c r="CA656" i="1" s="1"/>
  <c r="AR657" i="1"/>
  <c r="BO657" i="1"/>
  <c r="BX657" i="1" s="1"/>
  <c r="AQ658" i="1"/>
  <c r="BS658" i="1" s="1"/>
  <c r="BL658" i="1"/>
  <c r="BC660" i="1"/>
  <c r="BR660" i="1"/>
  <c r="CA660" i="1" s="1"/>
  <c r="AR661" i="1"/>
  <c r="BO661" i="1"/>
  <c r="BX661" i="1" s="1"/>
  <c r="BU662" i="1"/>
  <c r="BC664" i="1"/>
  <c r="BR664" i="1"/>
  <c r="CA664" i="1" s="1"/>
  <c r="AQ666" i="1"/>
  <c r="AV666" i="1" s="1"/>
  <c r="BL666" i="1"/>
  <c r="CC666" i="1" s="1"/>
  <c r="BC668" i="1"/>
  <c r="BR668" i="1"/>
  <c r="CA668" i="1" s="1"/>
  <c r="AR669" i="1"/>
  <c r="BO669" i="1"/>
  <c r="BX669" i="1" s="1"/>
  <c r="BU670" i="1"/>
  <c r="BC672" i="1"/>
  <c r="BR672" i="1"/>
  <c r="CA672" i="1" s="1"/>
  <c r="AR673" i="1"/>
  <c r="BO673" i="1"/>
  <c r="BX673" i="1" s="1"/>
  <c r="AQ674" i="1"/>
  <c r="BL674" i="1"/>
  <c r="BC676" i="1"/>
  <c r="BR676" i="1"/>
  <c r="CA676" i="1" s="1"/>
  <c r="AR677" i="1"/>
  <c r="BO677" i="1"/>
  <c r="BX677" i="1" s="1"/>
  <c r="AQ678" i="1"/>
  <c r="BS678" i="1" s="1"/>
  <c r="BL678" i="1"/>
  <c r="CC678" i="1" s="1"/>
  <c r="BC680" i="1"/>
  <c r="BR680" i="1"/>
  <c r="CA680" i="1" s="1"/>
  <c r="AR681" i="1"/>
  <c r="BO681" i="1"/>
  <c r="BX681" i="1" s="1"/>
  <c r="BU682" i="1"/>
  <c r="BC684" i="1"/>
  <c r="BR684" i="1"/>
  <c r="CA684" i="1" s="1"/>
  <c r="AR685" i="1"/>
  <c r="BO685" i="1"/>
  <c r="BX685" i="1" s="1"/>
  <c r="AQ686" i="1"/>
  <c r="BS686" i="1" s="1"/>
  <c r="BL686" i="1"/>
  <c r="BC688" i="1"/>
  <c r="BR688" i="1"/>
  <c r="CA688" i="1" s="1"/>
  <c r="AQ690" i="1"/>
  <c r="BS690" i="1" s="1"/>
  <c r="BL690" i="1"/>
  <c r="BC692" i="1"/>
  <c r="BR692" i="1"/>
  <c r="CA692" i="1" s="1"/>
  <c r="AR693" i="1"/>
  <c r="BO693" i="1"/>
  <c r="BX693" i="1" s="1"/>
  <c r="BU694" i="1"/>
  <c r="BC696" i="1"/>
  <c r="BR696" i="1"/>
  <c r="CA696" i="1" s="1"/>
  <c r="AQ698" i="1"/>
  <c r="BS698" i="1" s="1"/>
  <c r="BL698" i="1"/>
  <c r="CC698" i="1" s="1"/>
  <c r="BC700" i="1"/>
  <c r="BR700" i="1"/>
  <c r="CA700" i="1" s="1"/>
  <c r="AR701" i="1"/>
  <c r="BO701" i="1"/>
  <c r="BX701" i="1" s="1"/>
  <c r="BU702" i="1"/>
  <c r="BC704" i="1"/>
  <c r="BR704" i="1"/>
  <c r="CA704" i="1" s="1"/>
  <c r="AR705" i="1"/>
  <c r="BO705" i="1"/>
  <c r="BX705" i="1" s="1"/>
  <c r="BU706" i="1"/>
  <c r="BC708" i="1"/>
  <c r="BR708" i="1"/>
  <c r="CA708" i="1" s="1"/>
  <c r="AR709" i="1"/>
  <c r="BO709" i="1"/>
  <c r="BX709" i="1" s="1"/>
  <c r="BU710" i="1"/>
  <c r="BC712" i="1"/>
  <c r="BR712" i="1"/>
  <c r="CA712" i="1" s="1"/>
  <c r="BU714" i="1"/>
  <c r="BC716" i="1"/>
  <c r="BR716" i="1"/>
  <c r="CA716" i="1" s="1"/>
  <c r="AR717" i="1"/>
  <c r="BO717" i="1"/>
  <c r="BX717" i="1" s="1"/>
  <c r="AQ718" i="1"/>
  <c r="AT718" i="1" s="1"/>
  <c r="BL718" i="1"/>
  <c r="BC720" i="1"/>
  <c r="BR720" i="1"/>
  <c r="CA720" i="1" s="1"/>
  <c r="AR721" i="1"/>
  <c r="BO721" i="1"/>
  <c r="BX721" i="1" s="1"/>
  <c r="AQ722" i="1"/>
  <c r="BL722" i="1"/>
  <c r="BC724" i="1"/>
  <c r="BR724" i="1"/>
  <c r="CA724" i="1" s="1"/>
  <c r="AR725" i="1"/>
  <c r="BO725" i="1"/>
  <c r="BX725" i="1" s="1"/>
  <c r="BU726" i="1"/>
  <c r="BC728" i="1"/>
  <c r="BR728" i="1"/>
  <c r="CA728" i="1" s="1"/>
  <c r="AQ730" i="1"/>
  <c r="BS730" i="1" s="1"/>
  <c r="BL730" i="1"/>
  <c r="BC732" i="1"/>
  <c r="BR732" i="1"/>
  <c r="CA732" i="1" s="1"/>
  <c r="AR733" i="1"/>
  <c r="BO733" i="1"/>
  <c r="BX733" i="1" s="1"/>
  <c r="BU734" i="1"/>
  <c r="BC736" i="1"/>
  <c r="BR736" i="1"/>
  <c r="CA736" i="1" s="1"/>
  <c r="AR737" i="1"/>
  <c r="BO737" i="1"/>
  <c r="BX737" i="1" s="1"/>
  <c r="BU738" i="1"/>
  <c r="BC740" i="1"/>
  <c r="BR740" i="1"/>
  <c r="CA740" i="1" s="1"/>
  <c r="AR741" i="1"/>
  <c r="BO741" i="1"/>
  <c r="BX741" i="1" s="1"/>
  <c r="AQ742" i="1"/>
  <c r="BS742" i="1" s="1"/>
  <c r="BL742" i="1"/>
  <c r="BC744" i="1"/>
  <c r="BR744" i="1"/>
  <c r="CA744" i="1" s="1"/>
  <c r="AQ746" i="1"/>
  <c r="BS746" i="1" s="1"/>
  <c r="BL746" i="1"/>
  <c r="CC746" i="1" s="1"/>
  <c r="BC748" i="1"/>
  <c r="BR748" i="1"/>
  <c r="CA748" i="1" s="1"/>
  <c r="AR749" i="1"/>
  <c r="BO749" i="1"/>
  <c r="BX749" i="1" s="1"/>
  <c r="AQ750" i="1"/>
  <c r="BL750" i="1"/>
  <c r="CC750" i="1" s="1"/>
  <c r="BC752" i="1"/>
  <c r="BR752" i="1"/>
  <c r="CA752" i="1" s="1"/>
  <c r="AQ754" i="1"/>
  <c r="AV754" i="1" s="1"/>
  <c r="BL754" i="1"/>
  <c r="BC756" i="1"/>
  <c r="BR756" i="1"/>
  <c r="CA756" i="1" s="1"/>
  <c r="AR757" i="1"/>
  <c r="BO757" i="1"/>
  <c r="BX757" i="1" s="1"/>
  <c r="BU758" i="1"/>
  <c r="BC760" i="1"/>
  <c r="BR760" i="1"/>
  <c r="CA760" i="1" s="1"/>
  <c r="BU762" i="1"/>
  <c r="BC764" i="1"/>
  <c r="BR764" i="1"/>
  <c r="CA764" i="1" s="1"/>
  <c r="AR765" i="1"/>
  <c r="BO765" i="1"/>
  <c r="BX765" i="1" s="1"/>
  <c r="AQ766" i="1"/>
  <c r="BS766" i="1" s="1"/>
  <c r="BL766" i="1"/>
  <c r="BC768" i="1"/>
  <c r="BR768" i="1"/>
  <c r="CA768" i="1" s="1"/>
  <c r="AR769" i="1"/>
  <c r="BO769" i="1"/>
  <c r="BX769" i="1" s="1"/>
  <c r="BU770" i="1"/>
  <c r="BC772" i="1"/>
  <c r="BR772" i="1"/>
  <c r="CA772" i="1" s="1"/>
  <c r="AR773" i="1"/>
  <c r="BO773" i="1"/>
  <c r="BX773" i="1" s="1"/>
  <c r="BU774" i="1"/>
  <c r="BC776" i="1"/>
  <c r="BR776" i="1"/>
  <c r="CA776" i="1" s="1"/>
  <c r="BU778" i="1"/>
  <c r="BC780" i="1"/>
  <c r="BR780" i="1"/>
  <c r="CA780" i="1" s="1"/>
  <c r="AR781" i="1"/>
  <c r="BO781" i="1"/>
  <c r="BX781" i="1" s="1"/>
  <c r="AQ782" i="1"/>
  <c r="BS782" i="1" s="1"/>
  <c r="BL782" i="1"/>
  <c r="BC784" i="1"/>
  <c r="BR784" i="1"/>
  <c r="CA784" i="1" s="1"/>
  <c r="AR785" i="1"/>
  <c r="BO785" i="1"/>
  <c r="BX785" i="1" s="1"/>
  <c r="AQ786" i="1"/>
  <c r="BS786" i="1" s="1"/>
  <c r="BL786" i="1"/>
  <c r="BC788" i="1"/>
  <c r="BR788" i="1"/>
  <c r="CA788" i="1" s="1"/>
  <c r="AR789" i="1"/>
  <c r="BO789" i="1"/>
  <c r="BX789" i="1" s="1"/>
  <c r="BU790" i="1"/>
  <c r="BC792" i="1"/>
  <c r="BR792" i="1"/>
  <c r="CA792" i="1" s="1"/>
  <c r="AQ794" i="1"/>
  <c r="BS794" i="1" s="1"/>
  <c r="BL794" i="1"/>
  <c r="BC796" i="1"/>
  <c r="BR796" i="1"/>
  <c r="CA796" i="1" s="1"/>
  <c r="AR797" i="1"/>
  <c r="BO797" i="1"/>
  <c r="BX797" i="1" s="1"/>
  <c r="AQ798" i="1"/>
  <c r="BS798" i="1" s="1"/>
  <c r="BL798" i="1"/>
  <c r="BC800" i="1"/>
  <c r="BR800" i="1"/>
  <c r="CA800" i="1" s="1"/>
  <c r="AR801" i="1"/>
  <c r="BO801" i="1"/>
  <c r="BX801" i="1" s="1"/>
  <c r="BU802" i="1"/>
  <c r="BC804" i="1"/>
  <c r="BR804" i="1"/>
  <c r="CA804" i="1" s="1"/>
  <c r="AR805" i="1"/>
  <c r="BO805" i="1"/>
  <c r="BX805" i="1" s="1"/>
  <c r="AQ806" i="1"/>
  <c r="BS806" i="1" s="1"/>
  <c r="BL806" i="1"/>
  <c r="CC806" i="1" s="1"/>
  <c r="BC808" i="1"/>
  <c r="BR808" i="1"/>
  <c r="CA808" i="1" s="1"/>
  <c r="AR809" i="1"/>
  <c r="BO809" i="1"/>
  <c r="BX809" i="1" s="1"/>
  <c r="BU810" i="1"/>
  <c r="BC812" i="1"/>
  <c r="BR812" i="1"/>
  <c r="CA812" i="1" s="1"/>
  <c r="AR813" i="1"/>
  <c r="BO813" i="1"/>
  <c r="BX813" i="1" s="1"/>
  <c r="AQ814" i="1"/>
  <c r="BL814" i="1"/>
  <c r="BC816" i="1"/>
  <c r="BR816" i="1"/>
  <c r="CA816" i="1" s="1"/>
  <c r="AQ818" i="1"/>
  <c r="AV818" i="1" s="1"/>
  <c r="BL818" i="1"/>
  <c r="BC820" i="1"/>
  <c r="BR820" i="1"/>
  <c r="CA820" i="1" s="1"/>
  <c r="AR821" i="1"/>
  <c r="BO821" i="1"/>
  <c r="BX821" i="1" s="1"/>
  <c r="BU822" i="1"/>
  <c r="BC824" i="1"/>
  <c r="BR824" i="1"/>
  <c r="CA824" i="1" s="1"/>
  <c r="AQ826" i="1"/>
  <c r="BS826" i="1" s="1"/>
  <c r="BL826" i="1"/>
  <c r="CC826" i="1" s="1"/>
  <c r="BC828" i="1"/>
  <c r="BR828" i="1"/>
  <c r="CA828" i="1" s="1"/>
  <c r="AR829" i="1"/>
  <c r="BO829" i="1"/>
  <c r="BX829" i="1" s="1"/>
  <c r="BU830" i="1"/>
  <c r="BC832" i="1"/>
  <c r="BR832" i="1"/>
  <c r="CA832" i="1" s="1"/>
  <c r="AR833" i="1"/>
  <c r="BO833" i="1"/>
  <c r="BX833" i="1" s="1"/>
  <c r="AQ834" i="1"/>
  <c r="BS834" i="1" s="1"/>
  <c r="BL834" i="1"/>
  <c r="CC834" i="1" s="1"/>
  <c r="BC836" i="1"/>
  <c r="BR836" i="1"/>
  <c r="CA836" i="1" s="1"/>
  <c r="AR837" i="1"/>
  <c r="BO837" i="1"/>
  <c r="BX837" i="1" s="1"/>
  <c r="AQ838" i="1"/>
  <c r="BL838" i="1"/>
  <c r="CC838" i="1" s="1"/>
  <c r="BC840" i="1"/>
  <c r="BR840" i="1"/>
  <c r="CA840" i="1" s="1"/>
  <c r="BU842" i="1"/>
  <c r="BC844" i="1"/>
  <c r="BR844" i="1"/>
  <c r="CA844" i="1" s="1"/>
  <c r="BU846" i="1"/>
  <c r="BC848" i="1"/>
  <c r="BR848" i="1"/>
  <c r="CA848" i="1" s="1"/>
  <c r="AR849" i="1"/>
  <c r="BO849" i="1"/>
  <c r="BX849" i="1" s="1"/>
  <c r="BU850" i="1"/>
  <c r="BC852" i="1"/>
  <c r="BR852" i="1"/>
  <c r="CA852" i="1" s="1"/>
  <c r="AR853" i="1"/>
  <c r="BO853" i="1"/>
  <c r="BX853" i="1" s="1"/>
  <c r="AQ854" i="1"/>
  <c r="BL854" i="1"/>
  <c r="CC854" i="1" s="1"/>
  <c r="BC856" i="1"/>
  <c r="BR856" i="1"/>
  <c r="CA856" i="1" s="1"/>
  <c r="BU858" i="1"/>
  <c r="BC860" i="1"/>
  <c r="BR860" i="1"/>
  <c r="CA860" i="1" s="1"/>
  <c r="BU862" i="1"/>
  <c r="BC864" i="1"/>
  <c r="BR864" i="1"/>
  <c r="CA864" i="1" s="1"/>
  <c r="AR865" i="1"/>
  <c r="BO865" i="1"/>
  <c r="BX865" i="1" s="1"/>
  <c r="AQ866" i="1"/>
  <c r="BL866" i="1"/>
  <c r="CC866" i="1" s="1"/>
  <c r="BC868" i="1"/>
  <c r="BR868" i="1"/>
  <c r="CA868" i="1" s="1"/>
  <c r="AR869" i="1"/>
  <c r="BO869" i="1"/>
  <c r="BX869" i="1" s="1"/>
  <c r="AQ870" i="1"/>
  <c r="BL870" i="1"/>
  <c r="CC870" i="1" s="1"/>
  <c r="BC872" i="1"/>
  <c r="BR872" i="1"/>
  <c r="CA872" i="1" s="1"/>
  <c r="BU874" i="1"/>
  <c r="BC876" i="1"/>
  <c r="BR876" i="1"/>
  <c r="CA876" i="1" s="1"/>
  <c r="BU878" i="1"/>
  <c r="BC880" i="1"/>
  <c r="BR880" i="1"/>
  <c r="CA880" i="1" s="1"/>
  <c r="AR881" i="1"/>
  <c r="BO881" i="1"/>
  <c r="BX881" i="1" s="1"/>
  <c r="BU882" i="1"/>
  <c r="BC884" i="1"/>
  <c r="BR884" i="1"/>
  <c r="CA884" i="1" s="1"/>
  <c r="AR885" i="1"/>
  <c r="BO885" i="1"/>
  <c r="BX885" i="1" s="1"/>
  <c r="AQ886" i="1"/>
  <c r="BL886" i="1"/>
  <c r="BC888" i="1"/>
  <c r="BR888" i="1"/>
  <c r="CA888" i="1" s="1"/>
  <c r="BU890" i="1"/>
  <c r="BC892" i="1"/>
  <c r="BR892" i="1"/>
  <c r="CA892" i="1" s="1"/>
  <c r="BU894" i="1"/>
  <c r="BC896" i="1"/>
  <c r="BR896" i="1"/>
  <c r="CA896" i="1" s="1"/>
  <c r="AR897" i="1"/>
  <c r="BO897" i="1"/>
  <c r="BX897" i="1" s="1"/>
  <c r="BU898" i="1"/>
  <c r="BC900" i="1"/>
  <c r="BR900" i="1"/>
  <c r="CA900" i="1" s="1"/>
  <c r="AR901" i="1"/>
  <c r="BO901" i="1"/>
  <c r="BX901" i="1" s="1"/>
  <c r="AQ902" i="1"/>
  <c r="BL902" i="1"/>
  <c r="BC904" i="1"/>
  <c r="BR904" i="1"/>
  <c r="CA904" i="1" s="1"/>
  <c r="BU906" i="1"/>
  <c r="BC908" i="1"/>
  <c r="BR908" i="1"/>
  <c r="CA908" i="1" s="1"/>
  <c r="BU910" i="1"/>
  <c r="BC912" i="1"/>
  <c r="BR912" i="1"/>
  <c r="CA912" i="1" s="1"/>
  <c r="AR913" i="1"/>
  <c r="BO913" i="1"/>
  <c r="BX913" i="1" s="1"/>
  <c r="BU914" i="1"/>
  <c r="BC916" i="1"/>
  <c r="BR916" i="1"/>
  <c r="CA916" i="1" s="1"/>
  <c r="AR917" i="1"/>
  <c r="BO917" i="1"/>
  <c r="BX917" i="1" s="1"/>
  <c r="AQ918" i="1"/>
  <c r="BL918" i="1"/>
  <c r="CC918" i="1" s="1"/>
  <c r="BC920" i="1"/>
  <c r="BR920" i="1"/>
  <c r="CA920" i="1" s="1"/>
  <c r="BU922" i="1"/>
  <c r="BC924" i="1"/>
  <c r="BR924" i="1"/>
  <c r="CA924" i="1" s="1"/>
  <c r="AR925" i="1"/>
  <c r="BO925" i="1"/>
  <c r="BX925" i="1" s="1"/>
  <c r="BU926" i="1"/>
  <c r="BC928" i="1"/>
  <c r="BR928" i="1"/>
  <c r="CA928" i="1" s="1"/>
  <c r="AR929" i="1"/>
  <c r="BO929" i="1"/>
  <c r="BX929" i="1" s="1"/>
  <c r="BU930" i="1"/>
  <c r="BC932" i="1"/>
  <c r="BR932" i="1"/>
  <c r="CA932" i="1" s="1"/>
  <c r="AR933" i="1"/>
  <c r="BO933" i="1"/>
  <c r="BX933" i="1" s="1"/>
  <c r="BU934" i="1"/>
  <c r="BC936" i="1"/>
  <c r="BR936" i="1"/>
  <c r="CA936" i="1" s="1"/>
  <c r="AR937" i="1"/>
  <c r="BO937" i="1"/>
  <c r="BX937" i="1" s="1"/>
  <c r="BU938" i="1"/>
  <c r="BC940" i="1"/>
  <c r="BR940" i="1"/>
  <c r="CA940" i="1" s="1"/>
  <c r="AR941" i="1"/>
  <c r="BO941" i="1"/>
  <c r="BX941" i="1" s="1"/>
  <c r="BU942" i="1"/>
  <c r="BC944" i="1"/>
  <c r="BR944" i="1"/>
  <c r="CA944" i="1" s="1"/>
  <c r="AR945" i="1"/>
  <c r="BO945" i="1"/>
  <c r="BX945" i="1" s="1"/>
  <c r="BU946" i="1"/>
  <c r="BC948" i="1"/>
  <c r="BR948" i="1"/>
  <c r="CA948" i="1" s="1"/>
  <c r="AR949" i="1"/>
  <c r="BO949" i="1"/>
  <c r="BX949" i="1" s="1"/>
  <c r="BU950" i="1"/>
  <c r="BC952" i="1"/>
  <c r="BR952" i="1"/>
  <c r="CA952" i="1" s="1"/>
  <c r="AR953" i="1"/>
  <c r="BO953" i="1"/>
  <c r="BX953" i="1" s="1"/>
  <c r="BU954" i="1"/>
  <c r="BC956" i="1"/>
  <c r="BR956" i="1"/>
  <c r="CA956" i="1" s="1"/>
  <c r="AR957" i="1"/>
  <c r="BO957" i="1"/>
  <c r="BX957" i="1" s="1"/>
  <c r="BU958" i="1"/>
  <c r="BC960" i="1"/>
  <c r="BR960" i="1"/>
  <c r="CA960" i="1" s="1"/>
  <c r="AR961" i="1"/>
  <c r="BO961" i="1"/>
  <c r="BX961" i="1" s="1"/>
  <c r="BU962" i="1"/>
  <c r="BC964" i="1"/>
  <c r="BR964" i="1"/>
  <c r="CA964" i="1" s="1"/>
  <c r="AR965" i="1"/>
  <c r="BO965" i="1"/>
  <c r="BX965" i="1" s="1"/>
  <c r="BU966" i="1"/>
  <c r="BC968" i="1"/>
  <c r="BR968" i="1"/>
  <c r="CA968" i="1" s="1"/>
  <c r="AQ970" i="1"/>
  <c r="BL970" i="1"/>
  <c r="BC972" i="1"/>
  <c r="BR972" i="1"/>
  <c r="CA972" i="1" s="1"/>
  <c r="AR973" i="1"/>
  <c r="BO973" i="1"/>
  <c r="BX973" i="1" s="1"/>
  <c r="AQ974" i="1"/>
  <c r="AV974" i="1" s="1"/>
  <c r="BL974" i="1"/>
  <c r="CC974" i="1" s="1"/>
  <c r="BC976" i="1"/>
  <c r="BR976" i="1"/>
  <c r="CA976" i="1" s="1"/>
  <c r="AR977" i="1"/>
  <c r="BO977" i="1"/>
  <c r="BX977" i="1" s="1"/>
  <c r="AQ978" i="1"/>
  <c r="AV978" i="1" s="1"/>
  <c r="BL978" i="1"/>
  <c r="BC980" i="1"/>
  <c r="BR980" i="1"/>
  <c r="CA980" i="1" s="1"/>
  <c r="AR981" i="1"/>
  <c r="BO981" i="1"/>
  <c r="BX981" i="1" s="1"/>
  <c r="AQ982" i="1"/>
  <c r="AV982" i="1" s="1"/>
  <c r="BL982" i="1"/>
  <c r="BC984" i="1"/>
  <c r="BR984" i="1"/>
  <c r="CA984" i="1" s="1"/>
  <c r="AQ986" i="1"/>
  <c r="AV986" i="1" s="1"/>
  <c r="BL986" i="1"/>
  <c r="CC986" i="1" s="1"/>
  <c r="BC988" i="1"/>
  <c r="BR988" i="1"/>
  <c r="CA988" i="1" s="1"/>
  <c r="AR989" i="1"/>
  <c r="BO989" i="1"/>
  <c r="BX989" i="1" s="1"/>
  <c r="AQ990" i="1"/>
  <c r="BL990" i="1"/>
  <c r="BC992" i="1"/>
  <c r="BR992" i="1"/>
  <c r="CA992" i="1" s="1"/>
  <c r="AR993" i="1"/>
  <c r="BO993" i="1"/>
  <c r="BX993" i="1" s="1"/>
  <c r="AQ994" i="1"/>
  <c r="BL994" i="1"/>
  <c r="CC994" i="1" s="1"/>
  <c r="BC996" i="1"/>
  <c r="BR996" i="1"/>
  <c r="CA996" i="1" s="1"/>
  <c r="AQ998" i="1"/>
  <c r="BL998" i="1"/>
  <c r="BC1000" i="1"/>
  <c r="BR1000" i="1"/>
  <c r="CA1000" i="1" s="1"/>
  <c r="AQ1002" i="1"/>
  <c r="BL1002" i="1"/>
  <c r="BC1004" i="1"/>
  <c r="BR1004" i="1"/>
  <c r="CA1004" i="1" s="1"/>
  <c r="AR1005" i="1"/>
  <c r="BO1005" i="1"/>
  <c r="BX1005" i="1" s="1"/>
  <c r="AQ1006" i="1"/>
  <c r="BS1006" i="1" s="1"/>
  <c r="BL1006" i="1"/>
  <c r="BC322" i="1"/>
  <c r="BR322" i="1"/>
  <c r="CA322" i="1" s="1"/>
  <c r="BU324" i="1"/>
  <c r="BC326" i="1"/>
  <c r="BR326" i="1"/>
  <c r="CA326" i="1" s="1"/>
  <c r="BU328" i="1"/>
  <c r="BC330" i="1"/>
  <c r="BR330" i="1"/>
  <c r="CA330" i="1" s="1"/>
  <c r="BU332" i="1"/>
  <c r="BC334" i="1"/>
  <c r="BR334" i="1"/>
  <c r="CA334" i="1" s="1"/>
  <c r="BU336" i="1"/>
  <c r="BC338" i="1"/>
  <c r="BR338" i="1"/>
  <c r="CA338" i="1" s="1"/>
  <c r="BU340" i="1"/>
  <c r="BC342" i="1"/>
  <c r="BR342" i="1"/>
  <c r="CA342" i="1" s="1"/>
  <c r="BU344" i="1"/>
  <c r="BC346" i="1"/>
  <c r="BR346" i="1"/>
  <c r="CA346" i="1" s="1"/>
  <c r="BU348" i="1"/>
  <c r="BC350" i="1"/>
  <c r="BR350" i="1"/>
  <c r="CA350" i="1" s="1"/>
  <c r="BU352" i="1"/>
  <c r="BC354" i="1"/>
  <c r="BR354" i="1"/>
  <c r="CA354" i="1" s="1"/>
  <c r="BU356" i="1"/>
  <c r="BC358" i="1"/>
  <c r="BR358" i="1"/>
  <c r="CA358" i="1" s="1"/>
  <c r="BU360" i="1"/>
  <c r="BC362" i="1"/>
  <c r="BR362" i="1"/>
  <c r="CA362" i="1" s="1"/>
  <c r="BU364" i="1"/>
  <c r="BC366" i="1"/>
  <c r="BR366" i="1"/>
  <c r="CA366" i="1" s="1"/>
  <c r="BU368" i="1"/>
  <c r="BC370" i="1"/>
  <c r="BR370" i="1"/>
  <c r="CA370" i="1" s="1"/>
  <c r="BU372" i="1"/>
  <c r="BC374" i="1"/>
  <c r="BR374" i="1"/>
  <c r="CA374" i="1" s="1"/>
  <c r="BU376" i="1"/>
  <c r="BC378" i="1"/>
  <c r="BR378" i="1"/>
  <c r="CA378" i="1" s="1"/>
  <c r="BU380" i="1"/>
  <c r="BC382" i="1"/>
  <c r="BR382" i="1"/>
  <c r="CA382" i="1" s="1"/>
  <c r="BU384" i="1"/>
  <c r="BC386" i="1"/>
  <c r="BR386" i="1"/>
  <c r="CA386" i="1" s="1"/>
  <c r="BU388" i="1"/>
  <c r="BC390" i="1"/>
  <c r="BR390" i="1"/>
  <c r="CA390" i="1" s="1"/>
  <c r="BU392" i="1"/>
  <c r="BC394" i="1"/>
  <c r="BR394" i="1"/>
  <c r="CA394" i="1" s="1"/>
  <c r="BU396" i="1"/>
  <c r="BC398" i="1"/>
  <c r="BR398" i="1"/>
  <c r="CA398" i="1" s="1"/>
  <c r="BU400" i="1"/>
  <c r="BC402" i="1"/>
  <c r="BR402" i="1"/>
  <c r="CA402" i="1" s="1"/>
  <c r="BU404" i="1"/>
  <c r="BC406" i="1"/>
  <c r="BR406" i="1"/>
  <c r="CA406" i="1" s="1"/>
  <c r="BU408" i="1"/>
  <c r="BC410" i="1"/>
  <c r="BR410" i="1"/>
  <c r="CA410" i="1" s="1"/>
  <c r="BU412" i="1"/>
  <c r="BC414" i="1"/>
  <c r="BR414" i="1"/>
  <c r="CA414" i="1" s="1"/>
  <c r="BU416" i="1"/>
  <c r="BC418" i="1"/>
  <c r="BR418" i="1"/>
  <c r="CA418" i="1" s="1"/>
  <c r="BU420" i="1"/>
  <c r="BC422" i="1"/>
  <c r="BR422" i="1"/>
  <c r="CA422" i="1" s="1"/>
  <c r="BU424" i="1"/>
  <c r="BC426" i="1"/>
  <c r="BR426" i="1"/>
  <c r="CA426" i="1" s="1"/>
  <c r="BU428" i="1"/>
  <c r="BC430" i="1"/>
  <c r="BR430" i="1"/>
  <c r="CA430" i="1" s="1"/>
  <c r="BU432" i="1"/>
  <c r="BC434" i="1"/>
  <c r="BR434" i="1"/>
  <c r="CA434" i="1" s="1"/>
  <c r="BU436" i="1"/>
  <c r="BC438" i="1"/>
  <c r="BR438" i="1"/>
  <c r="CA438" i="1" s="1"/>
  <c r="BU440" i="1"/>
  <c r="BC442" i="1"/>
  <c r="BR442" i="1"/>
  <c r="CA442" i="1" s="1"/>
  <c r="BU444" i="1"/>
  <c r="BC446" i="1"/>
  <c r="BR446" i="1"/>
  <c r="CA446" i="1" s="1"/>
  <c r="BU448" i="1"/>
  <c r="BC450" i="1"/>
  <c r="BR450" i="1"/>
  <c r="CA450" i="1" s="1"/>
  <c r="BU452" i="1"/>
  <c r="BC454" i="1"/>
  <c r="BR454" i="1"/>
  <c r="CA454" i="1" s="1"/>
  <c r="BU456" i="1"/>
  <c r="BC458" i="1"/>
  <c r="BR458" i="1"/>
  <c r="CA458" i="1" s="1"/>
  <c r="BU460" i="1"/>
  <c r="BC462" i="1"/>
  <c r="BR462" i="1"/>
  <c r="CA462" i="1" s="1"/>
  <c r="BU464" i="1"/>
  <c r="BC466" i="1"/>
  <c r="BR466" i="1"/>
  <c r="CA466" i="1" s="1"/>
  <c r="BU468" i="1"/>
  <c r="BC470" i="1"/>
  <c r="BR470" i="1"/>
  <c r="CA470" i="1" s="1"/>
  <c r="BU472" i="1"/>
  <c r="BC474" i="1"/>
  <c r="BR474" i="1"/>
  <c r="CA474" i="1" s="1"/>
  <c r="BU476" i="1"/>
  <c r="BC478" i="1"/>
  <c r="BR478" i="1"/>
  <c r="CA478" i="1" s="1"/>
  <c r="BU480" i="1"/>
  <c r="BC482" i="1"/>
  <c r="BR482" i="1"/>
  <c r="CA482" i="1" s="1"/>
  <c r="BU484" i="1"/>
  <c r="BC486" i="1"/>
  <c r="BR486" i="1"/>
  <c r="CA486" i="1" s="1"/>
  <c r="BU488" i="1"/>
  <c r="BC490" i="1"/>
  <c r="BR490" i="1"/>
  <c r="CA490" i="1" s="1"/>
  <c r="BU492" i="1"/>
  <c r="BC494" i="1"/>
  <c r="BR494" i="1"/>
  <c r="CA494" i="1" s="1"/>
  <c r="BU496" i="1"/>
  <c r="BC498" i="1"/>
  <c r="BR498" i="1"/>
  <c r="CA498" i="1" s="1"/>
  <c r="BU500" i="1"/>
  <c r="BC502" i="1"/>
  <c r="BR502" i="1"/>
  <c r="CA502" i="1" s="1"/>
  <c r="BU504" i="1"/>
  <c r="BC506" i="1"/>
  <c r="BR506" i="1"/>
  <c r="CA506" i="1" s="1"/>
  <c r="BU508" i="1"/>
  <c r="BC510" i="1"/>
  <c r="BR510" i="1"/>
  <c r="CA510" i="1" s="1"/>
  <c r="BU512" i="1"/>
  <c r="BC514" i="1"/>
  <c r="BR514" i="1"/>
  <c r="CA514" i="1" s="1"/>
  <c r="BU516" i="1"/>
  <c r="BC518" i="1"/>
  <c r="BR518" i="1"/>
  <c r="CA518" i="1" s="1"/>
  <c r="BU520" i="1"/>
  <c r="BC522" i="1"/>
  <c r="BR522" i="1"/>
  <c r="CA522" i="1" s="1"/>
  <c r="BU524" i="1"/>
  <c r="BC526" i="1"/>
  <c r="BR526" i="1"/>
  <c r="CA526" i="1" s="1"/>
  <c r="BU528" i="1"/>
  <c r="BC530" i="1"/>
  <c r="BR530" i="1"/>
  <c r="CA530" i="1" s="1"/>
  <c r="BU532" i="1"/>
  <c r="BC534" i="1"/>
  <c r="BR534" i="1"/>
  <c r="CA534" i="1" s="1"/>
  <c r="BU536" i="1"/>
  <c r="BC538" i="1"/>
  <c r="BR538" i="1"/>
  <c r="CA538" i="1" s="1"/>
  <c r="BU540" i="1"/>
  <c r="BC542" i="1"/>
  <c r="BR542" i="1"/>
  <c r="CA542" i="1" s="1"/>
  <c r="BU544" i="1"/>
  <c r="BC546" i="1"/>
  <c r="BR546" i="1"/>
  <c r="CA546" i="1" s="1"/>
  <c r="BU548" i="1"/>
  <c r="BC550" i="1"/>
  <c r="BR550" i="1"/>
  <c r="CA550" i="1" s="1"/>
  <c r="BU552" i="1"/>
  <c r="BC554" i="1"/>
  <c r="BR554" i="1"/>
  <c r="CA554" i="1" s="1"/>
  <c r="BU556" i="1"/>
  <c r="BC558" i="1"/>
  <c r="BR558" i="1"/>
  <c r="CA558" i="1" s="1"/>
  <c r="BU560" i="1"/>
  <c r="BC562" i="1"/>
  <c r="BR562" i="1"/>
  <c r="CA562" i="1" s="1"/>
  <c r="BU564" i="1"/>
  <c r="BC566" i="1"/>
  <c r="BR566" i="1"/>
  <c r="CA566" i="1" s="1"/>
  <c r="BU568" i="1"/>
  <c r="BC570" i="1"/>
  <c r="BR570" i="1"/>
  <c r="CA570" i="1" s="1"/>
  <c r="BU572" i="1"/>
  <c r="BC574" i="1"/>
  <c r="BR574" i="1"/>
  <c r="CA574" i="1" s="1"/>
  <c r="BU576" i="1"/>
  <c r="BC578" i="1"/>
  <c r="BR578" i="1"/>
  <c r="CA578" i="1" s="1"/>
  <c r="BU580" i="1"/>
  <c r="BC582" i="1"/>
  <c r="BR582" i="1"/>
  <c r="CA582" i="1" s="1"/>
  <c r="BU584" i="1"/>
  <c r="BC586" i="1"/>
  <c r="BR586" i="1"/>
  <c r="CA586" i="1" s="1"/>
  <c r="BU588" i="1"/>
  <c r="BC590" i="1"/>
  <c r="BR590" i="1"/>
  <c r="CA590" i="1" s="1"/>
  <c r="BU592" i="1"/>
  <c r="BC594" i="1"/>
  <c r="BR594" i="1"/>
  <c r="CA594" i="1" s="1"/>
  <c r="BU596" i="1"/>
  <c r="BC598" i="1"/>
  <c r="BR598" i="1"/>
  <c r="CA598" i="1" s="1"/>
  <c r="BU600" i="1"/>
  <c r="BC602" i="1"/>
  <c r="BR602" i="1"/>
  <c r="CA602" i="1" s="1"/>
  <c r="BU604" i="1"/>
  <c r="BC606" i="1"/>
  <c r="BR606" i="1"/>
  <c r="CA606" i="1" s="1"/>
  <c r="BU608" i="1"/>
  <c r="BC611" i="1"/>
  <c r="BR611" i="1"/>
  <c r="CA611" i="1" s="1"/>
  <c r="AR612" i="1"/>
  <c r="BO612" i="1"/>
  <c r="BX612" i="1" s="1"/>
  <c r="BU613" i="1"/>
  <c r="BC615" i="1"/>
  <c r="BR615" i="1"/>
  <c r="CA615" i="1" s="1"/>
  <c r="AR616" i="1"/>
  <c r="BO616" i="1"/>
  <c r="BX616" i="1" s="1"/>
  <c r="AQ617" i="1"/>
  <c r="BS617" i="1" s="1"/>
  <c r="BL617" i="1"/>
  <c r="CC617" i="1" s="1"/>
  <c r="BC619" i="1"/>
  <c r="BR619" i="1"/>
  <c r="CA619" i="1" s="1"/>
  <c r="AR620" i="1"/>
  <c r="BO620" i="1"/>
  <c r="BX620" i="1" s="1"/>
  <c r="BU621" i="1"/>
  <c r="BC623" i="1"/>
  <c r="BR623" i="1"/>
  <c r="CA623" i="1" s="1"/>
  <c r="AR624" i="1"/>
  <c r="BO624" i="1"/>
  <c r="BX624" i="1" s="1"/>
  <c r="BU625" i="1"/>
  <c r="BC627" i="1"/>
  <c r="BR627" i="1"/>
  <c r="CA627" i="1" s="1"/>
  <c r="AR628" i="1"/>
  <c r="BO628" i="1"/>
  <c r="BX628" i="1" s="1"/>
  <c r="BU629" i="1"/>
  <c r="BC631" i="1"/>
  <c r="BR631" i="1"/>
  <c r="CA631" i="1" s="1"/>
  <c r="AR632" i="1"/>
  <c r="BO632" i="1"/>
  <c r="BX632" i="1" s="1"/>
  <c r="AQ633" i="1"/>
  <c r="BS633" i="1" s="1"/>
  <c r="BL633" i="1"/>
  <c r="BC635" i="1"/>
  <c r="BR635" i="1"/>
  <c r="CA635" i="1" s="1"/>
  <c r="AR636" i="1"/>
  <c r="BO636" i="1"/>
  <c r="BX636" i="1" s="1"/>
  <c r="BU637" i="1"/>
  <c r="BC639" i="1"/>
  <c r="BR639" i="1"/>
  <c r="CA639" i="1" s="1"/>
  <c r="AR640" i="1"/>
  <c r="BO640" i="1"/>
  <c r="BX640" i="1" s="1"/>
  <c r="BU641" i="1"/>
  <c r="BC643" i="1"/>
  <c r="BR643" i="1"/>
  <c r="CA643" i="1" s="1"/>
  <c r="AQ645" i="1"/>
  <c r="BS645" i="1" s="1"/>
  <c r="BL645" i="1"/>
  <c r="CC645" i="1" s="1"/>
  <c r="BC647" i="1"/>
  <c r="BR647" i="1"/>
  <c r="CA647" i="1" s="1"/>
  <c r="AQ649" i="1"/>
  <c r="BS649" i="1" s="1"/>
  <c r="BL649" i="1"/>
  <c r="CC649" i="1" s="1"/>
  <c r="BC651" i="1"/>
  <c r="BR651" i="1"/>
  <c r="CA651" i="1" s="1"/>
  <c r="AQ653" i="1"/>
  <c r="BS653" i="1" s="1"/>
  <c r="BL653" i="1"/>
  <c r="CC653" i="1" s="1"/>
  <c r="BC655" i="1"/>
  <c r="BR655" i="1"/>
  <c r="CA655" i="1" s="1"/>
  <c r="AR656" i="1"/>
  <c r="BO656" i="1"/>
  <c r="BX656" i="1" s="1"/>
  <c r="AQ657" i="1"/>
  <c r="BS657" i="1" s="1"/>
  <c r="BL657" i="1"/>
  <c r="CC657" i="1" s="1"/>
  <c r="BC659" i="1"/>
  <c r="BR659" i="1"/>
  <c r="CA659" i="1" s="1"/>
  <c r="AQ661" i="1"/>
  <c r="BS661" i="1" s="1"/>
  <c r="BL661" i="1"/>
  <c r="BC663" i="1"/>
  <c r="BR663" i="1"/>
  <c r="CA663" i="1" s="1"/>
  <c r="AR664" i="1"/>
  <c r="BO664" i="1"/>
  <c r="BX664" i="1" s="1"/>
  <c r="AQ665" i="1"/>
  <c r="BL665" i="1"/>
  <c r="CC665" i="1" s="1"/>
  <c r="BC667" i="1"/>
  <c r="BR667" i="1"/>
  <c r="CA667" i="1" s="1"/>
  <c r="AR668" i="1"/>
  <c r="BO668" i="1"/>
  <c r="BX668" i="1" s="1"/>
  <c r="AQ669" i="1"/>
  <c r="BS669" i="1" s="1"/>
  <c r="BL669" i="1"/>
  <c r="CC669" i="1" s="1"/>
  <c r="BC671" i="1"/>
  <c r="BR671" i="1"/>
  <c r="CA671" i="1" s="1"/>
  <c r="AR672" i="1"/>
  <c r="BO672" i="1"/>
  <c r="BX672" i="1" s="1"/>
  <c r="AQ673" i="1"/>
  <c r="BL673" i="1"/>
  <c r="CC673" i="1" s="1"/>
  <c r="BC675" i="1"/>
  <c r="BR675" i="1"/>
  <c r="CA675" i="1" s="1"/>
  <c r="AQ677" i="1"/>
  <c r="BL677" i="1"/>
  <c r="BC679" i="1"/>
  <c r="BR679" i="1"/>
  <c r="CA679" i="1" s="1"/>
  <c r="AQ681" i="1"/>
  <c r="BS681" i="1" s="1"/>
  <c r="BL681" i="1"/>
  <c r="CC681" i="1" s="1"/>
  <c r="BC683" i="1"/>
  <c r="BR683" i="1"/>
  <c r="CA683" i="1" s="1"/>
  <c r="AR684" i="1"/>
  <c r="BO684" i="1"/>
  <c r="BX684" i="1" s="1"/>
  <c r="AQ685" i="1"/>
  <c r="BL685" i="1"/>
  <c r="CC685" i="1" s="1"/>
  <c r="BC687" i="1"/>
  <c r="BR687" i="1"/>
  <c r="CA687" i="1" s="1"/>
  <c r="AR688" i="1"/>
  <c r="BO688" i="1"/>
  <c r="BX688" i="1" s="1"/>
  <c r="AQ689" i="1"/>
  <c r="BS689" i="1" s="1"/>
  <c r="BL689" i="1"/>
  <c r="BC691" i="1"/>
  <c r="BR691" i="1"/>
  <c r="CA691" i="1" s="1"/>
  <c r="AQ693" i="1"/>
  <c r="BS693" i="1" s="1"/>
  <c r="BL693" i="1"/>
  <c r="CC693" i="1" s="1"/>
  <c r="BC695" i="1"/>
  <c r="BR695" i="1"/>
  <c r="CA695" i="1" s="1"/>
  <c r="AR696" i="1"/>
  <c r="BO696" i="1"/>
  <c r="BX696" i="1" s="1"/>
  <c r="BU697" i="1"/>
  <c r="BC699" i="1"/>
  <c r="BR699" i="1"/>
  <c r="CA699" i="1" s="1"/>
  <c r="AR700" i="1"/>
  <c r="BO700" i="1"/>
  <c r="BX700" i="1" s="1"/>
  <c r="AQ701" i="1"/>
  <c r="BS701" i="1" s="1"/>
  <c r="BL701" i="1"/>
  <c r="BC703" i="1"/>
  <c r="BR703" i="1"/>
  <c r="CA703" i="1" s="1"/>
  <c r="AR704" i="1"/>
  <c r="BO704" i="1"/>
  <c r="BX704" i="1" s="1"/>
  <c r="AQ705" i="1"/>
  <c r="BL705" i="1"/>
  <c r="BC707" i="1"/>
  <c r="BR707" i="1"/>
  <c r="CA707" i="1" s="1"/>
  <c r="AQ709" i="1"/>
  <c r="BS709" i="1" s="1"/>
  <c r="BL709" i="1"/>
  <c r="CC709" i="1" s="1"/>
  <c r="BC711" i="1"/>
  <c r="BR711" i="1"/>
  <c r="CA711" i="1" s="1"/>
  <c r="AQ713" i="1"/>
  <c r="BS713" i="1" s="1"/>
  <c r="BL713" i="1"/>
  <c r="CC713" i="1" s="1"/>
  <c r="BC715" i="1"/>
  <c r="BR715" i="1"/>
  <c r="CA715" i="1" s="1"/>
  <c r="AQ717" i="1"/>
  <c r="BS717" i="1" s="1"/>
  <c r="BL717" i="1"/>
  <c r="CC717" i="1" s="1"/>
  <c r="BC719" i="1"/>
  <c r="BR719" i="1"/>
  <c r="CA719" i="1" s="1"/>
  <c r="AR720" i="1"/>
  <c r="BO720" i="1"/>
  <c r="BX720" i="1" s="1"/>
  <c r="AQ721" i="1"/>
  <c r="BS721" i="1" s="1"/>
  <c r="BL721" i="1"/>
  <c r="CC721" i="1" s="1"/>
  <c r="BC723" i="1"/>
  <c r="BR723" i="1"/>
  <c r="CA723" i="1" s="1"/>
  <c r="AR724" i="1"/>
  <c r="BO724" i="1"/>
  <c r="BX724" i="1" s="1"/>
  <c r="AQ725" i="1"/>
  <c r="BS725" i="1" s="1"/>
  <c r="BL725" i="1"/>
  <c r="BC727" i="1"/>
  <c r="BR727" i="1"/>
  <c r="CA727" i="1" s="1"/>
  <c r="AR728" i="1"/>
  <c r="BO728" i="1"/>
  <c r="BX728" i="1" s="1"/>
  <c r="BU729" i="1"/>
  <c r="BC731" i="1"/>
  <c r="BR731" i="1"/>
  <c r="CA731" i="1" s="1"/>
  <c r="AQ733" i="1"/>
  <c r="BS733" i="1" s="1"/>
  <c r="BL733" i="1"/>
  <c r="CC733" i="1" s="1"/>
  <c r="BC735" i="1"/>
  <c r="BR735" i="1"/>
  <c r="CA735" i="1" s="1"/>
  <c r="AQ737" i="1"/>
  <c r="BL737" i="1"/>
  <c r="CC737" i="1" s="1"/>
  <c r="BC739" i="1"/>
  <c r="BR739" i="1"/>
  <c r="CA739" i="1" s="1"/>
  <c r="AQ741" i="1"/>
  <c r="BS741" i="1" s="1"/>
  <c r="BL741" i="1"/>
  <c r="BC743" i="1"/>
  <c r="BR743" i="1"/>
  <c r="CA743" i="1" s="1"/>
  <c r="AQ745" i="1"/>
  <c r="BS745" i="1" s="1"/>
  <c r="BL745" i="1"/>
  <c r="CC745" i="1" s="1"/>
  <c r="BC747" i="1"/>
  <c r="BR747" i="1"/>
  <c r="CA747" i="1" s="1"/>
  <c r="AQ749" i="1"/>
  <c r="BS749" i="1" s="1"/>
  <c r="BL749" i="1"/>
  <c r="CC749" i="1" s="1"/>
  <c r="BC751" i="1"/>
  <c r="BR751" i="1"/>
  <c r="CA751" i="1" s="1"/>
  <c r="AR752" i="1"/>
  <c r="BO752" i="1"/>
  <c r="BX752" i="1" s="1"/>
  <c r="AQ753" i="1"/>
  <c r="BL753" i="1"/>
  <c r="BC755" i="1"/>
  <c r="BR755" i="1"/>
  <c r="CA755" i="1" s="1"/>
  <c r="AR756" i="1"/>
  <c r="BO756" i="1"/>
  <c r="BX756" i="1" s="1"/>
  <c r="AQ757" i="1"/>
  <c r="BS757" i="1" s="1"/>
  <c r="BL757" i="1"/>
  <c r="CC757" i="1" s="1"/>
  <c r="BC759" i="1"/>
  <c r="BR759" i="1"/>
  <c r="CA759" i="1" s="1"/>
  <c r="AR760" i="1"/>
  <c r="BO760" i="1"/>
  <c r="BX760" i="1" s="1"/>
  <c r="AQ761" i="1"/>
  <c r="BL761" i="1"/>
  <c r="BC763" i="1"/>
  <c r="BR763" i="1"/>
  <c r="CA763" i="1" s="1"/>
  <c r="AQ765" i="1"/>
  <c r="BL765" i="1"/>
  <c r="BC767" i="1"/>
  <c r="BR767" i="1"/>
  <c r="CA767" i="1" s="1"/>
  <c r="AR768" i="1"/>
  <c r="BO768" i="1"/>
  <c r="BX768" i="1" s="1"/>
  <c r="AQ769" i="1"/>
  <c r="BL769" i="1"/>
  <c r="BC771" i="1"/>
  <c r="BR771" i="1"/>
  <c r="CA771" i="1" s="1"/>
  <c r="AQ773" i="1"/>
  <c r="BS773" i="1" s="1"/>
  <c r="BL773" i="1"/>
  <c r="CC773" i="1" s="1"/>
  <c r="BC775" i="1"/>
  <c r="BR775" i="1"/>
  <c r="CA775" i="1" s="1"/>
  <c r="AQ777" i="1"/>
  <c r="BS777" i="1" s="1"/>
  <c r="BL777" i="1"/>
  <c r="CC777" i="1" s="1"/>
  <c r="BC779" i="1"/>
  <c r="BR779" i="1"/>
  <c r="CA779" i="1" s="1"/>
  <c r="AQ781" i="1"/>
  <c r="BS781" i="1" s="1"/>
  <c r="BL781" i="1"/>
  <c r="CC781" i="1" s="1"/>
  <c r="BC783" i="1"/>
  <c r="BR783" i="1"/>
  <c r="CA783" i="1" s="1"/>
  <c r="AR784" i="1"/>
  <c r="BO784" i="1"/>
  <c r="BX784" i="1" s="1"/>
  <c r="AQ785" i="1"/>
  <c r="BL785" i="1"/>
  <c r="CC785" i="1" s="1"/>
  <c r="BC787" i="1"/>
  <c r="BR787" i="1"/>
  <c r="CA787" i="1" s="1"/>
  <c r="AQ789" i="1"/>
  <c r="BL789" i="1"/>
  <c r="BC791" i="1"/>
  <c r="BR791" i="1"/>
  <c r="CA791" i="1" s="1"/>
  <c r="AR792" i="1"/>
  <c r="BO792" i="1"/>
  <c r="BX792" i="1" s="1"/>
  <c r="BU793" i="1"/>
  <c r="BC795" i="1"/>
  <c r="BR795" i="1"/>
  <c r="CA795" i="1" s="1"/>
  <c r="AQ797" i="1"/>
  <c r="BS797" i="1" s="1"/>
  <c r="BL797" i="1"/>
  <c r="CC797" i="1" s="1"/>
  <c r="BC799" i="1"/>
  <c r="BR799" i="1"/>
  <c r="CA799" i="1" s="1"/>
  <c r="AR800" i="1"/>
  <c r="BO800" i="1"/>
  <c r="BX800" i="1" s="1"/>
  <c r="AQ801" i="1"/>
  <c r="BL801" i="1"/>
  <c r="CC801" i="1" s="1"/>
  <c r="BC803" i="1"/>
  <c r="BR803" i="1"/>
  <c r="CA803" i="1" s="1"/>
  <c r="AQ805" i="1"/>
  <c r="BS805" i="1" s="1"/>
  <c r="BL805" i="1"/>
  <c r="BC807" i="1"/>
  <c r="BR807" i="1"/>
  <c r="CA807" i="1" s="1"/>
  <c r="AQ809" i="1"/>
  <c r="BL809" i="1"/>
  <c r="CC809" i="1" s="1"/>
  <c r="BC811" i="1"/>
  <c r="BR811" i="1"/>
  <c r="CA811" i="1" s="1"/>
  <c r="AR812" i="1"/>
  <c r="BO812" i="1"/>
  <c r="BX812" i="1" s="1"/>
  <c r="AQ813" i="1"/>
  <c r="BS813" i="1" s="1"/>
  <c r="BL813" i="1"/>
  <c r="CC813" i="1" s="1"/>
  <c r="BC815" i="1"/>
  <c r="BR815" i="1"/>
  <c r="CA815" i="1" s="1"/>
  <c r="AR816" i="1"/>
  <c r="BO816" i="1"/>
  <c r="BX816" i="1" s="1"/>
  <c r="AQ817" i="1"/>
  <c r="BS817" i="1" s="1"/>
  <c r="BL817" i="1"/>
  <c r="BC819" i="1"/>
  <c r="BR819" i="1"/>
  <c r="CA819" i="1" s="1"/>
  <c r="AR820" i="1"/>
  <c r="BO820" i="1"/>
  <c r="BX820" i="1" s="1"/>
  <c r="AQ821" i="1"/>
  <c r="BS821" i="1" s="1"/>
  <c r="BL821" i="1"/>
  <c r="CC821" i="1" s="1"/>
  <c r="BC823" i="1"/>
  <c r="BR823" i="1"/>
  <c r="CA823" i="1" s="1"/>
  <c r="AR824" i="1"/>
  <c r="BO824" i="1"/>
  <c r="BX824" i="1" s="1"/>
  <c r="AQ825" i="1"/>
  <c r="BS825" i="1" s="1"/>
  <c r="BL825" i="1"/>
  <c r="BC827" i="1"/>
  <c r="BR827" i="1"/>
  <c r="CA827" i="1" s="1"/>
  <c r="AQ829" i="1"/>
  <c r="BS829" i="1" s="1"/>
  <c r="BL829" i="1"/>
  <c r="BC831" i="1"/>
  <c r="BR831" i="1"/>
  <c r="CA831" i="1" s="1"/>
  <c r="BU833" i="1"/>
  <c r="BC835" i="1"/>
  <c r="BR835" i="1"/>
  <c r="CA835" i="1" s="1"/>
  <c r="AR836" i="1"/>
  <c r="BO836" i="1"/>
  <c r="BX836" i="1" s="1"/>
  <c r="BU837" i="1"/>
  <c r="BC839" i="1"/>
  <c r="BR839" i="1"/>
  <c r="CA839" i="1" s="1"/>
  <c r="BU841" i="1"/>
  <c r="BC843" i="1"/>
  <c r="BR843" i="1"/>
  <c r="CA843" i="1" s="1"/>
  <c r="AR844" i="1"/>
  <c r="BO844" i="1"/>
  <c r="BX844" i="1" s="1"/>
  <c r="AQ845" i="1"/>
  <c r="BL845" i="1"/>
  <c r="CC845" i="1" s="1"/>
  <c r="BC847" i="1"/>
  <c r="BR847" i="1"/>
  <c r="CA847" i="1" s="1"/>
  <c r="BU849" i="1"/>
  <c r="BC851" i="1"/>
  <c r="BR851" i="1"/>
  <c r="CA851" i="1" s="1"/>
  <c r="AR852" i="1"/>
  <c r="BO852" i="1"/>
  <c r="BX852" i="1" s="1"/>
  <c r="BU853" i="1"/>
  <c r="BC855" i="1"/>
  <c r="BR855" i="1"/>
  <c r="CA855" i="1" s="1"/>
  <c r="AQ857" i="1"/>
  <c r="BL857" i="1"/>
  <c r="CC857" i="1" s="1"/>
  <c r="BC859" i="1"/>
  <c r="BR859" i="1"/>
  <c r="CA859" i="1" s="1"/>
  <c r="AR860" i="1"/>
  <c r="BO860" i="1"/>
  <c r="BX860" i="1" s="1"/>
  <c r="BU861" i="1"/>
  <c r="BC863" i="1"/>
  <c r="BR863" i="1"/>
  <c r="CA863" i="1" s="1"/>
  <c r="AR864" i="1"/>
  <c r="BO864" i="1"/>
  <c r="BX864" i="1" s="1"/>
  <c r="BU865" i="1"/>
  <c r="BC867" i="1"/>
  <c r="BR867" i="1"/>
  <c r="CA867" i="1" s="1"/>
  <c r="AR868" i="1"/>
  <c r="BO868" i="1"/>
  <c r="BX868" i="1" s="1"/>
  <c r="BU869" i="1"/>
  <c r="BC871" i="1"/>
  <c r="BR871" i="1"/>
  <c r="CA871" i="1" s="1"/>
  <c r="AR872" i="1"/>
  <c r="BO872" i="1"/>
  <c r="BX872" i="1" s="1"/>
  <c r="BU873" i="1"/>
  <c r="BC875" i="1"/>
  <c r="BR875" i="1"/>
  <c r="CA875" i="1" s="1"/>
  <c r="AR876" i="1"/>
  <c r="BO876" i="1"/>
  <c r="BX876" i="1" s="1"/>
  <c r="AQ877" i="1"/>
  <c r="BS877" i="1" s="1"/>
  <c r="BL877" i="1"/>
  <c r="CC877" i="1" s="1"/>
  <c r="BC879" i="1"/>
  <c r="BR879" i="1"/>
  <c r="CA879" i="1" s="1"/>
  <c r="AR880" i="1"/>
  <c r="BO880" i="1"/>
  <c r="BX880" i="1" s="1"/>
  <c r="BU881" i="1"/>
  <c r="BC883" i="1"/>
  <c r="BR883" i="1"/>
  <c r="CA883" i="1" s="1"/>
  <c r="AR884" i="1"/>
  <c r="BO884" i="1"/>
  <c r="BX884" i="1" s="1"/>
  <c r="BU885" i="1"/>
  <c r="BC887" i="1"/>
  <c r="BR887" i="1"/>
  <c r="CA887" i="1" s="1"/>
  <c r="AR888" i="1"/>
  <c r="BO888" i="1"/>
  <c r="BX888" i="1" s="1"/>
  <c r="BU889" i="1"/>
  <c r="BC891" i="1"/>
  <c r="BR891" i="1"/>
  <c r="CA891" i="1" s="1"/>
  <c r="AR892" i="1"/>
  <c r="BO892" i="1"/>
  <c r="BX892" i="1" s="1"/>
  <c r="AQ893" i="1"/>
  <c r="BS893" i="1" s="1"/>
  <c r="BL893" i="1"/>
  <c r="BC895" i="1"/>
  <c r="BR895" i="1"/>
  <c r="CA895" i="1" s="1"/>
  <c r="AR896" i="1"/>
  <c r="BO896" i="1"/>
  <c r="BX896" i="1" s="1"/>
  <c r="BU897" i="1"/>
  <c r="BC899" i="1"/>
  <c r="BR899" i="1"/>
  <c r="CA899" i="1" s="1"/>
  <c r="AR900" i="1"/>
  <c r="BO900" i="1"/>
  <c r="BX900" i="1" s="1"/>
  <c r="BU901" i="1"/>
  <c r="BC903" i="1"/>
  <c r="BR903" i="1"/>
  <c r="CA903" i="1" s="1"/>
  <c r="AR904" i="1"/>
  <c r="BO904" i="1"/>
  <c r="BX904" i="1" s="1"/>
  <c r="AQ905" i="1"/>
  <c r="BS905" i="1" s="1"/>
  <c r="BL905" i="1"/>
  <c r="CC905" i="1" s="1"/>
  <c r="BC907" i="1"/>
  <c r="BR907" i="1"/>
  <c r="CA907" i="1" s="1"/>
  <c r="AR908" i="1"/>
  <c r="BO908" i="1"/>
  <c r="BX908" i="1" s="1"/>
  <c r="BU909" i="1"/>
  <c r="BC911" i="1"/>
  <c r="BR911" i="1"/>
  <c r="CA911" i="1" s="1"/>
  <c r="AR912" i="1"/>
  <c r="BO912" i="1"/>
  <c r="BX912" i="1" s="1"/>
  <c r="BU913" i="1"/>
  <c r="BC915" i="1"/>
  <c r="BR915" i="1"/>
  <c r="CA915" i="1" s="1"/>
  <c r="AR916" i="1"/>
  <c r="BO916" i="1"/>
  <c r="BX916" i="1" s="1"/>
  <c r="BU917" i="1"/>
  <c r="BC919" i="1"/>
  <c r="BR919" i="1"/>
  <c r="CA919" i="1" s="1"/>
  <c r="AR920" i="1"/>
  <c r="BO920" i="1"/>
  <c r="BX920" i="1" s="1"/>
  <c r="AQ921" i="1"/>
  <c r="BS921" i="1" s="1"/>
  <c r="BL921" i="1"/>
  <c r="CC921" i="1" s="1"/>
  <c r="BC923" i="1"/>
  <c r="BR923" i="1"/>
  <c r="CA923" i="1" s="1"/>
  <c r="AQ925" i="1"/>
  <c r="BL925" i="1"/>
  <c r="CC925" i="1" s="1"/>
  <c r="BC927" i="1"/>
  <c r="BR927" i="1"/>
  <c r="CA927" i="1" s="1"/>
  <c r="BU929" i="1"/>
  <c r="BC931" i="1"/>
  <c r="BR931" i="1"/>
  <c r="CA931" i="1" s="1"/>
  <c r="AQ933" i="1"/>
  <c r="BL933" i="1"/>
  <c r="BC935" i="1"/>
  <c r="BR935" i="1"/>
  <c r="CA935" i="1" s="1"/>
  <c r="AR936" i="1"/>
  <c r="BO936" i="1"/>
  <c r="BX936" i="1" s="1"/>
  <c r="AQ937" i="1"/>
  <c r="AV937" i="1" s="1"/>
  <c r="BL937" i="1"/>
  <c r="CC937" i="1" s="1"/>
  <c r="BC939" i="1"/>
  <c r="BR939" i="1"/>
  <c r="CA939" i="1" s="1"/>
  <c r="AQ941" i="1"/>
  <c r="AV941" i="1" s="1"/>
  <c r="BL941" i="1"/>
  <c r="CC941" i="1" s="1"/>
  <c r="BC943" i="1"/>
  <c r="BR943" i="1"/>
  <c r="CA943" i="1" s="1"/>
  <c r="AR944" i="1"/>
  <c r="BO944" i="1"/>
  <c r="BX944" i="1" s="1"/>
  <c r="AQ945" i="1"/>
  <c r="BL945" i="1"/>
  <c r="BC947" i="1"/>
  <c r="BR947" i="1"/>
  <c r="CA947" i="1" s="1"/>
  <c r="AQ949" i="1"/>
  <c r="BL949" i="1"/>
  <c r="CC949" i="1" s="1"/>
  <c r="BC951" i="1"/>
  <c r="BR951" i="1"/>
  <c r="CA951" i="1" s="1"/>
  <c r="AR952" i="1"/>
  <c r="BO952" i="1"/>
  <c r="BX952" i="1" s="1"/>
  <c r="AQ953" i="1"/>
  <c r="BS953" i="1" s="1"/>
  <c r="BL953" i="1"/>
  <c r="BC955" i="1"/>
  <c r="BR955" i="1"/>
  <c r="CA955" i="1" s="1"/>
  <c r="AQ957" i="1"/>
  <c r="AV957" i="1" s="1"/>
  <c r="BL957" i="1"/>
  <c r="BC959" i="1"/>
  <c r="BR959" i="1"/>
  <c r="CA959" i="1" s="1"/>
  <c r="AQ961" i="1"/>
  <c r="BS961" i="1" s="1"/>
  <c r="BL961" i="1"/>
  <c r="BC963" i="1"/>
  <c r="BR963" i="1"/>
  <c r="CA963" i="1" s="1"/>
  <c r="AQ965" i="1"/>
  <c r="AV965" i="1" s="1"/>
  <c r="BL965" i="1"/>
  <c r="CC965" i="1" s="1"/>
  <c r="BC967" i="1"/>
  <c r="BR967" i="1"/>
  <c r="CA967" i="1" s="1"/>
  <c r="AR968" i="1"/>
  <c r="BO968" i="1"/>
  <c r="BX968" i="1" s="1"/>
  <c r="AQ969" i="1"/>
  <c r="BL969" i="1"/>
  <c r="CC969" i="1" s="1"/>
  <c r="BC971" i="1"/>
  <c r="BR971" i="1"/>
  <c r="CA971" i="1" s="1"/>
  <c r="AR972" i="1"/>
  <c r="BO972" i="1"/>
  <c r="BX972" i="1" s="1"/>
  <c r="BU973" i="1"/>
  <c r="BC975" i="1"/>
  <c r="BR975" i="1"/>
  <c r="CA975" i="1" s="1"/>
  <c r="AR976" i="1"/>
  <c r="BO976" i="1"/>
  <c r="BX976" i="1" s="1"/>
  <c r="BU977" i="1"/>
  <c r="BC979" i="1"/>
  <c r="BR979" i="1"/>
  <c r="CA979" i="1" s="1"/>
  <c r="AR980" i="1"/>
  <c r="BO980" i="1"/>
  <c r="BX980" i="1" s="1"/>
  <c r="BU981" i="1"/>
  <c r="BC983" i="1"/>
  <c r="BR983" i="1"/>
  <c r="CA983" i="1" s="1"/>
  <c r="AR984" i="1"/>
  <c r="BO984" i="1"/>
  <c r="BX984" i="1" s="1"/>
  <c r="AQ985" i="1"/>
  <c r="BL985" i="1"/>
  <c r="CC985" i="1" s="1"/>
  <c r="BC987" i="1"/>
  <c r="BR987" i="1"/>
  <c r="CA987" i="1" s="1"/>
  <c r="AR988" i="1"/>
  <c r="BO988" i="1"/>
  <c r="BX988" i="1" s="1"/>
  <c r="AQ989" i="1"/>
  <c r="BS989" i="1" s="1"/>
  <c r="BL989" i="1"/>
  <c r="CC989" i="1" s="1"/>
  <c r="BC991" i="1"/>
  <c r="BR991" i="1"/>
  <c r="CA991" i="1" s="1"/>
  <c r="AR992" i="1"/>
  <c r="BO992" i="1"/>
  <c r="BX992" i="1" s="1"/>
  <c r="AQ993" i="1"/>
  <c r="BL993" i="1"/>
  <c r="CC993" i="1" s="1"/>
  <c r="BC995" i="1"/>
  <c r="BR995" i="1"/>
  <c r="CA995" i="1" s="1"/>
  <c r="BU997" i="1"/>
  <c r="BC999" i="1"/>
  <c r="BR999" i="1"/>
  <c r="CA999" i="1" s="1"/>
  <c r="AQ1001" i="1"/>
  <c r="BL1001" i="1"/>
  <c r="CC1001" i="1" s="1"/>
  <c r="BC1003" i="1"/>
  <c r="BR1003" i="1"/>
  <c r="CA1003" i="1" s="1"/>
  <c r="BU1005" i="1"/>
  <c r="BC1007" i="1"/>
  <c r="BR1007" i="1"/>
  <c r="CA1007" i="1" s="1"/>
  <c r="BV26" i="1"/>
  <c r="BU26" i="1"/>
  <c r="AW718" i="1"/>
  <c r="AX718" i="1" s="1"/>
  <c r="AY718" i="1" s="1"/>
  <c r="AZ26" i="1"/>
  <c r="AV26" i="1"/>
  <c r="AW815" i="1"/>
  <c r="AX815" i="1" s="1"/>
  <c r="AY815" i="1" s="1"/>
  <c r="AW819" i="1"/>
  <c r="AX819" i="1" s="1"/>
  <c r="AY819" i="1" s="1"/>
  <c r="BA767" i="1"/>
  <c r="AW47" i="1"/>
  <c r="AX47" i="1" s="1"/>
  <c r="AY47" i="1" s="1"/>
  <c r="BA336" i="1"/>
  <c r="BB336" i="1" s="1"/>
  <c r="BA475" i="1"/>
  <c r="BB475" i="1" s="1"/>
  <c r="BA555" i="1"/>
  <c r="BB555" i="1" s="1"/>
  <c r="AW778" i="1"/>
  <c r="AX778" i="1" s="1"/>
  <c r="AY778" i="1" s="1"/>
  <c r="BD26" i="1"/>
  <c r="BB26" i="1"/>
  <c r="AW717" i="1"/>
  <c r="AX717" i="1" s="1"/>
  <c r="AY717" i="1" s="1"/>
  <c r="BA717" i="1"/>
  <c r="BB717" i="1" s="1"/>
  <c r="AW742" i="1"/>
  <c r="AX742" i="1" s="1"/>
  <c r="AY742" i="1" s="1"/>
  <c r="AW747" i="1"/>
  <c r="AX747" i="1" s="1"/>
  <c r="AY747" i="1" s="1"/>
  <c r="AW807" i="1"/>
  <c r="AX807" i="1" s="1"/>
  <c r="AY807" i="1" s="1"/>
  <c r="AW941" i="1"/>
  <c r="AX941" i="1" s="1"/>
  <c r="AY941" i="1" s="1"/>
  <c r="BA941" i="1"/>
  <c r="BA978" i="1"/>
  <c r="BB978" i="1" s="1"/>
  <c r="AW38" i="1"/>
  <c r="AX38" i="1" s="1"/>
  <c r="AY38" i="1" s="1"/>
  <c r="BA170" i="1"/>
  <c r="BD170" i="1" s="1"/>
  <c r="BE170" i="1" s="1"/>
  <c r="BF170" i="1" s="1"/>
  <c r="BA386" i="1"/>
  <c r="BA466" i="1"/>
  <c r="BB466" i="1" s="1"/>
  <c r="BA518" i="1"/>
  <c r="BB518" i="1" s="1"/>
  <c r="BA522" i="1"/>
  <c r="AW522" i="1"/>
  <c r="AX522" i="1" s="1"/>
  <c r="AY522" i="1" s="1"/>
  <c r="AW594" i="1"/>
  <c r="AX594" i="1" s="1"/>
  <c r="AY594" i="1" s="1"/>
  <c r="BA608" i="1"/>
  <c r="BB608" i="1" s="1"/>
  <c r="BA846" i="1"/>
  <c r="BA850" i="1"/>
  <c r="BB850" i="1" s="1"/>
  <c r="BA880" i="1"/>
  <c r="BB880" i="1" s="1"/>
  <c r="BA943" i="1"/>
  <c r="BA272" i="1"/>
  <c r="BA456" i="1"/>
  <c r="BB456" i="1" s="1"/>
  <c r="BA500" i="1"/>
  <c r="BB500" i="1" s="1"/>
  <c r="BA684" i="1"/>
  <c r="BB684" i="1" s="1"/>
  <c r="BA754" i="1"/>
  <c r="BB754" i="1" s="1"/>
  <c r="BA65" i="1"/>
  <c r="BB65" i="1" s="1"/>
  <c r="BA84" i="1"/>
  <c r="BA89" i="1"/>
  <c r="BB89" i="1" s="1"/>
  <c r="AW120" i="1"/>
  <c r="AX120" i="1" s="1"/>
  <c r="AY120" i="1" s="1"/>
  <c r="BA128" i="1"/>
  <c r="BB128" i="1" s="1"/>
  <c r="BA136" i="1"/>
  <c r="BB136" i="1" s="1"/>
  <c r="BA262" i="1"/>
  <c r="BD262" i="1" s="1"/>
  <c r="BE262" i="1" s="1"/>
  <c r="BF262" i="1" s="1"/>
  <c r="BA268" i="1"/>
  <c r="BD268" i="1" s="1"/>
  <c r="BE268" i="1" s="1"/>
  <c r="BF268" i="1" s="1"/>
  <c r="BA310" i="1"/>
  <c r="BA326" i="1"/>
  <c r="BB326" i="1" s="1"/>
  <c r="BA346" i="1"/>
  <c r="AW369" i="1"/>
  <c r="AX369" i="1" s="1"/>
  <c r="AY369" i="1" s="1"/>
  <c r="AU531" i="1"/>
  <c r="BA562" i="1"/>
  <c r="BB562" i="1" s="1"/>
  <c r="AW39" i="1"/>
  <c r="AX39" i="1" s="1"/>
  <c r="AY39" i="1" s="1"/>
  <c r="AU543" i="1"/>
  <c r="AW43" i="1"/>
  <c r="AX43" i="1" s="1"/>
  <c r="AY43" i="1" s="1"/>
  <c r="BA48" i="1"/>
  <c r="BA70" i="1"/>
  <c r="BA74" i="1"/>
  <c r="BA176" i="1"/>
  <c r="BB176" i="1" s="1"/>
  <c r="BA184" i="1"/>
  <c r="BB184" i="1" s="1"/>
  <c r="BA192" i="1"/>
  <c r="BB192" i="1" s="1"/>
  <c r="BA200" i="1"/>
  <c r="BB200" i="1" s="1"/>
  <c r="BA218" i="1"/>
  <c r="BA246" i="1"/>
  <c r="BB246" i="1" s="1"/>
  <c r="BA296" i="1"/>
  <c r="AU422" i="1"/>
  <c r="BA484" i="1"/>
  <c r="BB484" i="1" s="1"/>
  <c r="AW69" i="1"/>
  <c r="AX69" i="1" s="1"/>
  <c r="AY69" i="1" s="1"/>
  <c r="AW81" i="1"/>
  <c r="AX81" i="1" s="1"/>
  <c r="AY81" i="1" s="1"/>
  <c r="AW236" i="1"/>
  <c r="AX236" i="1" s="1"/>
  <c r="AY236" i="1" s="1"/>
  <c r="BA353" i="1"/>
  <c r="BB353" i="1" s="1"/>
  <c r="AU527" i="1"/>
  <c r="AU567" i="1"/>
  <c r="AU781" i="1"/>
  <c r="AU826" i="1"/>
  <c r="AU829" i="1"/>
  <c r="BA126" i="1"/>
  <c r="BB126" i="1" s="1"/>
  <c r="BA224" i="1"/>
  <c r="BD224" i="1" s="1"/>
  <c r="BE224" i="1" s="1"/>
  <c r="BF224" i="1" s="1"/>
  <c r="AW293" i="1"/>
  <c r="AX293" i="1" s="1"/>
  <c r="AY293" i="1" s="1"/>
  <c r="BA308" i="1"/>
  <c r="BB308" i="1" s="1"/>
  <c r="BA334" i="1"/>
  <c r="BB334" i="1" s="1"/>
  <c r="AW346" i="1"/>
  <c r="AX346" i="1" s="1"/>
  <c r="AY346" i="1" s="1"/>
  <c r="AW382" i="1"/>
  <c r="AX382" i="1" s="1"/>
  <c r="AY382" i="1" s="1"/>
  <c r="AW405" i="1"/>
  <c r="AX405" i="1" s="1"/>
  <c r="AY405" i="1" s="1"/>
  <c r="BA418" i="1"/>
  <c r="BB418" i="1" s="1"/>
  <c r="BA432" i="1"/>
  <c r="BB432" i="1" s="1"/>
  <c r="BA438" i="1"/>
  <c r="BB438" i="1" s="1"/>
  <c r="BA482" i="1"/>
  <c r="AU487" i="1"/>
  <c r="BA535" i="1"/>
  <c r="BB535" i="1" s="1"/>
  <c r="AU547" i="1"/>
  <c r="BA559" i="1"/>
  <c r="BB559" i="1" s="1"/>
  <c r="BA582" i="1"/>
  <c r="AW639" i="1"/>
  <c r="AX639" i="1" s="1"/>
  <c r="AY639" i="1" s="1"/>
  <c r="AU661" i="1"/>
  <c r="AW684" i="1"/>
  <c r="AX684" i="1" s="1"/>
  <c r="AY684" i="1" s="1"/>
  <c r="AU919" i="1"/>
  <c r="AW921" i="1"/>
  <c r="AX921" i="1" s="1"/>
  <c r="AY921" i="1" s="1"/>
  <c r="AW937" i="1"/>
  <c r="AX937" i="1" s="1"/>
  <c r="AY937" i="1" s="1"/>
  <c r="BA953" i="1"/>
  <c r="BA990" i="1"/>
  <c r="BB990" i="1" s="1"/>
  <c r="AW999" i="1"/>
  <c r="AX999" i="1" s="1"/>
  <c r="AY999" i="1" s="1"/>
  <c r="BA430" i="1"/>
  <c r="BB430" i="1" s="1"/>
  <c r="BA435" i="1"/>
  <c r="BB435" i="1" s="1"/>
  <c r="AW454" i="1"/>
  <c r="AX454" i="1" s="1"/>
  <c r="AY454" i="1" s="1"/>
  <c r="BA468" i="1"/>
  <c r="AU479" i="1"/>
  <c r="BA486" i="1"/>
  <c r="AU491" i="1"/>
  <c r="BA536" i="1"/>
  <c r="BB536" i="1" s="1"/>
  <c r="BA558" i="1"/>
  <c r="AW565" i="1"/>
  <c r="AX565" i="1" s="1"/>
  <c r="AY565" i="1" s="1"/>
  <c r="AU571" i="1"/>
  <c r="BA584" i="1"/>
  <c r="AU603" i="1"/>
  <c r="AW606" i="1"/>
  <c r="AX606" i="1" s="1"/>
  <c r="AY606" i="1" s="1"/>
  <c r="BA606" i="1"/>
  <c r="BB606" i="1" s="1"/>
  <c r="BA610" i="1"/>
  <c r="BA657" i="1"/>
  <c r="BA660" i="1"/>
  <c r="BB660" i="1" s="1"/>
  <c r="BA666" i="1"/>
  <c r="BB666" i="1" s="1"/>
  <c r="AW670" i="1"/>
  <c r="AX670" i="1" s="1"/>
  <c r="AY670" i="1" s="1"/>
  <c r="BA679" i="1"/>
  <c r="BA681" i="1"/>
  <c r="BB681" i="1" s="1"/>
  <c r="AW685" i="1"/>
  <c r="AX685" i="1" s="1"/>
  <c r="AY685" i="1" s="1"/>
  <c r="BA685" i="1"/>
  <c r="BD685" i="1" s="1"/>
  <c r="BE685" i="1" s="1"/>
  <c r="BF685" i="1" s="1"/>
  <c r="AU717" i="1"/>
  <c r="AU741" i="1"/>
  <c r="AW745" i="1"/>
  <c r="AX745" i="1" s="1"/>
  <c r="AY745" i="1" s="1"/>
  <c r="BA844" i="1"/>
  <c r="BB844" i="1" s="1"/>
  <c r="BA852" i="1"/>
  <c r="BB852" i="1" s="1"/>
  <c r="BA872" i="1"/>
  <c r="BB872" i="1" s="1"/>
  <c r="AU623" i="1"/>
  <c r="BA638" i="1"/>
  <c r="BB638" i="1" s="1"/>
  <c r="BA647" i="1"/>
  <c r="AW759" i="1"/>
  <c r="AX759" i="1" s="1"/>
  <c r="AY759" i="1" s="1"/>
  <c r="AW767" i="1"/>
  <c r="AX767" i="1" s="1"/>
  <c r="AY767" i="1" s="1"/>
  <c r="AW804" i="1"/>
  <c r="AX804" i="1" s="1"/>
  <c r="AY804" i="1" s="1"/>
  <c r="BA838" i="1"/>
  <c r="BD838" i="1" s="1"/>
  <c r="BE838" i="1" s="1"/>
  <c r="BF838" i="1" s="1"/>
  <c r="BA886" i="1"/>
  <c r="BB886" i="1" s="1"/>
  <c r="BA892" i="1"/>
  <c r="BB892" i="1" s="1"/>
  <c r="BA902" i="1"/>
  <c r="BD902" i="1" s="1"/>
  <c r="BE902" i="1" s="1"/>
  <c r="BF902" i="1" s="1"/>
  <c r="AW963" i="1"/>
  <c r="AX963" i="1" s="1"/>
  <c r="AY963" i="1" s="1"/>
  <c r="BA986" i="1"/>
  <c r="AW32" i="1"/>
  <c r="AX32" i="1" s="1"/>
  <c r="AY32" i="1" s="1"/>
  <c r="AU339" i="1"/>
  <c r="AU355" i="1"/>
  <c r="AU662" i="1"/>
  <c r="AR28" i="1"/>
  <c r="AR32" i="1"/>
  <c r="AQ33" i="1"/>
  <c r="BS33" i="1" s="1"/>
  <c r="BA50" i="1"/>
  <c r="AW65" i="1"/>
  <c r="AX65" i="1" s="1"/>
  <c r="AY65" i="1" s="1"/>
  <c r="BA68" i="1"/>
  <c r="BA72" i="1"/>
  <c r="AW82" i="1"/>
  <c r="AX82" i="1" s="1"/>
  <c r="AY82" i="1" s="1"/>
  <c r="AW85" i="1"/>
  <c r="AX85" i="1" s="1"/>
  <c r="AY85" i="1" s="1"/>
  <c r="BA86" i="1"/>
  <c r="BB86" i="1" s="1"/>
  <c r="AW93" i="1"/>
  <c r="AX93" i="1" s="1"/>
  <c r="AY93" i="1" s="1"/>
  <c r="BA96" i="1"/>
  <c r="BB96" i="1" s="1"/>
  <c r="BA112" i="1"/>
  <c r="AU125" i="1"/>
  <c r="BA130" i="1"/>
  <c r="BA138" i="1"/>
  <c r="BD138" i="1" s="1"/>
  <c r="BE138" i="1" s="1"/>
  <c r="BF138" i="1" s="1"/>
  <c r="BA144" i="1"/>
  <c r="BA160" i="1"/>
  <c r="BB160" i="1" s="1"/>
  <c r="BA186" i="1"/>
  <c r="BD186" i="1" s="1"/>
  <c r="BE186" i="1" s="1"/>
  <c r="BF186" i="1" s="1"/>
  <c r="BA214" i="1"/>
  <c r="BB214" i="1" s="1"/>
  <c r="BA216" i="1"/>
  <c r="BB216" i="1" s="1"/>
  <c r="BA236" i="1"/>
  <c r="BB236" i="1" s="1"/>
  <c r="BA260" i="1"/>
  <c r="BD260" i="1" s="1"/>
  <c r="BE260" i="1" s="1"/>
  <c r="BF260" i="1" s="1"/>
  <c r="AW268" i="1"/>
  <c r="AX268" i="1" s="1"/>
  <c r="AY268" i="1" s="1"/>
  <c r="BA278" i="1"/>
  <c r="AU307" i="1"/>
  <c r="AU319" i="1"/>
  <c r="BA322" i="1"/>
  <c r="BB322" i="1" s="1"/>
  <c r="BA354" i="1"/>
  <c r="BB354" i="1" s="1"/>
  <c r="AW362" i="1"/>
  <c r="AX362" i="1" s="1"/>
  <c r="AY362" i="1" s="1"/>
  <c r="BA364" i="1"/>
  <c r="BB364" i="1" s="1"/>
  <c r="BA384" i="1"/>
  <c r="BB384" i="1" s="1"/>
  <c r="AU399" i="1"/>
  <c r="BA410" i="1"/>
  <c r="BD410" i="1" s="1"/>
  <c r="BE410" i="1" s="1"/>
  <c r="BF410" i="1" s="1"/>
  <c r="AU431" i="1"/>
  <c r="BA434" i="1"/>
  <c r="AU439" i="1"/>
  <c r="BA448" i="1"/>
  <c r="BB448" i="1" s="1"/>
  <c r="BA463" i="1"/>
  <c r="BB463" i="1" s="1"/>
  <c r="AU467" i="1"/>
  <c r="BA474" i="1"/>
  <c r="BA488" i="1"/>
  <c r="BB488" i="1" s="1"/>
  <c r="AW490" i="1"/>
  <c r="AX490" i="1" s="1"/>
  <c r="AY490" i="1" s="1"/>
  <c r="BA490" i="1"/>
  <c r="BB490" i="1" s="1"/>
  <c r="AU495" i="1"/>
  <c r="AU519" i="1"/>
  <c r="AU583" i="1"/>
  <c r="AU615" i="1"/>
  <c r="AW646" i="1"/>
  <c r="AX646" i="1" s="1"/>
  <c r="AY646" i="1" s="1"/>
  <c r="AQ646" i="1"/>
  <c r="AV646" i="1" s="1"/>
  <c r="AU693" i="1"/>
  <c r="AU757" i="1"/>
  <c r="AU799" i="1"/>
  <c r="AU800" i="1"/>
  <c r="AU818" i="1"/>
  <c r="AU833" i="1"/>
  <c r="AU835" i="1"/>
  <c r="AU923" i="1"/>
  <c r="AU965" i="1"/>
  <c r="AU59" i="1"/>
  <c r="BA146" i="1"/>
  <c r="BB146" i="1" s="1"/>
  <c r="BA162" i="1"/>
  <c r="BD162" i="1" s="1"/>
  <c r="BE162" i="1" s="1"/>
  <c r="BF162" i="1" s="1"/>
  <c r="AU237" i="1"/>
  <c r="AU291" i="1"/>
  <c r="BA446" i="1"/>
  <c r="BB446" i="1" s="1"/>
  <c r="AU514" i="1"/>
  <c r="AU526" i="1"/>
  <c r="AU539" i="1"/>
  <c r="AQ562" i="1"/>
  <c r="AW562" i="1"/>
  <c r="AX562" i="1" s="1"/>
  <c r="AY562" i="1" s="1"/>
  <c r="AU631" i="1"/>
  <c r="AU749" i="1"/>
  <c r="AU812" i="1"/>
  <c r="BA864" i="1"/>
  <c r="BB864" i="1" s="1"/>
  <c r="AU936" i="1"/>
  <c r="AQ28" i="1"/>
  <c r="AR31" i="1"/>
  <c r="BA56" i="1"/>
  <c r="BB56" i="1" s="1"/>
  <c r="BA88" i="1"/>
  <c r="AU121" i="1"/>
  <c r="BA154" i="1"/>
  <c r="BD154" i="1" s="1"/>
  <c r="BE154" i="1" s="1"/>
  <c r="BF154" i="1" s="1"/>
  <c r="BA210" i="1"/>
  <c r="BD210" i="1" s="1"/>
  <c r="BE210" i="1" s="1"/>
  <c r="BF210" i="1" s="1"/>
  <c r="BA226" i="1"/>
  <c r="AU229" i="1"/>
  <c r="BA230" i="1"/>
  <c r="BB230" i="1" s="1"/>
  <c r="BA238" i="1"/>
  <c r="BB238" i="1" s="1"/>
  <c r="BA254" i="1"/>
  <c r="BA270" i="1"/>
  <c r="BA287" i="1"/>
  <c r="BB287" i="1" s="1"/>
  <c r="AU315" i="1"/>
  <c r="AW345" i="1"/>
  <c r="AX345" i="1" s="1"/>
  <c r="AY345" i="1" s="1"/>
  <c r="BA352" i="1"/>
  <c r="BB352" i="1" s="1"/>
  <c r="BA390" i="1"/>
  <c r="BB390" i="1" s="1"/>
  <c r="BA392" i="1"/>
  <c r="BB392" i="1" s="1"/>
  <c r="BA423" i="1"/>
  <c r="BB423" i="1" s="1"/>
  <c r="BA426" i="1"/>
  <c r="BA427" i="1"/>
  <c r="BB427" i="1" s="1"/>
  <c r="BA451" i="1"/>
  <c r="BB451" i="1" s="1"/>
  <c r="BA454" i="1"/>
  <c r="BD454" i="1" s="1"/>
  <c r="BE454" i="1" s="1"/>
  <c r="BF454" i="1" s="1"/>
  <c r="BA458" i="1"/>
  <c r="BA459" i="1"/>
  <c r="BB459" i="1" s="1"/>
  <c r="AU510" i="1"/>
  <c r="BA514" i="1"/>
  <c r="BB514" i="1" s="1"/>
  <c r="AU570" i="1"/>
  <c r="BA595" i="1"/>
  <c r="BB595" i="1" s="1"/>
  <c r="BA598" i="1"/>
  <c r="BB598" i="1" s="1"/>
  <c r="BA599" i="1"/>
  <c r="BB599" i="1" s="1"/>
  <c r="BA602" i="1"/>
  <c r="BB602" i="1" s="1"/>
  <c r="AU638" i="1"/>
  <c r="AQ641" i="1"/>
  <c r="AW641" i="1"/>
  <c r="AX641" i="1" s="1"/>
  <c r="AY641" i="1" s="1"/>
  <c r="AW655" i="1"/>
  <c r="AX655" i="1" s="1"/>
  <c r="AY655" i="1" s="1"/>
  <c r="AU685" i="1"/>
  <c r="AU694" i="1"/>
  <c r="AU705" i="1"/>
  <c r="AU707" i="1"/>
  <c r="AU809" i="1"/>
  <c r="AU816" i="1"/>
  <c r="AU39" i="1"/>
  <c r="AU41" i="1"/>
  <c r="AU45" i="1"/>
  <c r="AU47" i="1"/>
  <c r="AW48" i="1"/>
  <c r="AX48" i="1" s="1"/>
  <c r="AY48" i="1" s="1"/>
  <c r="AW66" i="1"/>
  <c r="AX66" i="1" s="1"/>
  <c r="AY66" i="1" s="1"/>
  <c r="BA73" i="1"/>
  <c r="BA76" i="1"/>
  <c r="BD76" i="1" s="1"/>
  <c r="BE76" i="1" s="1"/>
  <c r="BF76" i="1" s="1"/>
  <c r="AW94" i="1"/>
  <c r="AX94" i="1" s="1"/>
  <c r="AY94" i="1" s="1"/>
  <c r="BA120" i="1"/>
  <c r="BA152" i="1"/>
  <c r="BB152" i="1" s="1"/>
  <c r="BA168" i="1"/>
  <c r="BB168" i="1" s="1"/>
  <c r="BA178" i="1"/>
  <c r="BA194" i="1"/>
  <c r="BA202" i="1"/>
  <c r="BA208" i="1"/>
  <c r="AU245" i="1"/>
  <c r="BA314" i="1"/>
  <c r="AU335" i="1"/>
  <c r="BA337" i="1"/>
  <c r="BA344" i="1"/>
  <c r="BB344" i="1" s="1"/>
  <c r="BA358" i="1"/>
  <c r="BB358" i="1" s="1"/>
  <c r="BA360" i="1"/>
  <c r="BB360" i="1" s="1"/>
  <c r="AU367" i="1"/>
  <c r="BA369" i="1"/>
  <c r="BB369" i="1" s="1"/>
  <c r="AQ369" i="1"/>
  <c r="AV369" i="1" s="1"/>
  <c r="AU371" i="1"/>
  <c r="BA374" i="1"/>
  <c r="BA376" i="1"/>
  <c r="AW378" i="1"/>
  <c r="AX378" i="1" s="1"/>
  <c r="AY378" i="1" s="1"/>
  <c r="BA382" i="1"/>
  <c r="BB382" i="1" s="1"/>
  <c r="BA385" i="1"/>
  <c r="BD385" i="1" s="1"/>
  <c r="BE385" i="1" s="1"/>
  <c r="BF385" i="1" s="1"/>
  <c r="AW389" i="1"/>
  <c r="AX389" i="1" s="1"/>
  <c r="AY389" i="1" s="1"/>
  <c r="AW393" i="1"/>
  <c r="AX393" i="1" s="1"/>
  <c r="AY393" i="1" s="1"/>
  <c r="BA396" i="1"/>
  <c r="BB396" i="1" s="1"/>
  <c r="BA412" i="1"/>
  <c r="AU442" i="1"/>
  <c r="BA442" i="1"/>
  <c r="BB442" i="1" s="1"/>
  <c r="AU455" i="1"/>
  <c r="BA471" i="1"/>
  <c r="BB471" i="1" s="1"/>
  <c r="BA473" i="1"/>
  <c r="BA478" i="1"/>
  <c r="BB478" i="1" s="1"/>
  <c r="BA483" i="1"/>
  <c r="BB483" i="1" s="1"/>
  <c r="BA503" i="1"/>
  <c r="AW626" i="1"/>
  <c r="AX626" i="1" s="1"/>
  <c r="AY626" i="1" s="1"/>
  <c r="BA693" i="1"/>
  <c r="BD693" i="1" s="1"/>
  <c r="BE693" i="1" s="1"/>
  <c r="BF693" i="1" s="1"/>
  <c r="AW708" i="1"/>
  <c r="AX708" i="1" s="1"/>
  <c r="AY708" i="1" s="1"/>
  <c r="AQ708" i="1"/>
  <c r="AU712" i="1"/>
  <c r="BA712" i="1"/>
  <c r="BB712" i="1" s="1"/>
  <c r="BA718" i="1"/>
  <c r="BB718" i="1" s="1"/>
  <c r="BA721" i="1"/>
  <c r="BD721" i="1" s="1"/>
  <c r="BE721" i="1" s="1"/>
  <c r="BF721" i="1" s="1"/>
  <c r="AU727" i="1"/>
  <c r="AU728" i="1"/>
  <c r="AU736" i="1"/>
  <c r="AU737" i="1"/>
  <c r="AU754" i="1"/>
  <c r="BA757" i="1"/>
  <c r="AW770" i="1"/>
  <c r="AX770" i="1" s="1"/>
  <c r="AY770" i="1" s="1"/>
  <c r="AQ770" i="1"/>
  <c r="AU875" i="1"/>
  <c r="AU948" i="1"/>
  <c r="AU956" i="1"/>
  <c r="AU979" i="1"/>
  <c r="BA494" i="1"/>
  <c r="BB494" i="1" s="1"/>
  <c r="BA498" i="1"/>
  <c r="BB498" i="1" s="1"/>
  <c r="BA499" i="1"/>
  <c r="BB499" i="1" s="1"/>
  <c r="AW510" i="1"/>
  <c r="AX510" i="1" s="1"/>
  <c r="AY510" i="1" s="1"/>
  <c r="AW530" i="1"/>
  <c r="AX530" i="1" s="1"/>
  <c r="AY530" i="1" s="1"/>
  <c r="BA540" i="1"/>
  <c r="AW542" i="1"/>
  <c r="AX542" i="1" s="1"/>
  <c r="AY542" i="1" s="1"/>
  <c r="BA546" i="1"/>
  <c r="BB546" i="1" s="1"/>
  <c r="BA563" i="1"/>
  <c r="BB563" i="1" s="1"/>
  <c r="BA566" i="1"/>
  <c r="BB566" i="1" s="1"/>
  <c r="BA587" i="1"/>
  <c r="BB587" i="1" s="1"/>
  <c r="BA590" i="1"/>
  <c r="BB590" i="1" s="1"/>
  <c r="BA622" i="1"/>
  <c r="BB622" i="1" s="1"/>
  <c r="BA630" i="1"/>
  <c r="AU640" i="1"/>
  <c r="AU656" i="1"/>
  <c r="AW657" i="1"/>
  <c r="AX657" i="1" s="1"/>
  <c r="AY657" i="1" s="1"/>
  <c r="AQ659" i="1"/>
  <c r="AW659" i="1"/>
  <c r="AX659" i="1" s="1"/>
  <c r="AY659" i="1" s="1"/>
  <c r="BA661" i="1"/>
  <c r="BB661" i="1" s="1"/>
  <c r="AU663" i="1"/>
  <c r="AW676" i="1"/>
  <c r="AX676" i="1" s="1"/>
  <c r="AY676" i="1" s="1"/>
  <c r="AW691" i="1"/>
  <c r="AX691" i="1" s="1"/>
  <c r="AY691" i="1" s="1"/>
  <c r="BA692" i="1"/>
  <c r="AW697" i="1"/>
  <c r="AX697" i="1" s="1"/>
  <c r="AY697" i="1" s="1"/>
  <c r="AQ697" i="1"/>
  <c r="AW712" i="1"/>
  <c r="AX712" i="1" s="1"/>
  <c r="AY712" i="1" s="1"/>
  <c r="AU773" i="1"/>
  <c r="AW783" i="1"/>
  <c r="AX783" i="1" s="1"/>
  <c r="AY783" i="1" s="1"/>
  <c r="AU792" i="1"/>
  <c r="AW861" i="1"/>
  <c r="AX861" i="1" s="1"/>
  <c r="AY861" i="1" s="1"/>
  <c r="AQ861" i="1"/>
  <c r="AV861" i="1" s="1"/>
  <c r="BA874" i="1"/>
  <c r="BB874" i="1" s="1"/>
  <c r="AU930" i="1"/>
  <c r="AU937" i="1"/>
  <c r="BA937" i="1"/>
  <c r="BB937" i="1" s="1"/>
  <c r="BA951" i="1"/>
  <c r="AU975" i="1"/>
  <c r="AU981" i="1"/>
  <c r="AU415" i="1"/>
  <c r="BA422" i="1"/>
  <c r="BB422" i="1" s="1"/>
  <c r="AW426" i="1"/>
  <c r="AX426" i="1" s="1"/>
  <c r="AY426" i="1" s="1"/>
  <c r="AW438" i="1"/>
  <c r="AX438" i="1" s="1"/>
  <c r="AY438" i="1" s="1"/>
  <c r="BA450" i="1"/>
  <c r="BB450" i="1" s="1"/>
  <c r="AW458" i="1"/>
  <c r="AX458" i="1" s="1"/>
  <c r="AY458" i="1" s="1"/>
  <c r="BA462" i="1"/>
  <c r="BB462" i="1" s="1"/>
  <c r="BA470" i="1"/>
  <c r="BA502" i="1"/>
  <c r="BA511" i="1"/>
  <c r="BA515" i="1"/>
  <c r="BB515" i="1" s="1"/>
  <c r="BA517" i="1"/>
  <c r="AU535" i="1"/>
  <c r="AU555" i="1"/>
  <c r="BA572" i="1"/>
  <c r="BB572" i="1" s="1"/>
  <c r="AW574" i="1"/>
  <c r="AX574" i="1" s="1"/>
  <c r="AY574" i="1" s="1"/>
  <c r="BA581" i="1"/>
  <c r="BD581" i="1" s="1"/>
  <c r="BE581" i="1" s="1"/>
  <c r="BF581" i="1" s="1"/>
  <c r="AW593" i="1"/>
  <c r="AX593" i="1" s="1"/>
  <c r="AY593" i="1" s="1"/>
  <c r="AQ593" i="1"/>
  <c r="AV593" i="1" s="1"/>
  <c r="BA600" i="1"/>
  <c r="BD600" i="1" s="1"/>
  <c r="BE600" i="1" s="1"/>
  <c r="BF600" i="1" s="1"/>
  <c r="AW601" i="1"/>
  <c r="AX601" i="1" s="1"/>
  <c r="AY601" i="1" s="1"/>
  <c r="AU607" i="1"/>
  <c r="BA632" i="1"/>
  <c r="BB632" i="1" s="1"/>
  <c r="AW634" i="1"/>
  <c r="AX634" i="1" s="1"/>
  <c r="AY634" i="1" s="1"/>
  <c r="AW673" i="1"/>
  <c r="AX673" i="1" s="1"/>
  <c r="AY673" i="1" s="1"/>
  <c r="AW689" i="1"/>
  <c r="AX689" i="1" s="1"/>
  <c r="AY689" i="1" s="1"/>
  <c r="AU703" i="1"/>
  <c r="AU704" i="1"/>
  <c r="BA744" i="1"/>
  <c r="BB744" i="1" s="1"/>
  <c r="AQ755" i="1"/>
  <c r="AV755" i="1" s="1"/>
  <c r="AW755" i="1"/>
  <c r="AX755" i="1" s="1"/>
  <c r="AY755" i="1" s="1"/>
  <c r="BA756" i="1"/>
  <c r="BB756" i="1" s="1"/>
  <c r="AW769" i="1"/>
  <c r="AX769" i="1" s="1"/>
  <c r="AY769" i="1" s="1"/>
  <c r="BA773" i="1"/>
  <c r="AU801" i="1"/>
  <c r="AU805" i="1"/>
  <c r="AU827" i="1"/>
  <c r="AW830" i="1"/>
  <c r="AX830" i="1" s="1"/>
  <c r="AY830" i="1" s="1"/>
  <c r="AQ830" i="1"/>
  <c r="AU839" i="1"/>
  <c r="BA840" i="1"/>
  <c r="BB840" i="1" s="1"/>
  <c r="AU946" i="1"/>
  <c r="AU958" i="1"/>
  <c r="AW990" i="1"/>
  <c r="AX990" i="1" s="1"/>
  <c r="AY990" i="1" s="1"/>
  <c r="BA527" i="1"/>
  <c r="BB527" i="1" s="1"/>
  <c r="BA530" i="1"/>
  <c r="BA534" i="1"/>
  <c r="BA538" i="1"/>
  <c r="BB538" i="1" s="1"/>
  <c r="BA542" i="1"/>
  <c r="BA547" i="1"/>
  <c r="BB547" i="1" s="1"/>
  <c r="BA550" i="1"/>
  <c r="BB550" i="1" s="1"/>
  <c r="BA551" i="1"/>
  <c r="BB551" i="1" s="1"/>
  <c r="AW558" i="1"/>
  <c r="AX558" i="1" s="1"/>
  <c r="AY558" i="1" s="1"/>
  <c r="AW566" i="1"/>
  <c r="AX566" i="1" s="1"/>
  <c r="AY566" i="1" s="1"/>
  <c r="BA574" i="1"/>
  <c r="BA575" i="1"/>
  <c r="BB575" i="1" s="1"/>
  <c r="BA586" i="1"/>
  <c r="BB586" i="1" s="1"/>
  <c r="AW590" i="1"/>
  <c r="AX590" i="1" s="1"/>
  <c r="AY590" i="1" s="1"/>
  <c r="AU591" i="1"/>
  <c r="BA593" i="1"/>
  <c r="BB593" i="1" s="1"/>
  <c r="AW598" i="1"/>
  <c r="AX598" i="1" s="1"/>
  <c r="AY598" i="1" s="1"/>
  <c r="BA618" i="1"/>
  <c r="BB618" i="1" s="1"/>
  <c r="BA626" i="1"/>
  <c r="BA627" i="1"/>
  <c r="BB627" i="1" s="1"/>
  <c r="BA634" i="1"/>
  <c r="BB634" i="1" s="1"/>
  <c r="BA635" i="1"/>
  <c r="AW644" i="1"/>
  <c r="AX644" i="1" s="1"/>
  <c r="AY644" i="1" s="1"/>
  <c r="AW652" i="1"/>
  <c r="AX652" i="1" s="1"/>
  <c r="AY652" i="1" s="1"/>
  <c r="AU658" i="1"/>
  <c r="BA662" i="1"/>
  <c r="BB662" i="1" s="1"/>
  <c r="AU680" i="1"/>
  <c r="AW688" i="1"/>
  <c r="AX688" i="1" s="1"/>
  <c r="AY688" i="1" s="1"/>
  <c r="AW707" i="1"/>
  <c r="AX707" i="1" s="1"/>
  <c r="AY707" i="1" s="1"/>
  <c r="AU709" i="1"/>
  <c r="BA724" i="1"/>
  <c r="BA743" i="1"/>
  <c r="AU748" i="1"/>
  <c r="AU759" i="1"/>
  <c r="AU760" i="1"/>
  <c r="AU765" i="1"/>
  <c r="AU767" i="1"/>
  <c r="AW781" i="1"/>
  <c r="AX781" i="1" s="1"/>
  <c r="AY781" i="1" s="1"/>
  <c r="BA781" i="1"/>
  <c r="BB781" i="1" s="1"/>
  <c r="AU782" i="1"/>
  <c r="AU786" i="1"/>
  <c r="BA788" i="1"/>
  <c r="AU794" i="1"/>
  <c r="AU797" i="1"/>
  <c r="AW805" i="1"/>
  <c r="AX805" i="1" s="1"/>
  <c r="AY805" i="1" s="1"/>
  <c r="BA805" i="1"/>
  <c r="BB805" i="1" s="1"/>
  <c r="BA820" i="1"/>
  <c r="BB820" i="1" s="1"/>
  <c r="AU907" i="1"/>
  <c r="AU914" i="1"/>
  <c r="AW933" i="1"/>
  <c r="AX933" i="1" s="1"/>
  <c r="AY933" i="1" s="1"/>
  <c r="BA933" i="1"/>
  <c r="BD933" i="1" s="1"/>
  <c r="BE933" i="1" s="1"/>
  <c r="BF933" i="1" s="1"/>
  <c r="AW945" i="1"/>
  <c r="AX945" i="1" s="1"/>
  <c r="AY945" i="1" s="1"/>
  <c r="BA945" i="1"/>
  <c r="AU950" i="1"/>
  <c r="AU954" i="1"/>
  <c r="BA970" i="1"/>
  <c r="BB970" i="1" s="1"/>
  <c r="AW1002" i="1"/>
  <c r="AX1002" i="1" s="1"/>
  <c r="AY1002" i="1" s="1"/>
  <c r="AW777" i="1"/>
  <c r="AX777" i="1" s="1"/>
  <c r="AY777" i="1" s="1"/>
  <c r="BA785" i="1"/>
  <c r="BB785" i="1" s="1"/>
  <c r="BA799" i="1"/>
  <c r="BD799" i="1" s="1"/>
  <c r="BE799" i="1" s="1"/>
  <c r="BF799" i="1" s="1"/>
  <c r="AW803" i="1"/>
  <c r="AX803" i="1" s="1"/>
  <c r="AY803" i="1" s="1"/>
  <c r="BA807" i="1"/>
  <c r="BA808" i="1"/>
  <c r="BA809" i="1"/>
  <c r="BA818" i="1"/>
  <c r="BB818" i="1" s="1"/>
  <c r="BA826" i="1"/>
  <c r="BD826" i="1" s="1"/>
  <c r="BE826" i="1" s="1"/>
  <c r="BF826" i="1" s="1"/>
  <c r="BA854" i="1"/>
  <c r="BD854" i="1" s="1"/>
  <c r="BE854" i="1" s="1"/>
  <c r="BF854" i="1" s="1"/>
  <c r="BA856" i="1"/>
  <c r="BA870" i="1"/>
  <c r="BB870" i="1" s="1"/>
  <c r="BA884" i="1"/>
  <c r="BB884" i="1" s="1"/>
  <c r="BA898" i="1"/>
  <c r="BA904" i="1"/>
  <c r="BB904" i="1" s="1"/>
  <c r="BA914" i="1"/>
  <c r="BA918" i="1"/>
  <c r="BB918" i="1" s="1"/>
  <c r="AU938" i="1"/>
  <c r="BA982" i="1"/>
  <c r="AU1005" i="1"/>
  <c r="AR33" i="1"/>
  <c r="AU31" i="1"/>
  <c r="BA32" i="1"/>
  <c r="BD32" i="1" s="1"/>
  <c r="BE32" i="1" s="1"/>
  <c r="BF32" i="1" s="1"/>
  <c r="AW31" i="1"/>
  <c r="AX31" i="1" s="1"/>
  <c r="AY31" i="1" s="1"/>
  <c r="AQ32" i="1"/>
  <c r="AU29" i="1"/>
  <c r="AR29" i="1"/>
  <c r="AR30" i="1"/>
  <c r="AU78" i="1"/>
  <c r="AU94" i="1"/>
  <c r="BA40" i="1"/>
  <c r="AW40" i="1"/>
  <c r="AX40" i="1" s="1"/>
  <c r="AY40" i="1" s="1"/>
  <c r="AU49" i="1"/>
  <c r="AU60" i="1"/>
  <c r="AU71" i="1"/>
  <c r="AV71" i="1"/>
  <c r="BA80" i="1"/>
  <c r="BB80" i="1" s="1"/>
  <c r="AU87" i="1"/>
  <c r="BA244" i="1"/>
  <c r="AU250" i="1"/>
  <c r="AQ260" i="1"/>
  <c r="AW260" i="1"/>
  <c r="AX260" i="1" s="1"/>
  <c r="AY260" i="1" s="1"/>
  <c r="AU262" i="1"/>
  <c r="AR262" i="1"/>
  <c r="AU264" i="1"/>
  <c r="AQ272" i="1"/>
  <c r="BS272" i="1" s="1"/>
  <c r="AW272" i="1"/>
  <c r="AX272" i="1" s="1"/>
  <c r="AY272" i="1" s="1"/>
  <c r="AU332" i="1"/>
  <c r="AU482" i="1"/>
  <c r="AR482" i="1"/>
  <c r="AU522" i="1"/>
  <c r="AR522" i="1"/>
  <c r="AU627" i="1"/>
  <c r="AU664" i="1"/>
  <c r="AU30" i="1"/>
  <c r="AU35" i="1"/>
  <c r="AU37" i="1"/>
  <c r="AU43" i="1"/>
  <c r="AU51" i="1"/>
  <c r="BA60" i="1"/>
  <c r="BB60" i="1" s="1"/>
  <c r="AU62" i="1"/>
  <c r="AU83" i="1"/>
  <c r="AU124" i="1"/>
  <c r="AU252" i="1"/>
  <c r="AU292" i="1"/>
  <c r="AU294" i="1"/>
  <c r="AU303" i="1"/>
  <c r="AU340" i="1"/>
  <c r="AU378" i="1"/>
  <c r="AW481" i="1"/>
  <c r="AX481" i="1" s="1"/>
  <c r="AY481" i="1" s="1"/>
  <c r="AQ481" i="1"/>
  <c r="AU486" i="1"/>
  <c r="AR486" i="1"/>
  <c r="AW541" i="1"/>
  <c r="AX541" i="1" s="1"/>
  <c r="AY541" i="1" s="1"/>
  <c r="AQ541" i="1"/>
  <c r="AV541" i="1" s="1"/>
  <c r="AW625" i="1"/>
  <c r="AX625" i="1" s="1"/>
  <c r="AY625" i="1" s="1"/>
  <c r="AQ625" i="1"/>
  <c r="BS625" i="1" s="1"/>
  <c r="AU635" i="1"/>
  <c r="AU843" i="1"/>
  <c r="AQ850" i="1"/>
  <c r="BS850" i="1" s="1"/>
  <c r="AW850" i="1"/>
  <c r="AX850" i="1" s="1"/>
  <c r="AY850" i="1" s="1"/>
  <c r="AU33" i="1"/>
  <c r="AU38" i="1"/>
  <c r="AW50" i="1"/>
  <c r="AX50" i="1" s="1"/>
  <c r="AY50" i="1" s="1"/>
  <c r="AU52" i="1"/>
  <c r="AU54" i="1"/>
  <c r="BA64" i="1"/>
  <c r="AU76" i="1"/>
  <c r="BA81" i="1"/>
  <c r="AQ81" i="1"/>
  <c r="BS81" i="1" s="1"/>
  <c r="AU90" i="1"/>
  <c r="BA104" i="1"/>
  <c r="BB104" i="1" s="1"/>
  <c r="AQ224" i="1"/>
  <c r="AW224" i="1"/>
  <c r="AX224" i="1" s="1"/>
  <c r="AY224" i="1" s="1"/>
  <c r="AU225" i="1"/>
  <c r="AU254" i="1"/>
  <c r="AR254" i="1"/>
  <c r="AU284" i="1"/>
  <c r="AU298" i="1"/>
  <c r="AU306" i="1"/>
  <c r="AU310" i="1"/>
  <c r="AR310" i="1"/>
  <c r="AW313" i="1"/>
  <c r="AX313" i="1" s="1"/>
  <c r="AY313" i="1" s="1"/>
  <c r="AQ313" i="1"/>
  <c r="AU356" i="1"/>
  <c r="AW377" i="1"/>
  <c r="AX377" i="1" s="1"/>
  <c r="AY377" i="1" s="1"/>
  <c r="AQ377" i="1"/>
  <c r="AU387" i="1"/>
  <c r="AU427" i="1"/>
  <c r="AU475" i="1"/>
  <c r="AU745" i="1"/>
  <c r="AR745" i="1"/>
  <c r="BA745" i="1"/>
  <c r="AU40" i="1"/>
  <c r="AU46" i="1"/>
  <c r="AU214" i="1"/>
  <c r="AR214" i="1"/>
  <c r="AU218" i="1"/>
  <c r="AR218" i="1"/>
  <c r="AU221" i="1"/>
  <c r="AU241" i="1"/>
  <c r="AU244" i="1"/>
  <c r="AU261" i="1"/>
  <c r="AU273" i="1"/>
  <c r="AU280" i="1"/>
  <c r="AU368" i="1"/>
  <c r="AW425" i="1"/>
  <c r="AX425" i="1" s="1"/>
  <c r="AY425" i="1" s="1"/>
  <c r="AQ425" i="1"/>
  <c r="BS425" i="1" s="1"/>
  <c r="AU451" i="1"/>
  <c r="AU454" i="1"/>
  <c r="AR454" i="1"/>
  <c r="AU512" i="1"/>
  <c r="AU575" i="1"/>
  <c r="AU730" i="1"/>
  <c r="AR730" i="1"/>
  <c r="BA730" i="1"/>
  <c r="BB730" i="1" s="1"/>
  <c r="AU269" i="1"/>
  <c r="BA280" i="1"/>
  <c r="AU288" i="1"/>
  <c r="BA294" i="1"/>
  <c r="BB294" i="1" s="1"/>
  <c r="BA298" i="1"/>
  <c r="BD298" i="1" s="1"/>
  <c r="BE298" i="1" s="1"/>
  <c r="BF298" i="1" s="1"/>
  <c r="BA306" i="1"/>
  <c r="AU320" i="1"/>
  <c r="AR336" i="1"/>
  <c r="BA340" i="1"/>
  <c r="AU342" i="1"/>
  <c r="AU351" i="1"/>
  <c r="AU360" i="1"/>
  <c r="AR360" i="1"/>
  <c r="AU366" i="1"/>
  <c r="AU383" i="1"/>
  <c r="AW394" i="1"/>
  <c r="AX394" i="1" s="1"/>
  <c r="AY394" i="1" s="1"/>
  <c r="AU400" i="1"/>
  <c r="AU459" i="1"/>
  <c r="AU463" i="1"/>
  <c r="AU471" i="1"/>
  <c r="AW477" i="1"/>
  <c r="AX477" i="1" s="1"/>
  <c r="AY477" i="1" s="1"/>
  <c r="AQ477" i="1"/>
  <c r="AV477" i="1" s="1"/>
  <c r="AU483" i="1"/>
  <c r="AQ486" i="1"/>
  <c r="BS486" i="1" s="1"/>
  <c r="AW486" i="1"/>
  <c r="AX486" i="1" s="1"/>
  <c r="AY486" i="1" s="1"/>
  <c r="AQ506" i="1"/>
  <c r="BS506" i="1" s="1"/>
  <c r="AW506" i="1"/>
  <c r="AX506" i="1" s="1"/>
  <c r="AY506" i="1" s="1"/>
  <c r="AU515" i="1"/>
  <c r="AU546" i="1"/>
  <c r="AR546" i="1"/>
  <c r="AU551" i="1"/>
  <c r="AU568" i="1"/>
  <c r="AW570" i="1"/>
  <c r="AX570" i="1" s="1"/>
  <c r="AY570" i="1" s="1"/>
  <c r="AW585" i="1"/>
  <c r="AX585" i="1" s="1"/>
  <c r="AY585" i="1" s="1"/>
  <c r="AQ585" i="1"/>
  <c r="BS585" i="1" s="1"/>
  <c r="AU587" i="1"/>
  <c r="AU602" i="1"/>
  <c r="AR602" i="1"/>
  <c r="AU610" i="1"/>
  <c r="AR610" i="1"/>
  <c r="AW614" i="1"/>
  <c r="AX614" i="1" s="1"/>
  <c r="AY614" i="1" s="1"/>
  <c r="AQ699" i="1"/>
  <c r="BS699" i="1" s="1"/>
  <c r="AW699" i="1"/>
  <c r="AX699" i="1" s="1"/>
  <c r="AY699" i="1" s="1"/>
  <c r="AU722" i="1"/>
  <c r="AQ729" i="1"/>
  <c r="AW729" i="1"/>
  <c r="AX729" i="1" s="1"/>
  <c r="AY729" i="1" s="1"/>
  <c r="AW732" i="1"/>
  <c r="AX732" i="1" s="1"/>
  <c r="AY732" i="1" s="1"/>
  <c r="AQ732" i="1"/>
  <c r="AV732" i="1" s="1"/>
  <c r="AU789" i="1"/>
  <c r="BA52" i="1"/>
  <c r="AW52" i="1"/>
  <c r="AX52" i="1" s="1"/>
  <c r="AY52" i="1" s="1"/>
  <c r="AW54" i="1"/>
  <c r="AX54" i="1" s="1"/>
  <c r="AY54" i="1" s="1"/>
  <c r="BA54" i="1"/>
  <c r="BB54" i="1" s="1"/>
  <c r="BA57" i="1"/>
  <c r="AW61" i="1"/>
  <c r="AX61" i="1" s="1"/>
  <c r="AY61" i="1" s="1"/>
  <c r="BA62" i="1"/>
  <c r="BA66" i="1"/>
  <c r="BB66" i="1" s="1"/>
  <c r="AU68" i="1"/>
  <c r="AW77" i="1"/>
  <c r="AX77" i="1" s="1"/>
  <c r="AY77" i="1" s="1"/>
  <c r="BA78" i="1"/>
  <c r="BB78" i="1" s="1"/>
  <c r="AU84" i="1"/>
  <c r="BA90" i="1"/>
  <c r="BA94" i="1"/>
  <c r="BB94" i="1" s="1"/>
  <c r="AW101" i="1"/>
  <c r="AX101" i="1" s="1"/>
  <c r="AY101" i="1" s="1"/>
  <c r="AW109" i="1"/>
  <c r="AX109" i="1" s="1"/>
  <c r="AY109" i="1" s="1"/>
  <c r="AW117" i="1"/>
  <c r="AX117" i="1" s="1"/>
  <c r="AY117" i="1" s="1"/>
  <c r="AW124" i="1"/>
  <c r="AX124" i="1" s="1"/>
  <c r="AY124" i="1" s="1"/>
  <c r="BA124" i="1"/>
  <c r="BA134" i="1"/>
  <c r="AR134" i="1"/>
  <c r="BA142" i="1"/>
  <c r="BB142" i="1" s="1"/>
  <c r="AR142" i="1"/>
  <c r="BA150" i="1"/>
  <c r="BD150" i="1" s="1"/>
  <c r="BE150" i="1" s="1"/>
  <c r="BF150" i="1" s="1"/>
  <c r="AR150" i="1"/>
  <c r="BA158" i="1"/>
  <c r="AR158" i="1"/>
  <c r="BA166" i="1"/>
  <c r="AR166" i="1"/>
  <c r="BA174" i="1"/>
  <c r="BB174" i="1" s="1"/>
  <c r="AR174" i="1"/>
  <c r="BA182" i="1"/>
  <c r="BD182" i="1" s="1"/>
  <c r="BE182" i="1" s="1"/>
  <c r="BF182" i="1" s="1"/>
  <c r="AR182" i="1"/>
  <c r="BA190" i="1"/>
  <c r="AR190" i="1"/>
  <c r="BA198" i="1"/>
  <c r="BD198" i="1" s="1"/>
  <c r="BE198" i="1" s="1"/>
  <c r="BF198" i="1" s="1"/>
  <c r="AR198" i="1"/>
  <c r="BA206" i="1"/>
  <c r="BB206" i="1" s="1"/>
  <c r="AR206" i="1"/>
  <c r="BA212" i="1"/>
  <c r="BB212" i="1" s="1"/>
  <c r="AW220" i="1"/>
  <c r="AX220" i="1" s="1"/>
  <c r="AY220" i="1" s="1"/>
  <c r="AU234" i="1"/>
  <c r="BA252" i="1"/>
  <c r="AW252" i="1"/>
  <c r="AX252" i="1" s="1"/>
  <c r="AY252" i="1" s="1"/>
  <c r="AQ256" i="1"/>
  <c r="BS256" i="1" s="1"/>
  <c r="AW256" i="1"/>
  <c r="AX256" i="1" s="1"/>
  <c r="AY256" i="1" s="1"/>
  <c r="BA256" i="1"/>
  <c r="AU257" i="1"/>
  <c r="AU265" i="1"/>
  <c r="AU266" i="1"/>
  <c r="AU270" i="1"/>
  <c r="BA276" i="1"/>
  <c r="AW285" i="1"/>
  <c r="AX285" i="1" s="1"/>
  <c r="AY285" i="1" s="1"/>
  <c r="AU312" i="1"/>
  <c r="BA312" i="1"/>
  <c r="AR312" i="1"/>
  <c r="BA324" i="1"/>
  <c r="AW326" i="1"/>
  <c r="AX326" i="1" s="1"/>
  <c r="AY326" i="1" s="1"/>
  <c r="AU334" i="1"/>
  <c r="BA350" i="1"/>
  <c r="BB350" i="1" s="1"/>
  <c r="AW361" i="1"/>
  <c r="AX361" i="1" s="1"/>
  <c r="AY361" i="1" s="1"/>
  <c r="AQ361" i="1"/>
  <c r="AU362" i="1"/>
  <c r="BA366" i="1"/>
  <c r="AW366" i="1"/>
  <c r="AX366" i="1" s="1"/>
  <c r="AY366" i="1" s="1"/>
  <c r="AU396" i="1"/>
  <c r="AU402" i="1"/>
  <c r="AU410" i="1"/>
  <c r="AW414" i="1"/>
  <c r="AX414" i="1" s="1"/>
  <c r="AY414" i="1" s="1"/>
  <c r="AW429" i="1"/>
  <c r="AX429" i="1" s="1"/>
  <c r="AY429" i="1" s="1"/>
  <c r="AQ429" i="1"/>
  <c r="AW430" i="1"/>
  <c r="AX430" i="1" s="1"/>
  <c r="AY430" i="1" s="1"/>
  <c r="AU435" i="1"/>
  <c r="AU448" i="1"/>
  <c r="AU456" i="1"/>
  <c r="BA464" i="1"/>
  <c r="BB464" i="1" s="1"/>
  <c r="AU468" i="1"/>
  <c r="AU499" i="1"/>
  <c r="AU503" i="1"/>
  <c r="BA508" i="1"/>
  <c r="BB508" i="1" s="1"/>
  <c r="AW533" i="1"/>
  <c r="AX533" i="1" s="1"/>
  <c r="AY533" i="1" s="1"/>
  <c r="AQ533" i="1"/>
  <c r="AV533" i="1" s="1"/>
  <c r="AU534" i="1"/>
  <c r="AR534" i="1"/>
  <c r="AQ546" i="1"/>
  <c r="BS546" i="1" s="1"/>
  <c r="AW546" i="1"/>
  <c r="AX546" i="1" s="1"/>
  <c r="AY546" i="1" s="1"/>
  <c r="AW554" i="1"/>
  <c r="AX554" i="1" s="1"/>
  <c r="AY554" i="1" s="1"/>
  <c r="AU559" i="1"/>
  <c r="AU563" i="1"/>
  <c r="BA565" i="1"/>
  <c r="AQ610" i="1"/>
  <c r="BS610" i="1" s="1"/>
  <c r="AW610" i="1"/>
  <c r="AX610" i="1" s="1"/>
  <c r="AY610" i="1" s="1"/>
  <c r="AW678" i="1"/>
  <c r="AX678" i="1" s="1"/>
  <c r="AY678" i="1" s="1"/>
  <c r="BA680" i="1"/>
  <c r="AR680" i="1"/>
  <c r="AU692" i="1"/>
  <c r="AR692" i="1"/>
  <c r="AU870" i="1"/>
  <c r="AR870" i="1"/>
  <c r="AW873" i="1"/>
  <c r="AX873" i="1" s="1"/>
  <c r="AY873" i="1" s="1"/>
  <c r="AQ873" i="1"/>
  <c r="AU903" i="1"/>
  <c r="AW30" i="1"/>
  <c r="AX30" i="1" s="1"/>
  <c r="AY30" i="1" s="1"/>
  <c r="BA30" i="1"/>
  <c r="BB30" i="1" s="1"/>
  <c r="BA36" i="1"/>
  <c r="AW36" i="1"/>
  <c r="AX36" i="1" s="1"/>
  <c r="AY36" i="1" s="1"/>
  <c r="BA38" i="1"/>
  <c r="BB38" i="1" s="1"/>
  <c r="AW46" i="1"/>
  <c r="AX46" i="1" s="1"/>
  <c r="AY46" i="1" s="1"/>
  <c r="BA46" i="1"/>
  <c r="AU53" i="1"/>
  <c r="AW55" i="1"/>
  <c r="AX55" i="1" s="1"/>
  <c r="AY55" i="1" s="1"/>
  <c r="AW57" i="1"/>
  <c r="AX57" i="1" s="1"/>
  <c r="AY57" i="1" s="1"/>
  <c r="BA98" i="1"/>
  <c r="BB98" i="1" s="1"/>
  <c r="AU102" i="1"/>
  <c r="BA106" i="1"/>
  <c r="BB106" i="1" s="1"/>
  <c r="AU110" i="1"/>
  <c r="BA114" i="1"/>
  <c r="AU118" i="1"/>
  <c r="AU120" i="1"/>
  <c r="AU123" i="1"/>
  <c r="BA132" i="1"/>
  <c r="BB132" i="1" s="1"/>
  <c r="BA140" i="1"/>
  <c r="BB140" i="1" s="1"/>
  <c r="BA148" i="1"/>
  <c r="BB148" i="1" s="1"/>
  <c r="BA156" i="1"/>
  <c r="BB156" i="1" s="1"/>
  <c r="BA164" i="1"/>
  <c r="BA172" i="1"/>
  <c r="BB172" i="1" s="1"/>
  <c r="BA180" i="1"/>
  <c r="BB180" i="1" s="1"/>
  <c r="BA188" i="1"/>
  <c r="BB188" i="1" s="1"/>
  <c r="BA196" i="1"/>
  <c r="BB196" i="1" s="1"/>
  <c r="BA204" i="1"/>
  <c r="BB204" i="1" s="1"/>
  <c r="AR210" i="1"/>
  <c r="BA220" i="1"/>
  <c r="AU228" i="1"/>
  <c r="AU236" i="1"/>
  <c r="AU253" i="1"/>
  <c r="AU278" i="1"/>
  <c r="BA283" i="1"/>
  <c r="BA286" i="1"/>
  <c r="BD286" i="1" s="1"/>
  <c r="BE286" i="1" s="1"/>
  <c r="BF286" i="1" s="1"/>
  <c r="AR286" i="1"/>
  <c r="AW289" i="1"/>
  <c r="AX289" i="1" s="1"/>
  <c r="AY289" i="1" s="1"/>
  <c r="AQ289" i="1"/>
  <c r="BS289" i="1" s="1"/>
  <c r="BA290" i="1"/>
  <c r="BB290" i="1" s="1"/>
  <c r="BA302" i="1"/>
  <c r="BB302" i="1" s="1"/>
  <c r="AR302" i="1"/>
  <c r="AU308" i="1"/>
  <c r="AU314" i="1"/>
  <c r="AU318" i="1"/>
  <c r="BA328" i="1"/>
  <c r="AR328" i="1"/>
  <c r="AW334" i="1"/>
  <c r="AX334" i="1" s="1"/>
  <c r="AY334" i="1" s="1"/>
  <c r="AU370" i="1"/>
  <c r="AU390" i="1"/>
  <c r="AU398" i="1"/>
  <c r="BA404" i="1"/>
  <c r="AU406" i="1"/>
  <c r="AW409" i="1"/>
  <c r="AX409" i="1" s="1"/>
  <c r="AY409" i="1" s="1"/>
  <c r="AQ409" i="1"/>
  <c r="AU423" i="1"/>
  <c r="AU440" i="1"/>
  <c r="AU444" i="1"/>
  <c r="AW461" i="1"/>
  <c r="AX461" i="1" s="1"/>
  <c r="AY461" i="1" s="1"/>
  <c r="AQ461" i="1"/>
  <c r="AR462" i="1"/>
  <c r="AR470" i="1"/>
  <c r="AW478" i="1"/>
  <c r="AX478" i="1" s="1"/>
  <c r="AY478" i="1" s="1"/>
  <c r="BA526" i="1"/>
  <c r="AU548" i="1"/>
  <c r="AU566" i="1"/>
  <c r="AR566" i="1"/>
  <c r="AU572" i="1"/>
  <c r="BA580" i="1"/>
  <c r="AU598" i="1"/>
  <c r="AR598" i="1"/>
  <c r="AU620" i="1"/>
  <c r="AQ622" i="1"/>
  <c r="BS622" i="1" s="1"/>
  <c r="AW622" i="1"/>
  <c r="AX622" i="1" s="1"/>
  <c r="AY622" i="1" s="1"/>
  <c r="AR626" i="1"/>
  <c r="AR634" i="1"/>
  <c r="AU671" i="1"/>
  <c r="AQ680" i="1"/>
  <c r="AW680" i="1"/>
  <c r="AX680" i="1" s="1"/>
  <c r="AY680" i="1" s="1"/>
  <c r="AW748" i="1"/>
  <c r="AX748" i="1" s="1"/>
  <c r="AY748" i="1" s="1"/>
  <c r="AQ748" i="1"/>
  <c r="BS748" i="1" s="1"/>
  <c r="AU769" i="1"/>
  <c r="AW341" i="1"/>
  <c r="AX341" i="1" s="1"/>
  <c r="AY341" i="1" s="1"/>
  <c r="BA342" i="1"/>
  <c r="BD342" i="1" s="1"/>
  <c r="BE342" i="1" s="1"/>
  <c r="BF342" i="1" s="1"/>
  <c r="AU348" i="1"/>
  <c r="BA368" i="1"/>
  <c r="BB368" i="1" s="1"/>
  <c r="BA370" i="1"/>
  <c r="BB370" i="1" s="1"/>
  <c r="AR392" i="1"/>
  <c r="BA398" i="1"/>
  <c r="BA402" i="1"/>
  <c r="AU408" i="1"/>
  <c r="AU414" i="1"/>
  <c r="BA419" i="1"/>
  <c r="AW422" i="1"/>
  <c r="AX422" i="1" s="1"/>
  <c r="AY422" i="1" s="1"/>
  <c r="AR426" i="1"/>
  <c r="AW434" i="1"/>
  <c r="AX434" i="1" s="1"/>
  <c r="AY434" i="1" s="1"/>
  <c r="AW441" i="1"/>
  <c r="AX441" i="1" s="1"/>
  <c r="AY441" i="1" s="1"/>
  <c r="AQ441" i="1"/>
  <c r="BS441" i="1" s="1"/>
  <c r="AW442" i="1"/>
  <c r="AX442" i="1" s="1"/>
  <c r="AY442" i="1" s="1"/>
  <c r="BA443" i="1"/>
  <c r="AW445" i="1"/>
  <c r="AX445" i="1" s="1"/>
  <c r="AY445" i="1" s="1"/>
  <c r="AQ445" i="1"/>
  <c r="BA447" i="1"/>
  <c r="AW449" i="1"/>
  <c r="AX449" i="1" s="1"/>
  <c r="AY449" i="1" s="1"/>
  <c r="AQ449" i="1"/>
  <c r="BA457" i="1"/>
  <c r="AR458" i="1"/>
  <c r="AW466" i="1"/>
  <c r="AX466" i="1" s="1"/>
  <c r="AY466" i="1" s="1"/>
  <c r="AW474" i="1"/>
  <c r="AX474" i="1" s="1"/>
  <c r="AY474" i="1" s="1"/>
  <c r="AU478" i="1"/>
  <c r="AQ482" i="1"/>
  <c r="BS482" i="1" s="1"/>
  <c r="AW482" i="1"/>
  <c r="AX482" i="1" s="1"/>
  <c r="AY482" i="1" s="1"/>
  <c r="AR498" i="1"/>
  <c r="AW525" i="1"/>
  <c r="AX525" i="1" s="1"/>
  <c r="AY525" i="1" s="1"/>
  <c r="AU538" i="1"/>
  <c r="AR538" i="1"/>
  <c r="AW549" i="1"/>
  <c r="AX549" i="1" s="1"/>
  <c r="AY549" i="1" s="1"/>
  <c r="AQ549" i="1"/>
  <c r="AV549" i="1" s="1"/>
  <c r="AR550" i="1"/>
  <c r="AU552" i="1"/>
  <c r="AW573" i="1"/>
  <c r="AX573" i="1" s="1"/>
  <c r="AY573" i="1" s="1"/>
  <c r="AQ573" i="1"/>
  <c r="AV573" i="1" s="1"/>
  <c r="AR574" i="1"/>
  <c r="AU576" i="1"/>
  <c r="AW578" i="1"/>
  <c r="AX578" i="1" s="1"/>
  <c r="AY578" i="1" s="1"/>
  <c r="AU590" i="1"/>
  <c r="AR590" i="1"/>
  <c r="AU599" i="1"/>
  <c r="BA614" i="1"/>
  <c r="BB614" i="1" s="1"/>
  <c r="AU618" i="1"/>
  <c r="AR618" i="1"/>
  <c r="AU628" i="1"/>
  <c r="AU636" i="1"/>
  <c r="AU639" i="1"/>
  <c r="AR639" i="1"/>
  <c r="BA639" i="1"/>
  <c r="BB639" i="1" s="1"/>
  <c r="AU652" i="1"/>
  <c r="AR652" i="1"/>
  <c r="BA652" i="1"/>
  <c r="BB652" i="1" s="1"/>
  <c r="AU660" i="1"/>
  <c r="AR660" i="1"/>
  <c r="AR689" i="1"/>
  <c r="BA689" i="1"/>
  <c r="AU701" i="1"/>
  <c r="AU713" i="1"/>
  <c r="AR713" i="1"/>
  <c r="BA713" i="1"/>
  <c r="BB713" i="1" s="1"/>
  <c r="AU716" i="1"/>
  <c r="AR716" i="1"/>
  <c r="BA716" i="1"/>
  <c r="BB716" i="1" s="1"/>
  <c r="AW733" i="1"/>
  <c r="AX733" i="1" s="1"/>
  <c r="AY733" i="1" s="1"/>
  <c r="BA733" i="1"/>
  <c r="BB733" i="1" s="1"/>
  <c r="AU735" i="1"/>
  <c r="AQ898" i="1"/>
  <c r="BS898" i="1" s="1"/>
  <c r="AW898" i="1"/>
  <c r="AX898" i="1" s="1"/>
  <c r="AY898" i="1" s="1"/>
  <c r="BA222" i="1"/>
  <c r="AR222" i="1"/>
  <c r="BA240" i="1"/>
  <c r="AW240" i="1"/>
  <c r="AX240" i="1" s="1"/>
  <c r="AY240" i="1" s="1"/>
  <c r="BA258" i="1"/>
  <c r="BB258" i="1" s="1"/>
  <c r="BA264" i="1"/>
  <c r="AW264" i="1"/>
  <c r="AX264" i="1" s="1"/>
  <c r="AY264" i="1" s="1"/>
  <c r="BA274" i="1"/>
  <c r="BB274" i="1" s="1"/>
  <c r="AW281" i="1"/>
  <c r="AX281" i="1" s="1"/>
  <c r="AY281" i="1" s="1"/>
  <c r="AQ281" i="1"/>
  <c r="BS281" i="1" s="1"/>
  <c r="BA282" i="1"/>
  <c r="BD282" i="1" s="1"/>
  <c r="BE282" i="1" s="1"/>
  <c r="BF282" i="1" s="1"/>
  <c r="AR282" i="1"/>
  <c r="BA284" i="1"/>
  <c r="BA304" i="1"/>
  <c r="BB304" i="1" s="1"/>
  <c r="AW314" i="1"/>
  <c r="AX314" i="1" s="1"/>
  <c r="AY314" i="1" s="1"/>
  <c r="BA318" i="1"/>
  <c r="BB318" i="1" s="1"/>
  <c r="AW321" i="1"/>
  <c r="AX321" i="1" s="1"/>
  <c r="AY321" i="1" s="1"/>
  <c r="AQ321" i="1"/>
  <c r="AU322" i="1"/>
  <c r="AW329" i="1"/>
  <c r="AX329" i="1" s="1"/>
  <c r="AY329" i="1" s="1"/>
  <c r="AW330" i="1"/>
  <c r="AX330" i="1" s="1"/>
  <c r="AY330" i="1" s="1"/>
  <c r="BA332" i="1"/>
  <c r="AW337" i="1"/>
  <c r="AX337" i="1" s="1"/>
  <c r="AY337" i="1" s="1"/>
  <c r="BA348" i="1"/>
  <c r="BB348" i="1" s="1"/>
  <c r="AW357" i="1"/>
  <c r="AX357" i="1" s="1"/>
  <c r="AY357" i="1" s="1"/>
  <c r="AU358" i="1"/>
  <c r="AU364" i="1"/>
  <c r="BA372" i="1"/>
  <c r="BB372" i="1" s="1"/>
  <c r="BA380" i="1"/>
  <c r="BB380" i="1" s="1"/>
  <c r="AW401" i="1"/>
  <c r="AX401" i="1" s="1"/>
  <c r="AY401" i="1" s="1"/>
  <c r="AQ401" i="1"/>
  <c r="AU403" i="1"/>
  <c r="AW410" i="1"/>
  <c r="AX410" i="1" s="1"/>
  <c r="AY410" i="1" s="1"/>
  <c r="BA416" i="1"/>
  <c r="AW418" i="1"/>
  <c r="AX418" i="1" s="1"/>
  <c r="AY418" i="1" s="1"/>
  <c r="AU419" i="1"/>
  <c r="BA424" i="1"/>
  <c r="BA425" i="1"/>
  <c r="BA429" i="1"/>
  <c r="BA431" i="1"/>
  <c r="AW433" i="1"/>
  <c r="AX433" i="1" s="1"/>
  <c r="AY433" i="1" s="1"/>
  <c r="AU443" i="1"/>
  <c r="AQ446" i="1"/>
  <c r="BS446" i="1" s="1"/>
  <c r="AW446" i="1"/>
  <c r="AX446" i="1" s="1"/>
  <c r="AY446" i="1" s="1"/>
  <c r="AU447" i="1"/>
  <c r="AQ450" i="1"/>
  <c r="BS450" i="1" s="1"/>
  <c r="AW450" i="1"/>
  <c r="AX450" i="1" s="1"/>
  <c r="AY450" i="1" s="1"/>
  <c r="BA452" i="1"/>
  <c r="BB452" i="1" s="1"/>
  <c r="AW457" i="1"/>
  <c r="AX457" i="1" s="1"/>
  <c r="AY457" i="1" s="1"/>
  <c r="BA461" i="1"/>
  <c r="AW462" i="1"/>
  <c r="AX462" i="1" s="1"/>
  <c r="AY462" i="1" s="1"/>
  <c r="AW470" i="1"/>
  <c r="AX470" i="1" s="1"/>
  <c r="AY470" i="1" s="1"/>
  <c r="BA472" i="1"/>
  <c r="AU476" i="1"/>
  <c r="BA485" i="1"/>
  <c r="BA487" i="1"/>
  <c r="AW501" i="1"/>
  <c r="AX501" i="1" s="1"/>
  <c r="AY501" i="1" s="1"/>
  <c r="AQ501" i="1"/>
  <c r="BA504" i="1"/>
  <c r="BA506" i="1"/>
  <c r="BB506" i="1" s="1"/>
  <c r="AR506" i="1"/>
  <c r="AU507" i="1"/>
  <c r="BA507" i="1"/>
  <c r="BB507" i="1" s="1"/>
  <c r="AU511" i="1"/>
  <c r="AW517" i="1"/>
  <c r="AX517" i="1" s="1"/>
  <c r="AY517" i="1" s="1"/>
  <c r="AU523" i="1"/>
  <c r="BA523" i="1"/>
  <c r="BB523" i="1" s="1"/>
  <c r="AU530" i="1"/>
  <c r="BA533" i="1"/>
  <c r="AW534" i="1"/>
  <c r="AX534" i="1" s="1"/>
  <c r="AY534" i="1" s="1"/>
  <c r="AQ550" i="1"/>
  <c r="BS550" i="1" s="1"/>
  <c r="AW550" i="1"/>
  <c r="AX550" i="1" s="1"/>
  <c r="AY550" i="1" s="1"/>
  <c r="BA554" i="1"/>
  <c r="AR554" i="1"/>
  <c r="AR558" i="1"/>
  <c r="BA567" i="1"/>
  <c r="BB567" i="1" s="1"/>
  <c r="BA571" i="1"/>
  <c r="BB571" i="1" s="1"/>
  <c r="AU584" i="1"/>
  <c r="AU595" i="1"/>
  <c r="AU624" i="1"/>
  <c r="AU649" i="1"/>
  <c r="AR649" i="1"/>
  <c r="BA649" i="1"/>
  <c r="BB649" i="1" s="1"/>
  <c r="AU654" i="1"/>
  <c r="AW665" i="1"/>
  <c r="AX665" i="1" s="1"/>
  <c r="AY665" i="1" s="1"/>
  <c r="AW700" i="1"/>
  <c r="AX700" i="1" s="1"/>
  <c r="AY700" i="1" s="1"/>
  <c r="AW714" i="1"/>
  <c r="AX714" i="1" s="1"/>
  <c r="AY714" i="1" s="1"/>
  <c r="AQ714" i="1"/>
  <c r="AU725" i="1"/>
  <c r="AW734" i="1"/>
  <c r="AX734" i="1" s="1"/>
  <c r="AY734" i="1" s="1"/>
  <c r="AQ734" i="1"/>
  <c r="AQ774" i="1"/>
  <c r="BS774" i="1" s="1"/>
  <c r="AW774" i="1"/>
  <c r="AX774" i="1" s="1"/>
  <c r="AY774" i="1" s="1"/>
  <c r="AU808" i="1"/>
  <c r="AR808" i="1"/>
  <c r="AU821" i="1"/>
  <c r="AU838" i="1"/>
  <c r="AR838" i="1"/>
  <c r="AU856" i="1"/>
  <c r="AR856" i="1"/>
  <c r="AU888" i="1"/>
  <c r="AR748" i="1"/>
  <c r="BA748" i="1"/>
  <c r="BB748" i="1" s="1"/>
  <c r="AR775" i="1"/>
  <c r="BA775" i="1"/>
  <c r="BB775" i="1" s="1"/>
  <c r="AU780" i="1"/>
  <c r="AR780" i="1"/>
  <c r="BA780" i="1"/>
  <c r="BB780" i="1" s="1"/>
  <c r="AU788" i="1"/>
  <c r="AR788" i="1"/>
  <c r="AU851" i="1"/>
  <c r="AU854" i="1"/>
  <c r="AR854" i="1"/>
  <c r="AU864" i="1"/>
  <c r="AU867" i="1"/>
  <c r="AQ882" i="1"/>
  <c r="BS882" i="1" s="1"/>
  <c r="AW882" i="1"/>
  <c r="AX882" i="1" s="1"/>
  <c r="AY882" i="1" s="1"/>
  <c r="BA882" i="1"/>
  <c r="AU883" i="1"/>
  <c r="AU886" i="1"/>
  <c r="AR886" i="1"/>
  <c r="AU896" i="1"/>
  <c r="BA906" i="1"/>
  <c r="AW948" i="1"/>
  <c r="AX948" i="1" s="1"/>
  <c r="AY948" i="1" s="1"/>
  <c r="AQ948" i="1"/>
  <c r="AU949" i="1"/>
  <c r="AU976" i="1"/>
  <c r="AU980" i="1"/>
  <c r="AU983" i="1"/>
  <c r="BA594" i="1"/>
  <c r="AR594" i="1"/>
  <c r="BA609" i="1"/>
  <c r="AU614" i="1"/>
  <c r="AR614" i="1"/>
  <c r="AW617" i="1"/>
  <c r="AX617" i="1" s="1"/>
  <c r="AY617" i="1" s="1"/>
  <c r="BA623" i="1"/>
  <c r="BA624" i="1"/>
  <c r="AW630" i="1"/>
  <c r="AX630" i="1" s="1"/>
  <c r="AY630" i="1" s="1"/>
  <c r="BA631" i="1"/>
  <c r="AR638" i="1"/>
  <c r="AW647" i="1"/>
  <c r="AX647" i="1" s="1"/>
  <c r="AY647" i="1" s="1"/>
  <c r="AW703" i="1"/>
  <c r="AX703" i="1" s="1"/>
  <c r="AY703" i="1" s="1"/>
  <c r="BA703" i="1"/>
  <c r="AU726" i="1"/>
  <c r="AU739" i="1"/>
  <c r="AR744" i="1"/>
  <c r="AU746" i="1"/>
  <c r="AW750" i="1"/>
  <c r="AX750" i="1" s="1"/>
  <c r="AY750" i="1" s="1"/>
  <c r="BA750" i="1"/>
  <c r="BB750" i="1" s="1"/>
  <c r="AR753" i="1"/>
  <c r="BA753" i="1"/>
  <c r="AU758" i="1"/>
  <c r="AR777" i="1"/>
  <c r="BA777" i="1"/>
  <c r="BB777" i="1" s="1"/>
  <c r="AW785" i="1"/>
  <c r="AX785" i="1" s="1"/>
  <c r="AY785" i="1" s="1"/>
  <c r="AU791" i="1"/>
  <c r="AQ812" i="1"/>
  <c r="BS812" i="1" s="1"/>
  <c r="AW812" i="1"/>
  <c r="AX812" i="1" s="1"/>
  <c r="AY812" i="1" s="1"/>
  <c r="AU840" i="1"/>
  <c r="AR840" i="1"/>
  <c r="AU924" i="1"/>
  <c r="AU935" i="1"/>
  <c r="BA28" i="1"/>
  <c r="AW28" i="1"/>
  <c r="AX28" i="1" s="1"/>
  <c r="AY28" i="1" s="1"/>
  <c r="AW35" i="1"/>
  <c r="AX35" i="1" s="1"/>
  <c r="AY35" i="1" s="1"/>
  <c r="AW42" i="1"/>
  <c r="AX42" i="1" s="1"/>
  <c r="AY42" i="1" s="1"/>
  <c r="BA42" i="1"/>
  <c r="BB42" i="1" s="1"/>
  <c r="BA44" i="1"/>
  <c r="AW44" i="1"/>
  <c r="AX44" i="1" s="1"/>
  <c r="AY44" i="1" s="1"/>
  <c r="AW51" i="1"/>
  <c r="AX51" i="1" s="1"/>
  <c r="AY51" i="1" s="1"/>
  <c r="AU55" i="1"/>
  <c r="BA58" i="1"/>
  <c r="BB58" i="1" s="1"/>
  <c r="AW73" i="1"/>
  <c r="AX73" i="1" s="1"/>
  <c r="AY73" i="1" s="1"/>
  <c r="AW78" i="1"/>
  <c r="AX78" i="1" s="1"/>
  <c r="AY78" i="1" s="1"/>
  <c r="BA82" i="1"/>
  <c r="BB82" i="1" s="1"/>
  <c r="AW89" i="1"/>
  <c r="AX89" i="1" s="1"/>
  <c r="AY89" i="1" s="1"/>
  <c r="BA92" i="1"/>
  <c r="AW97" i="1"/>
  <c r="AX97" i="1" s="1"/>
  <c r="AY97" i="1" s="1"/>
  <c r="BA100" i="1"/>
  <c r="BA102" i="1"/>
  <c r="AW105" i="1"/>
  <c r="AX105" i="1" s="1"/>
  <c r="AY105" i="1" s="1"/>
  <c r="BA108" i="1"/>
  <c r="BB108" i="1" s="1"/>
  <c r="BA110" i="1"/>
  <c r="AW113" i="1"/>
  <c r="AX113" i="1" s="1"/>
  <c r="AY113" i="1" s="1"/>
  <c r="BA116" i="1"/>
  <c r="BB116" i="1" s="1"/>
  <c r="BA118" i="1"/>
  <c r="BD118" i="1" s="1"/>
  <c r="BE118" i="1" s="1"/>
  <c r="BF118" i="1" s="1"/>
  <c r="AW122" i="1"/>
  <c r="AX122" i="1" s="1"/>
  <c r="AY122" i="1" s="1"/>
  <c r="AW123" i="1"/>
  <c r="AX123" i="1" s="1"/>
  <c r="AY123" i="1" s="1"/>
  <c r="AV186" i="1"/>
  <c r="BA228" i="1"/>
  <c r="BD228" i="1" s="1"/>
  <c r="BE228" i="1" s="1"/>
  <c r="BF228" i="1" s="1"/>
  <c r="BA232" i="1"/>
  <c r="AW232" i="1"/>
  <c r="AX232" i="1" s="1"/>
  <c r="AY232" i="1" s="1"/>
  <c r="BA234" i="1"/>
  <c r="BB234" i="1" s="1"/>
  <c r="BA242" i="1"/>
  <c r="BD242" i="1" s="1"/>
  <c r="BE242" i="1" s="1"/>
  <c r="BF242" i="1" s="1"/>
  <c r="BA248" i="1"/>
  <c r="AW248" i="1"/>
  <c r="AX248" i="1" s="1"/>
  <c r="AY248" i="1" s="1"/>
  <c r="BA250" i="1"/>
  <c r="BB250" i="1" s="1"/>
  <c r="BA266" i="1"/>
  <c r="BD266" i="1" s="1"/>
  <c r="BE266" i="1" s="1"/>
  <c r="BF266" i="1" s="1"/>
  <c r="AW277" i="1"/>
  <c r="AX277" i="1" s="1"/>
  <c r="AY277" i="1" s="1"/>
  <c r="BA279" i="1"/>
  <c r="BB279" i="1" s="1"/>
  <c r="BA288" i="1"/>
  <c r="BA292" i="1"/>
  <c r="BB292" i="1" s="1"/>
  <c r="AW297" i="1"/>
  <c r="AX297" i="1" s="1"/>
  <c r="AY297" i="1" s="1"/>
  <c r="AW298" i="1"/>
  <c r="AX298" i="1" s="1"/>
  <c r="AY298" i="1" s="1"/>
  <c r="BA300" i="1"/>
  <c r="AW302" i="1"/>
  <c r="AX302" i="1" s="1"/>
  <c r="AY302" i="1" s="1"/>
  <c r="AW305" i="1"/>
  <c r="AX305" i="1" s="1"/>
  <c r="AY305" i="1" s="1"/>
  <c r="BA316" i="1"/>
  <c r="BB316" i="1" s="1"/>
  <c r="BA320" i="1"/>
  <c r="BB320" i="1" s="1"/>
  <c r="BA330" i="1"/>
  <c r="BA338" i="1"/>
  <c r="BB338" i="1" s="1"/>
  <c r="AW350" i="1"/>
  <c r="AX350" i="1" s="1"/>
  <c r="AY350" i="1" s="1"/>
  <c r="AW353" i="1"/>
  <c r="AX353" i="1" s="1"/>
  <c r="AY353" i="1" s="1"/>
  <c r="BA356" i="1"/>
  <c r="BB356" i="1" s="1"/>
  <c r="BA362" i="1"/>
  <c r="AW373" i="1"/>
  <c r="AX373" i="1" s="1"/>
  <c r="AY373" i="1" s="1"/>
  <c r="BA378" i="1"/>
  <c r="AW385" i="1"/>
  <c r="AX385" i="1" s="1"/>
  <c r="AY385" i="1" s="1"/>
  <c r="BA388" i="1"/>
  <c r="BD388" i="1" s="1"/>
  <c r="BE388" i="1" s="1"/>
  <c r="BF388" i="1" s="1"/>
  <c r="BA394" i="1"/>
  <c r="AW398" i="1"/>
  <c r="AX398" i="1" s="1"/>
  <c r="AY398" i="1" s="1"/>
  <c r="BA400" i="1"/>
  <c r="BD400" i="1" s="1"/>
  <c r="BE400" i="1" s="1"/>
  <c r="BF400" i="1" s="1"/>
  <c r="BA401" i="1"/>
  <c r="BA406" i="1"/>
  <c r="BB406" i="1" s="1"/>
  <c r="BA408" i="1"/>
  <c r="BB408" i="1" s="1"/>
  <c r="BA414" i="1"/>
  <c r="AW417" i="1"/>
  <c r="AX417" i="1" s="1"/>
  <c r="AY417" i="1" s="1"/>
  <c r="BA439" i="1"/>
  <c r="BB439" i="1" s="1"/>
  <c r="BA445" i="1"/>
  <c r="BD445" i="1" s="1"/>
  <c r="BE445" i="1" s="1"/>
  <c r="BF445" i="1" s="1"/>
  <c r="BA449" i="1"/>
  <c r="BA455" i="1"/>
  <c r="BB455" i="1" s="1"/>
  <c r="AW465" i="1"/>
  <c r="AX465" i="1" s="1"/>
  <c r="AY465" i="1" s="1"/>
  <c r="BA467" i="1"/>
  <c r="BB467" i="1" s="1"/>
  <c r="AW473" i="1"/>
  <c r="AX473" i="1" s="1"/>
  <c r="AY473" i="1" s="1"/>
  <c r="BA477" i="1"/>
  <c r="BA479" i="1"/>
  <c r="BA480" i="1"/>
  <c r="AW485" i="1"/>
  <c r="AX485" i="1" s="1"/>
  <c r="AY485" i="1" s="1"/>
  <c r="BA491" i="1"/>
  <c r="BB491" i="1" s="1"/>
  <c r="AW493" i="1"/>
  <c r="AX493" i="1" s="1"/>
  <c r="AY493" i="1" s="1"/>
  <c r="AW494" i="1"/>
  <c r="AX494" i="1" s="1"/>
  <c r="AY494" i="1" s="1"/>
  <c r="AQ498" i="1"/>
  <c r="BS498" i="1" s="1"/>
  <c r="AW498" i="1"/>
  <c r="AX498" i="1" s="1"/>
  <c r="AY498" i="1" s="1"/>
  <c r="AU500" i="1"/>
  <c r="AQ502" i="1"/>
  <c r="BS502" i="1" s="1"/>
  <c r="AW502" i="1"/>
  <c r="AX502" i="1" s="1"/>
  <c r="AY502" i="1" s="1"/>
  <c r="AU504" i="1"/>
  <c r="BA510" i="1"/>
  <c r="AR510" i="1"/>
  <c r="AW514" i="1"/>
  <c r="AX514" i="1" s="1"/>
  <c r="AY514" i="1" s="1"/>
  <c r="AW518" i="1"/>
  <c r="AX518" i="1" s="1"/>
  <c r="AY518" i="1" s="1"/>
  <c r="BA532" i="1"/>
  <c r="AQ538" i="1"/>
  <c r="BS538" i="1" s="1"/>
  <c r="AW538" i="1"/>
  <c r="AX538" i="1" s="1"/>
  <c r="AY538" i="1" s="1"/>
  <c r="BA548" i="1"/>
  <c r="BA552" i="1"/>
  <c r="BA556" i="1"/>
  <c r="BB556" i="1" s="1"/>
  <c r="BA568" i="1"/>
  <c r="BB568" i="1" s="1"/>
  <c r="BA570" i="1"/>
  <c r="BB570" i="1" s="1"/>
  <c r="AR570" i="1"/>
  <c r="BA578" i="1"/>
  <c r="BB578" i="1" s="1"/>
  <c r="AR578" i="1"/>
  <c r="AU579" i="1"/>
  <c r="BA579" i="1"/>
  <c r="BB579" i="1" s="1"/>
  <c r="AW582" i="1"/>
  <c r="AX582" i="1" s="1"/>
  <c r="AY582" i="1" s="1"/>
  <c r="BA603" i="1"/>
  <c r="AU606" i="1"/>
  <c r="AU611" i="1"/>
  <c r="BA611" i="1"/>
  <c r="BB611" i="1" s="1"/>
  <c r="AW618" i="1"/>
  <c r="AX618" i="1" s="1"/>
  <c r="AY618" i="1" s="1"/>
  <c r="AU619" i="1"/>
  <c r="BA619" i="1"/>
  <c r="AQ638" i="1"/>
  <c r="BS638" i="1" s="1"/>
  <c r="AW638" i="1"/>
  <c r="AX638" i="1" s="1"/>
  <c r="AY638" i="1" s="1"/>
  <c r="AU641" i="1"/>
  <c r="AW643" i="1"/>
  <c r="AX643" i="1" s="1"/>
  <c r="AY643" i="1" s="1"/>
  <c r="AW650" i="1"/>
  <c r="AX650" i="1" s="1"/>
  <c r="AY650" i="1" s="1"/>
  <c r="AQ650" i="1"/>
  <c r="BS650" i="1" s="1"/>
  <c r="AW675" i="1"/>
  <c r="AX675" i="1" s="1"/>
  <c r="AY675" i="1" s="1"/>
  <c r="AU677" i="1"/>
  <c r="AU681" i="1"/>
  <c r="AW687" i="1"/>
  <c r="AX687" i="1" s="1"/>
  <c r="AY687" i="1" s="1"/>
  <c r="BA694" i="1"/>
  <c r="AU695" i="1"/>
  <c r="AQ710" i="1"/>
  <c r="AV710" i="1" s="1"/>
  <c r="AW710" i="1"/>
  <c r="AX710" i="1" s="1"/>
  <c r="AY710" i="1" s="1"/>
  <c r="BA711" i="1"/>
  <c r="BB711" i="1" s="1"/>
  <c r="AR712" i="1"/>
  <c r="AU720" i="1"/>
  <c r="AW721" i="1"/>
  <c r="AX721" i="1" s="1"/>
  <c r="AY721" i="1" s="1"/>
  <c r="AU724" i="1"/>
  <c r="AW738" i="1"/>
  <c r="AX738" i="1" s="1"/>
  <c r="AY738" i="1" s="1"/>
  <c r="AQ738" i="1"/>
  <c r="AW743" i="1"/>
  <c r="AX743" i="1" s="1"/>
  <c r="AY743" i="1" s="1"/>
  <c r="AQ744" i="1"/>
  <c r="AW744" i="1"/>
  <c r="AX744" i="1" s="1"/>
  <c r="AY744" i="1" s="1"/>
  <c r="AW762" i="1"/>
  <c r="AX762" i="1" s="1"/>
  <c r="AY762" i="1" s="1"/>
  <c r="AQ762" i="1"/>
  <c r="BS762" i="1" s="1"/>
  <c r="BA762" i="1"/>
  <c r="BB762" i="1" s="1"/>
  <c r="AU771" i="1"/>
  <c r="AW772" i="1"/>
  <c r="AX772" i="1" s="1"/>
  <c r="AY772" i="1" s="1"/>
  <c r="AQ778" i="1"/>
  <c r="BS778" i="1" s="1"/>
  <c r="AW787" i="1"/>
  <c r="AX787" i="1" s="1"/>
  <c r="AY787" i="1" s="1"/>
  <c r="BA790" i="1"/>
  <c r="AQ793" i="1"/>
  <c r="BS793" i="1" s="1"/>
  <c r="AW793" i="1"/>
  <c r="AX793" i="1" s="1"/>
  <c r="AY793" i="1" s="1"/>
  <c r="BA794" i="1"/>
  <c r="BB794" i="1" s="1"/>
  <c r="AU795" i="1"/>
  <c r="AU814" i="1"/>
  <c r="AU831" i="1"/>
  <c r="AU859" i="1"/>
  <c r="AU908" i="1"/>
  <c r="AU910" i="1"/>
  <c r="AQ914" i="1"/>
  <c r="BS914" i="1" s="1"/>
  <c r="AW914" i="1"/>
  <c r="AX914" i="1" s="1"/>
  <c r="AY914" i="1" s="1"/>
  <c r="AQ931" i="1"/>
  <c r="AW931" i="1"/>
  <c r="AX931" i="1" s="1"/>
  <c r="AY931" i="1" s="1"/>
  <c r="AU988" i="1"/>
  <c r="AW648" i="1"/>
  <c r="AX648" i="1" s="1"/>
  <c r="AY648" i="1" s="1"/>
  <c r="AW681" i="1"/>
  <c r="AX681" i="1" s="1"/>
  <c r="AY681" i="1" s="1"/>
  <c r="AW682" i="1"/>
  <c r="AX682" i="1" s="1"/>
  <c r="AY682" i="1" s="1"/>
  <c r="AQ682" i="1"/>
  <c r="AU699" i="1"/>
  <c r="AW706" i="1"/>
  <c r="AX706" i="1" s="1"/>
  <c r="AY706" i="1" s="1"/>
  <c r="AQ706" i="1"/>
  <c r="AW715" i="1"/>
  <c r="AX715" i="1" s="1"/>
  <c r="AY715" i="1" s="1"/>
  <c r="AW723" i="1"/>
  <c r="AX723" i="1" s="1"/>
  <c r="AY723" i="1" s="1"/>
  <c r="AW737" i="1"/>
  <c r="AX737" i="1" s="1"/>
  <c r="AY737" i="1" s="1"/>
  <c r="AQ740" i="1"/>
  <c r="AW740" i="1"/>
  <c r="AX740" i="1" s="1"/>
  <c r="AY740" i="1" s="1"/>
  <c r="AW799" i="1"/>
  <c r="AX799" i="1" s="1"/>
  <c r="AY799" i="1" s="1"/>
  <c r="AW801" i="1"/>
  <c r="AX801" i="1" s="1"/>
  <c r="AY801" i="1" s="1"/>
  <c r="AQ808" i="1"/>
  <c r="AW808" i="1"/>
  <c r="AX808" i="1" s="1"/>
  <c r="AY808" i="1" s="1"/>
  <c r="AW833" i="1"/>
  <c r="AX833" i="1" s="1"/>
  <c r="AY833" i="1" s="1"/>
  <c r="AQ833" i="1"/>
  <c r="AW866" i="1"/>
  <c r="AX866" i="1" s="1"/>
  <c r="AY866" i="1" s="1"/>
  <c r="BA888" i="1"/>
  <c r="BB888" i="1" s="1"/>
  <c r="AU970" i="1"/>
  <c r="AR970" i="1"/>
  <c r="BA988" i="1"/>
  <c r="AW988" i="1"/>
  <c r="AX988" i="1" s="1"/>
  <c r="AY988" i="1" s="1"/>
  <c r="AU934" i="1"/>
  <c r="BA939" i="1"/>
  <c r="AU943" i="1"/>
  <c r="AU998" i="1"/>
  <c r="AU756" i="1"/>
  <c r="BA758" i="1"/>
  <c r="BB758" i="1" s="1"/>
  <c r="AW761" i="1"/>
  <c r="AX761" i="1" s="1"/>
  <c r="AY761" i="1" s="1"/>
  <c r="AW773" i="1"/>
  <c r="AX773" i="1" s="1"/>
  <c r="AY773" i="1" s="1"/>
  <c r="AW779" i="1"/>
  <c r="AX779" i="1" s="1"/>
  <c r="AY779" i="1" s="1"/>
  <c r="AW782" i="1"/>
  <c r="AX782" i="1" s="1"/>
  <c r="AY782" i="1" s="1"/>
  <c r="BA782" i="1"/>
  <c r="AW802" i="1"/>
  <c r="AX802" i="1" s="1"/>
  <c r="AY802" i="1" s="1"/>
  <c r="AQ802" i="1"/>
  <c r="AW806" i="1"/>
  <c r="AX806" i="1" s="1"/>
  <c r="AY806" i="1" s="1"/>
  <c r="AW809" i="1"/>
  <c r="AX809" i="1" s="1"/>
  <c r="AY809" i="1" s="1"/>
  <c r="AW810" i="1"/>
  <c r="AX810" i="1" s="1"/>
  <c r="AY810" i="1" s="1"/>
  <c r="AQ810" i="1"/>
  <c r="AU823" i="1"/>
  <c r="AW841" i="1"/>
  <c r="AX841" i="1" s="1"/>
  <c r="AY841" i="1" s="1"/>
  <c r="AQ841" i="1"/>
  <c r="BA842" i="1"/>
  <c r="AU848" i="1"/>
  <c r="BA848" i="1"/>
  <c r="AR848" i="1"/>
  <c r="AU855" i="1"/>
  <c r="BA862" i="1"/>
  <c r="AR862" i="1"/>
  <c r="AU878" i="1"/>
  <c r="AU887" i="1"/>
  <c r="BA900" i="1"/>
  <c r="BB900" i="1" s="1"/>
  <c r="AR902" i="1"/>
  <c r="AU918" i="1"/>
  <c r="AW928" i="1"/>
  <c r="AX928" i="1" s="1"/>
  <c r="AY928" i="1" s="1"/>
  <c r="AQ928" i="1"/>
  <c r="AQ929" i="1"/>
  <c r="BS929" i="1" s="1"/>
  <c r="AW929" i="1"/>
  <c r="AX929" i="1" s="1"/>
  <c r="AY929" i="1" s="1"/>
  <c r="AU940" i="1"/>
  <c r="AW992" i="1"/>
  <c r="AX992" i="1" s="1"/>
  <c r="AY992" i="1" s="1"/>
  <c r="AW995" i="1"/>
  <c r="AX995" i="1" s="1"/>
  <c r="AY995" i="1" s="1"/>
  <c r="AQ995" i="1"/>
  <c r="AU1006" i="1"/>
  <c r="BA492" i="1"/>
  <c r="BA495" i="1"/>
  <c r="BA501" i="1"/>
  <c r="AW509" i="1"/>
  <c r="AX509" i="1" s="1"/>
  <c r="AY509" i="1" s="1"/>
  <c r="BA516" i="1"/>
  <c r="BA519" i="1"/>
  <c r="BB519" i="1" s="1"/>
  <c r="BA520" i="1"/>
  <c r="BA524" i="1"/>
  <c r="AW526" i="1"/>
  <c r="AX526" i="1" s="1"/>
  <c r="AY526" i="1" s="1"/>
  <c r="BA531" i="1"/>
  <c r="BA539" i="1"/>
  <c r="BB539" i="1" s="1"/>
  <c r="BA543" i="1"/>
  <c r="BA549" i="1"/>
  <c r="AW557" i="1"/>
  <c r="AX557" i="1" s="1"/>
  <c r="AY557" i="1" s="1"/>
  <c r="BA564" i="1"/>
  <c r="AW581" i="1"/>
  <c r="AX581" i="1" s="1"/>
  <c r="AY581" i="1" s="1"/>
  <c r="BA583" i="1"/>
  <c r="BB583" i="1" s="1"/>
  <c r="AW586" i="1"/>
  <c r="AX586" i="1" s="1"/>
  <c r="AY586" i="1" s="1"/>
  <c r="BA591" i="1"/>
  <c r="BA592" i="1"/>
  <c r="AW602" i="1"/>
  <c r="AX602" i="1" s="1"/>
  <c r="AY602" i="1" s="1"/>
  <c r="BA607" i="1"/>
  <c r="AW609" i="1"/>
  <c r="AX609" i="1" s="1"/>
  <c r="AY609" i="1" s="1"/>
  <c r="BA615" i="1"/>
  <c r="BA616" i="1"/>
  <c r="BA625" i="1"/>
  <c r="AW633" i="1"/>
  <c r="AX633" i="1" s="1"/>
  <c r="AY633" i="1" s="1"/>
  <c r="AW642" i="1"/>
  <c r="AX642" i="1" s="1"/>
  <c r="AY642" i="1" s="1"/>
  <c r="AU643" i="1"/>
  <c r="BA648" i="1"/>
  <c r="AR648" i="1"/>
  <c r="AW649" i="1"/>
  <c r="AX649" i="1" s="1"/>
  <c r="AY649" i="1" s="1"/>
  <c r="AW653" i="1"/>
  <c r="AX653" i="1" s="1"/>
  <c r="AY653" i="1" s="1"/>
  <c r="BA653" i="1"/>
  <c r="AW656" i="1"/>
  <c r="AX656" i="1" s="1"/>
  <c r="AY656" i="1" s="1"/>
  <c r="AT657" i="1"/>
  <c r="AU667" i="1"/>
  <c r="AW671" i="1"/>
  <c r="AX671" i="1" s="1"/>
  <c r="AY671" i="1" s="1"/>
  <c r="BA671" i="1"/>
  <c r="BB671" i="1" s="1"/>
  <c r="AW679" i="1"/>
  <c r="AX679" i="1" s="1"/>
  <c r="AY679" i="1" s="1"/>
  <c r="AU684" i="1"/>
  <c r="BA698" i="1"/>
  <c r="BB698" i="1" s="1"/>
  <c r="AW701" i="1"/>
  <c r="AX701" i="1" s="1"/>
  <c r="AY701" i="1" s="1"/>
  <c r="BA701" i="1"/>
  <c r="AW705" i="1"/>
  <c r="AX705" i="1" s="1"/>
  <c r="AY705" i="1" s="1"/>
  <c r="AW709" i="1"/>
  <c r="AX709" i="1" s="1"/>
  <c r="AY709" i="1" s="1"/>
  <c r="BA709" i="1"/>
  <c r="AW716" i="1"/>
  <c r="AX716" i="1" s="1"/>
  <c r="AY716" i="1" s="1"/>
  <c r="AW720" i="1"/>
  <c r="AX720" i="1" s="1"/>
  <c r="AY720" i="1" s="1"/>
  <c r="BA722" i="1"/>
  <c r="AW727" i="1"/>
  <c r="AX727" i="1" s="1"/>
  <c r="AY727" i="1" s="1"/>
  <c r="AU731" i="1"/>
  <c r="AW735" i="1"/>
  <c r="AX735" i="1" s="1"/>
  <c r="AY735" i="1" s="1"/>
  <c r="BA735" i="1"/>
  <c r="AW739" i="1"/>
  <c r="AX739" i="1" s="1"/>
  <c r="AY739" i="1" s="1"/>
  <c r="AW749" i="1"/>
  <c r="AX749" i="1" s="1"/>
  <c r="AY749" i="1" s="1"/>
  <c r="BA749" i="1"/>
  <c r="AW763" i="1"/>
  <c r="AX763" i="1" s="1"/>
  <c r="AY763" i="1" s="1"/>
  <c r="AW764" i="1"/>
  <c r="AX764" i="1" s="1"/>
  <c r="AY764" i="1" s="1"/>
  <c r="AW776" i="1"/>
  <c r="AX776" i="1" s="1"/>
  <c r="AY776" i="1" s="1"/>
  <c r="AW780" i="1"/>
  <c r="AX780" i="1" s="1"/>
  <c r="AY780" i="1" s="1"/>
  <c r="AW784" i="1"/>
  <c r="AX784" i="1" s="1"/>
  <c r="AY784" i="1" s="1"/>
  <c r="BA789" i="1"/>
  <c r="BB789" i="1" s="1"/>
  <c r="AW795" i="1"/>
  <c r="AX795" i="1" s="1"/>
  <c r="AY795" i="1" s="1"/>
  <c r="AW796" i="1"/>
  <c r="AX796" i="1" s="1"/>
  <c r="AY796" i="1" s="1"/>
  <c r="AR817" i="1"/>
  <c r="BA817" i="1"/>
  <c r="BA821" i="1"/>
  <c r="BB821" i="1" s="1"/>
  <c r="AW825" i="1"/>
  <c r="AX825" i="1" s="1"/>
  <c r="AY825" i="1" s="1"/>
  <c r="AW827" i="1"/>
  <c r="AX827" i="1" s="1"/>
  <c r="AY827" i="1" s="1"/>
  <c r="BA832" i="1"/>
  <c r="AR832" i="1"/>
  <c r="BA860" i="1"/>
  <c r="AU871" i="1"/>
  <c r="AW877" i="1"/>
  <c r="AX877" i="1" s="1"/>
  <c r="AY877" i="1" s="1"/>
  <c r="AW889" i="1"/>
  <c r="AX889" i="1" s="1"/>
  <c r="AY889" i="1" s="1"/>
  <c r="AQ889" i="1"/>
  <c r="BS889" i="1" s="1"/>
  <c r="AU890" i="1"/>
  <c r="BA894" i="1"/>
  <c r="AW909" i="1"/>
  <c r="AX909" i="1" s="1"/>
  <c r="AY909" i="1" s="1"/>
  <c r="AQ909" i="1"/>
  <c r="BA910" i="1"/>
  <c r="AU915" i="1"/>
  <c r="AU926" i="1"/>
  <c r="AU929" i="1"/>
  <c r="AU952" i="1"/>
  <c r="AU962" i="1"/>
  <c r="AU972" i="1"/>
  <c r="AU994" i="1"/>
  <c r="AR994" i="1"/>
  <c r="BA994" i="1"/>
  <c r="BD994" i="1" s="1"/>
  <c r="BE994" i="1" s="1"/>
  <c r="BF994" i="1" s="1"/>
  <c r="AR1000" i="1"/>
  <c r="BA1000" i="1"/>
  <c r="AW947" i="1"/>
  <c r="AX947" i="1" s="1"/>
  <c r="AY947" i="1" s="1"/>
  <c r="AW957" i="1"/>
  <c r="AX957" i="1" s="1"/>
  <c r="AY957" i="1" s="1"/>
  <c r="BA959" i="1"/>
  <c r="AU971" i="1"/>
  <c r="AW982" i="1"/>
  <c r="AX982" i="1" s="1"/>
  <c r="AY982" i="1" s="1"/>
  <c r="AW993" i="1"/>
  <c r="AX993" i="1" s="1"/>
  <c r="AY993" i="1" s="1"/>
  <c r="AW997" i="1"/>
  <c r="AX997" i="1" s="1"/>
  <c r="AY997" i="1" s="1"/>
  <c r="AW1001" i="1"/>
  <c r="AX1001" i="1" s="1"/>
  <c r="AY1001" i="1" s="1"/>
  <c r="AU1003" i="1"/>
  <c r="AR1003" i="1"/>
  <c r="BA1003" i="1"/>
  <c r="BB1003" i="1" s="1"/>
  <c r="AW645" i="1"/>
  <c r="AX645" i="1" s="1"/>
  <c r="AY645" i="1" s="1"/>
  <c r="BA645" i="1"/>
  <c r="AW651" i="1"/>
  <c r="AX651" i="1" s="1"/>
  <c r="AY651" i="1" s="1"/>
  <c r="AW654" i="1"/>
  <c r="AX654" i="1" s="1"/>
  <c r="AY654" i="1" s="1"/>
  <c r="BA654" i="1"/>
  <c r="BA658" i="1"/>
  <c r="BB658" i="1" s="1"/>
  <c r="AW663" i="1"/>
  <c r="AX663" i="1" s="1"/>
  <c r="AY663" i="1" s="1"/>
  <c r="AW667" i="1"/>
  <c r="AX667" i="1" s="1"/>
  <c r="AY667" i="1" s="1"/>
  <c r="AW669" i="1"/>
  <c r="AX669" i="1" s="1"/>
  <c r="AY669" i="1" s="1"/>
  <c r="BA669" i="1"/>
  <c r="AW674" i="1"/>
  <c r="AX674" i="1" s="1"/>
  <c r="AY674" i="1" s="1"/>
  <c r="AW677" i="1"/>
  <c r="AX677" i="1" s="1"/>
  <c r="AY677" i="1" s="1"/>
  <c r="BA677" i="1"/>
  <c r="BB677" i="1" s="1"/>
  <c r="AW683" i="1"/>
  <c r="AX683" i="1" s="1"/>
  <c r="AY683" i="1" s="1"/>
  <c r="AW686" i="1"/>
  <c r="AX686" i="1" s="1"/>
  <c r="AY686" i="1" s="1"/>
  <c r="BA686" i="1"/>
  <c r="BB686" i="1" s="1"/>
  <c r="BA690" i="1"/>
  <c r="AW695" i="1"/>
  <c r="AX695" i="1" s="1"/>
  <c r="AY695" i="1" s="1"/>
  <c r="AW711" i="1"/>
  <c r="AX711" i="1" s="1"/>
  <c r="AY711" i="1" s="1"/>
  <c r="AW713" i="1"/>
  <c r="AX713" i="1" s="1"/>
  <c r="AY713" i="1" s="1"/>
  <c r="AW719" i="1"/>
  <c r="AX719" i="1" s="1"/>
  <c r="AY719" i="1" s="1"/>
  <c r="BA725" i="1"/>
  <c r="BA726" i="1"/>
  <c r="BB726" i="1" s="1"/>
  <c r="AW730" i="1"/>
  <c r="AX730" i="1" s="1"/>
  <c r="AY730" i="1" s="1"/>
  <c r="AW731" i="1"/>
  <c r="AX731" i="1" s="1"/>
  <c r="AY731" i="1" s="1"/>
  <c r="BA736" i="1"/>
  <c r="BB736" i="1" s="1"/>
  <c r="AR736" i="1"/>
  <c r="AW741" i="1"/>
  <c r="AX741" i="1" s="1"/>
  <c r="AY741" i="1" s="1"/>
  <c r="BA741" i="1"/>
  <c r="AW746" i="1"/>
  <c r="AX746" i="1" s="1"/>
  <c r="AY746" i="1" s="1"/>
  <c r="AW751" i="1"/>
  <c r="AX751" i="1" s="1"/>
  <c r="AY751" i="1" s="1"/>
  <c r="AW752" i="1"/>
  <c r="AX752" i="1" s="1"/>
  <c r="AY752" i="1" s="1"/>
  <c r="AW753" i="1"/>
  <c r="AX753" i="1" s="1"/>
  <c r="AY753" i="1" s="1"/>
  <c r="AW765" i="1"/>
  <c r="AX765" i="1" s="1"/>
  <c r="AY765" i="1" s="1"/>
  <c r="BA765" i="1"/>
  <c r="BB765" i="1" s="1"/>
  <c r="AW766" i="1"/>
  <c r="AX766" i="1" s="1"/>
  <c r="AY766" i="1" s="1"/>
  <c r="AW771" i="1"/>
  <c r="AX771" i="1" s="1"/>
  <c r="AY771" i="1" s="1"/>
  <c r="AW775" i="1"/>
  <c r="AX775" i="1" s="1"/>
  <c r="AY775" i="1" s="1"/>
  <c r="BA776" i="1"/>
  <c r="AR776" i="1"/>
  <c r="BA786" i="1"/>
  <c r="BB786" i="1" s="1"/>
  <c r="AW797" i="1"/>
  <c r="AX797" i="1" s="1"/>
  <c r="AY797" i="1" s="1"/>
  <c r="BA797" i="1"/>
  <c r="AW798" i="1"/>
  <c r="AX798" i="1" s="1"/>
  <c r="AY798" i="1" s="1"/>
  <c r="AW811" i="1"/>
  <c r="AX811" i="1" s="1"/>
  <c r="AY811" i="1" s="1"/>
  <c r="AU820" i="1"/>
  <c r="BA822" i="1"/>
  <c r="AW829" i="1"/>
  <c r="AX829" i="1" s="1"/>
  <c r="AY829" i="1" s="1"/>
  <c r="BA829" i="1"/>
  <c r="BB829" i="1" s="1"/>
  <c r="AW834" i="1"/>
  <c r="AX834" i="1" s="1"/>
  <c r="AY834" i="1" s="1"/>
  <c r="AU852" i="1"/>
  <c r="AW857" i="1"/>
  <c r="AX857" i="1" s="1"/>
  <c r="AY857" i="1" s="1"/>
  <c r="BA868" i="1"/>
  <c r="BB868" i="1" s="1"/>
  <c r="AU884" i="1"/>
  <c r="BA890" i="1"/>
  <c r="BD890" i="1" s="1"/>
  <c r="BE890" i="1" s="1"/>
  <c r="BF890" i="1" s="1"/>
  <c r="AU891" i="1"/>
  <c r="AU899" i="1"/>
  <c r="AU906" i="1"/>
  <c r="BA908" i="1"/>
  <c r="BB908" i="1" s="1"/>
  <c r="BA912" i="1"/>
  <c r="BB912" i="1" s="1"/>
  <c r="AU922" i="1"/>
  <c r="AW932" i="1"/>
  <c r="AX932" i="1" s="1"/>
  <c r="AY932" i="1" s="1"/>
  <c r="AU941" i="1"/>
  <c r="BA957" i="1"/>
  <c r="AU959" i="1"/>
  <c r="AW964" i="1"/>
  <c r="AX964" i="1" s="1"/>
  <c r="AY964" i="1" s="1"/>
  <c r="AQ964" i="1"/>
  <c r="AW965" i="1"/>
  <c r="AX965" i="1" s="1"/>
  <c r="AY965" i="1" s="1"/>
  <c r="BA965" i="1"/>
  <c r="AU966" i="1"/>
  <c r="AU978" i="1"/>
  <c r="AR997" i="1"/>
  <c r="BA997" i="1"/>
  <c r="AQ997" i="1"/>
  <c r="BS997" i="1" s="1"/>
  <c r="AW1000" i="1"/>
  <c r="AX1000" i="1" s="1"/>
  <c r="AY1000" i="1" s="1"/>
  <c r="AW1004" i="1"/>
  <c r="AX1004" i="1" s="1"/>
  <c r="AY1004" i="1" s="1"/>
  <c r="BA1006" i="1"/>
  <c r="BD1006" i="1" s="1"/>
  <c r="BE1006" i="1" s="1"/>
  <c r="BF1006" i="1" s="1"/>
  <c r="AU1007" i="1"/>
  <c r="BA812" i="1"/>
  <c r="AW813" i="1"/>
  <c r="AX813" i="1" s="1"/>
  <c r="AY813" i="1" s="1"/>
  <c r="BA813" i="1"/>
  <c r="AW814" i="1"/>
  <c r="AX814" i="1" s="1"/>
  <c r="AY814" i="1" s="1"/>
  <c r="BA814" i="1"/>
  <c r="BB814" i="1" s="1"/>
  <c r="AW816" i="1"/>
  <c r="AX816" i="1" s="1"/>
  <c r="AY816" i="1" s="1"/>
  <c r="AW817" i="1"/>
  <c r="AX817" i="1" s="1"/>
  <c r="AY817" i="1" s="1"/>
  <c r="AW828" i="1"/>
  <c r="AX828" i="1" s="1"/>
  <c r="AY828" i="1" s="1"/>
  <c r="AW831" i="1"/>
  <c r="AX831" i="1" s="1"/>
  <c r="AY831" i="1" s="1"/>
  <c r="BA831" i="1"/>
  <c r="BA836" i="1"/>
  <c r="BB836" i="1" s="1"/>
  <c r="AW845" i="1"/>
  <c r="AX845" i="1" s="1"/>
  <c r="AY845" i="1" s="1"/>
  <c r="BA858" i="1"/>
  <c r="BA866" i="1"/>
  <c r="BA876" i="1"/>
  <c r="BB876" i="1" s="1"/>
  <c r="BA878" i="1"/>
  <c r="AW893" i="1"/>
  <c r="AX893" i="1" s="1"/>
  <c r="AY893" i="1" s="1"/>
  <c r="BA896" i="1"/>
  <c r="AW905" i="1"/>
  <c r="AX905" i="1" s="1"/>
  <c r="AY905" i="1" s="1"/>
  <c r="BA916" i="1"/>
  <c r="BB916" i="1" s="1"/>
  <c r="BA920" i="1"/>
  <c r="BB920" i="1" s="1"/>
  <c r="BA922" i="1"/>
  <c r="AW925" i="1"/>
  <c r="AX925" i="1" s="1"/>
  <c r="AY925" i="1" s="1"/>
  <c r="BA925" i="1"/>
  <c r="BA929" i="1"/>
  <c r="BB929" i="1" s="1"/>
  <c r="BA935" i="1"/>
  <c r="AW935" i="1"/>
  <c r="AX935" i="1" s="1"/>
  <c r="AY935" i="1" s="1"/>
  <c r="AU942" i="1"/>
  <c r="AU947" i="1"/>
  <c r="AU953" i="1"/>
  <c r="AW960" i="1"/>
  <c r="AX960" i="1" s="1"/>
  <c r="AY960" i="1" s="1"/>
  <c r="AQ960" i="1"/>
  <c r="BS960" i="1" s="1"/>
  <c r="AU963" i="1"/>
  <c r="BA972" i="1"/>
  <c r="AW972" i="1"/>
  <c r="AX972" i="1" s="1"/>
  <c r="AY972" i="1" s="1"/>
  <c r="AU987" i="1"/>
  <c r="AU991" i="1"/>
  <c r="AW998" i="1"/>
  <c r="AX998" i="1" s="1"/>
  <c r="AY998" i="1" s="1"/>
  <c r="BA998" i="1"/>
  <c r="BB998" i="1" s="1"/>
  <c r="BA1005" i="1"/>
  <c r="BB1005" i="1" s="1"/>
  <c r="AW949" i="1"/>
  <c r="AX949" i="1" s="1"/>
  <c r="AY949" i="1" s="1"/>
  <c r="BA949" i="1"/>
  <c r="BB949" i="1" s="1"/>
  <c r="AW953" i="1"/>
  <c r="AX953" i="1" s="1"/>
  <c r="AY953" i="1" s="1"/>
  <c r="BA955" i="1"/>
  <c r="BA960" i="1"/>
  <c r="BD960" i="1" s="1"/>
  <c r="BE960" i="1" s="1"/>
  <c r="BF960" i="1" s="1"/>
  <c r="AW961" i="1"/>
  <c r="AX961" i="1" s="1"/>
  <c r="AY961" i="1" s="1"/>
  <c r="BA961" i="1"/>
  <c r="BA967" i="1"/>
  <c r="AW970" i="1"/>
  <c r="AX970" i="1" s="1"/>
  <c r="AY970" i="1" s="1"/>
  <c r="AW974" i="1"/>
  <c r="AX974" i="1" s="1"/>
  <c r="AY974" i="1" s="1"/>
  <c r="BA974" i="1"/>
  <c r="AW976" i="1"/>
  <c r="AX976" i="1" s="1"/>
  <c r="AY976" i="1" s="1"/>
  <c r="BA980" i="1"/>
  <c r="AW980" i="1"/>
  <c r="AX980" i="1" s="1"/>
  <c r="AY980" i="1" s="1"/>
  <c r="AW986" i="1"/>
  <c r="AX986" i="1" s="1"/>
  <c r="AY986" i="1" s="1"/>
  <c r="AW994" i="1"/>
  <c r="AX994" i="1" s="1"/>
  <c r="AY994" i="1" s="1"/>
  <c r="AW996" i="1"/>
  <c r="AX996" i="1" s="1"/>
  <c r="AY996" i="1" s="1"/>
  <c r="BA1001" i="1"/>
  <c r="BB1001" i="1" s="1"/>
  <c r="AR1001" i="1"/>
  <c r="BA1007" i="1"/>
  <c r="BB1007" i="1" s="1"/>
  <c r="AW27" i="1"/>
  <c r="AX27" i="1" s="1"/>
  <c r="AY27" i="1" s="1"/>
  <c r="AW34" i="1"/>
  <c r="AX34" i="1" s="1"/>
  <c r="AY34" i="1" s="1"/>
  <c r="AQ34" i="1"/>
  <c r="BS34" i="1" s="1"/>
  <c r="BA34" i="1"/>
  <c r="BB34" i="1" s="1"/>
  <c r="AQ60" i="1"/>
  <c r="BS60" i="1" s="1"/>
  <c r="AW60" i="1"/>
  <c r="AX60" i="1" s="1"/>
  <c r="AY60" i="1" s="1"/>
  <c r="AU65" i="1"/>
  <c r="BA67" i="1"/>
  <c r="AR67" i="1"/>
  <c r="AW70" i="1"/>
  <c r="AX70" i="1" s="1"/>
  <c r="AY70" i="1" s="1"/>
  <c r="AU75" i="1"/>
  <c r="AQ76" i="1"/>
  <c r="BS76" i="1" s="1"/>
  <c r="AW76" i="1"/>
  <c r="AX76" i="1" s="1"/>
  <c r="AY76" i="1" s="1"/>
  <c r="AU81" i="1"/>
  <c r="BA83" i="1"/>
  <c r="AR83" i="1"/>
  <c r="AW86" i="1"/>
  <c r="AX86" i="1" s="1"/>
  <c r="AY86" i="1" s="1"/>
  <c r="AU91" i="1"/>
  <c r="AQ92" i="1"/>
  <c r="BS92" i="1" s="1"/>
  <c r="AW92" i="1"/>
  <c r="AX92" i="1" s="1"/>
  <c r="AY92" i="1" s="1"/>
  <c r="AU99" i="1"/>
  <c r="BA99" i="1"/>
  <c r="AR99" i="1"/>
  <c r="AU103" i="1"/>
  <c r="BA103" i="1"/>
  <c r="AR103" i="1"/>
  <c r="AU107" i="1"/>
  <c r="BA107" i="1"/>
  <c r="AR107" i="1"/>
  <c r="AU111" i="1"/>
  <c r="BA111" i="1"/>
  <c r="AR111" i="1"/>
  <c r="AU115" i="1"/>
  <c r="BA115" i="1"/>
  <c r="AR115" i="1"/>
  <c r="AU119" i="1"/>
  <c r="BA119" i="1"/>
  <c r="AR119" i="1"/>
  <c r="AU133" i="1"/>
  <c r="BA133" i="1"/>
  <c r="AR133" i="1"/>
  <c r="AU141" i="1"/>
  <c r="BA141" i="1"/>
  <c r="AR141" i="1"/>
  <c r="AU149" i="1"/>
  <c r="BA149" i="1"/>
  <c r="AR149" i="1"/>
  <c r="AU157" i="1"/>
  <c r="BA157" i="1"/>
  <c r="AR157" i="1"/>
  <c r="AU165" i="1"/>
  <c r="BA165" i="1"/>
  <c r="AR165" i="1"/>
  <c r="AU173" i="1"/>
  <c r="BA173" i="1"/>
  <c r="AR173" i="1"/>
  <c r="AU181" i="1"/>
  <c r="BA181" i="1"/>
  <c r="AR181" i="1"/>
  <c r="AU189" i="1"/>
  <c r="BA189" i="1"/>
  <c r="AR189" i="1"/>
  <c r="AU197" i="1"/>
  <c r="BA197" i="1"/>
  <c r="AR197" i="1"/>
  <c r="AU205" i="1"/>
  <c r="BA205" i="1"/>
  <c r="AR205" i="1"/>
  <c r="AU213" i="1"/>
  <c r="BA213" i="1"/>
  <c r="AR213" i="1"/>
  <c r="AU249" i="1"/>
  <c r="BA249" i="1"/>
  <c r="AR249" i="1"/>
  <c r="AQ292" i="1"/>
  <c r="BS292" i="1" s="1"/>
  <c r="AW292" i="1"/>
  <c r="AX292" i="1" s="1"/>
  <c r="AY292" i="1" s="1"/>
  <c r="AQ300" i="1"/>
  <c r="BS300" i="1" s="1"/>
  <c r="AW300" i="1"/>
  <c r="AX300" i="1" s="1"/>
  <c r="AY300" i="1" s="1"/>
  <c r="AW301" i="1"/>
  <c r="AX301" i="1" s="1"/>
  <c r="AY301" i="1" s="1"/>
  <c r="AQ301" i="1"/>
  <c r="BS301" i="1" s="1"/>
  <c r="BA29" i="1"/>
  <c r="BA33" i="1"/>
  <c r="BA37" i="1"/>
  <c r="BA41" i="1"/>
  <c r="BA45" i="1"/>
  <c r="BA49" i="1"/>
  <c r="BA53" i="1"/>
  <c r="AQ56" i="1"/>
  <c r="BS56" i="1" s="1"/>
  <c r="AW56" i="1"/>
  <c r="AX56" i="1" s="1"/>
  <c r="AY56" i="1" s="1"/>
  <c r="AU61" i="1"/>
  <c r="BA61" i="1"/>
  <c r="AQ61" i="1"/>
  <c r="BS61" i="1" s="1"/>
  <c r="BA63" i="1"/>
  <c r="AR63" i="1"/>
  <c r="AR65" i="1"/>
  <c r="AQ72" i="1"/>
  <c r="BS72" i="1" s="1"/>
  <c r="AW72" i="1"/>
  <c r="AX72" i="1" s="1"/>
  <c r="AY72" i="1" s="1"/>
  <c r="AU77" i="1"/>
  <c r="BA77" i="1"/>
  <c r="AQ77" i="1"/>
  <c r="BS77" i="1" s="1"/>
  <c r="BA79" i="1"/>
  <c r="AR79" i="1"/>
  <c r="AR81" i="1"/>
  <c r="AQ88" i="1"/>
  <c r="BS88" i="1" s="1"/>
  <c r="AW88" i="1"/>
  <c r="AX88" i="1" s="1"/>
  <c r="AY88" i="1" s="1"/>
  <c r="AU93" i="1"/>
  <c r="BA93" i="1"/>
  <c r="AQ93" i="1"/>
  <c r="BS93" i="1" s="1"/>
  <c r="BA95" i="1"/>
  <c r="AR95" i="1"/>
  <c r="AW121" i="1"/>
  <c r="AX121" i="1" s="1"/>
  <c r="AY121" i="1" s="1"/>
  <c r="AQ121" i="1"/>
  <c r="BS121" i="1" s="1"/>
  <c r="AW29" i="1"/>
  <c r="AX29" i="1" s="1"/>
  <c r="AY29" i="1" s="1"/>
  <c r="AW33" i="1"/>
  <c r="AX33" i="1" s="1"/>
  <c r="AY33" i="1" s="1"/>
  <c r="AW37" i="1"/>
  <c r="AX37" i="1" s="1"/>
  <c r="AY37" i="1" s="1"/>
  <c r="AW41" i="1"/>
  <c r="AX41" i="1" s="1"/>
  <c r="AY41" i="1" s="1"/>
  <c r="AW45" i="1"/>
  <c r="AX45" i="1" s="1"/>
  <c r="AY45" i="1" s="1"/>
  <c r="AW49" i="1"/>
  <c r="AX49" i="1" s="1"/>
  <c r="AY49" i="1" s="1"/>
  <c r="AW53" i="1"/>
  <c r="AX53" i="1" s="1"/>
  <c r="AY53" i="1" s="1"/>
  <c r="AU57" i="1"/>
  <c r="BA59" i="1"/>
  <c r="AR59" i="1"/>
  <c r="AW62" i="1"/>
  <c r="AX62" i="1" s="1"/>
  <c r="AY62" i="1" s="1"/>
  <c r="AU67" i="1"/>
  <c r="AQ68" i="1"/>
  <c r="BS68" i="1" s="1"/>
  <c r="AW68" i="1"/>
  <c r="AX68" i="1" s="1"/>
  <c r="AY68" i="1" s="1"/>
  <c r="AU73" i="1"/>
  <c r="BA75" i="1"/>
  <c r="AR75" i="1"/>
  <c r="AQ84" i="1"/>
  <c r="BS84" i="1" s="1"/>
  <c r="AW84" i="1"/>
  <c r="AX84" i="1" s="1"/>
  <c r="AY84" i="1" s="1"/>
  <c r="AU89" i="1"/>
  <c r="BA91" i="1"/>
  <c r="AR91" i="1"/>
  <c r="AU97" i="1"/>
  <c r="BA97" i="1"/>
  <c r="AR97" i="1"/>
  <c r="AQ98" i="1"/>
  <c r="BS98" i="1" s="1"/>
  <c r="AW98" i="1"/>
  <c r="AX98" i="1" s="1"/>
  <c r="AY98" i="1" s="1"/>
  <c r="AU101" i="1"/>
  <c r="BA101" i="1"/>
  <c r="AR101" i="1"/>
  <c r="AQ102" i="1"/>
  <c r="BS102" i="1" s="1"/>
  <c r="AW102" i="1"/>
  <c r="AX102" i="1" s="1"/>
  <c r="AY102" i="1" s="1"/>
  <c r="AU105" i="1"/>
  <c r="BA105" i="1"/>
  <c r="AR105" i="1"/>
  <c r="AQ106" i="1"/>
  <c r="BS106" i="1" s="1"/>
  <c r="AW106" i="1"/>
  <c r="AX106" i="1" s="1"/>
  <c r="AY106" i="1" s="1"/>
  <c r="AU109" i="1"/>
  <c r="BA109" i="1"/>
  <c r="AR109" i="1"/>
  <c r="AQ110" i="1"/>
  <c r="BS110" i="1" s="1"/>
  <c r="AW110" i="1"/>
  <c r="AX110" i="1" s="1"/>
  <c r="AY110" i="1" s="1"/>
  <c r="AU113" i="1"/>
  <c r="BA113" i="1"/>
  <c r="AR113" i="1"/>
  <c r="AQ114" i="1"/>
  <c r="BS114" i="1" s="1"/>
  <c r="AW114" i="1"/>
  <c r="AX114" i="1" s="1"/>
  <c r="AY114" i="1" s="1"/>
  <c r="AU117" i="1"/>
  <c r="BA117" i="1"/>
  <c r="AR117" i="1"/>
  <c r="AQ118" i="1"/>
  <c r="BS118" i="1" s="1"/>
  <c r="AW118" i="1"/>
  <c r="AX118" i="1" s="1"/>
  <c r="AY118" i="1" s="1"/>
  <c r="AU129" i="1"/>
  <c r="BA129" i="1"/>
  <c r="AR129" i="1"/>
  <c r="AU137" i="1"/>
  <c r="BA137" i="1"/>
  <c r="AR137" i="1"/>
  <c r="AU145" i="1"/>
  <c r="BA145" i="1"/>
  <c r="AR145" i="1"/>
  <c r="AU153" i="1"/>
  <c r="BA153" i="1"/>
  <c r="AR153" i="1"/>
  <c r="AU161" i="1"/>
  <c r="BA161" i="1"/>
  <c r="AR161" i="1"/>
  <c r="AU169" i="1"/>
  <c r="BA169" i="1"/>
  <c r="AR169" i="1"/>
  <c r="AU177" i="1"/>
  <c r="BA177" i="1"/>
  <c r="AR177" i="1"/>
  <c r="AU185" i="1"/>
  <c r="BA185" i="1"/>
  <c r="AR185" i="1"/>
  <c r="AU193" i="1"/>
  <c r="BA193" i="1"/>
  <c r="AR193" i="1"/>
  <c r="AU201" i="1"/>
  <c r="BA201" i="1"/>
  <c r="AR201" i="1"/>
  <c r="AU209" i="1"/>
  <c r="BA209" i="1"/>
  <c r="AR209" i="1"/>
  <c r="AU217" i="1"/>
  <c r="BA217" i="1"/>
  <c r="AR217" i="1"/>
  <c r="AQ228" i="1"/>
  <c r="BS228" i="1" s="1"/>
  <c r="AW228" i="1"/>
  <c r="AX228" i="1" s="1"/>
  <c r="AY228" i="1" s="1"/>
  <c r="AW239" i="1"/>
  <c r="AX239" i="1" s="1"/>
  <c r="AY239" i="1" s="1"/>
  <c r="AQ239" i="1"/>
  <c r="BS239" i="1" s="1"/>
  <c r="AQ294" i="1"/>
  <c r="BS294" i="1" s="1"/>
  <c r="AW294" i="1"/>
  <c r="AX294" i="1" s="1"/>
  <c r="AY294" i="1" s="1"/>
  <c r="BA31" i="1"/>
  <c r="AQ31" i="1"/>
  <c r="BS31" i="1" s="1"/>
  <c r="BA35" i="1"/>
  <c r="AQ35" i="1"/>
  <c r="BS35" i="1" s="1"/>
  <c r="BA39" i="1"/>
  <c r="AQ39" i="1"/>
  <c r="BS39" i="1" s="1"/>
  <c r="BA43" i="1"/>
  <c r="AQ43" i="1"/>
  <c r="BS43" i="1" s="1"/>
  <c r="BA47" i="1"/>
  <c r="AQ47" i="1"/>
  <c r="BS47" i="1" s="1"/>
  <c r="BA51" i="1"/>
  <c r="AQ51" i="1"/>
  <c r="BS51" i="1" s="1"/>
  <c r="BA55" i="1"/>
  <c r="AR55" i="1"/>
  <c r="AQ55" i="1"/>
  <c r="BS55" i="1" s="1"/>
  <c r="AR57" i="1"/>
  <c r="AW58" i="1"/>
  <c r="AX58" i="1" s="1"/>
  <c r="AY58" i="1" s="1"/>
  <c r="AU63" i="1"/>
  <c r="AQ64" i="1"/>
  <c r="BS64" i="1" s="1"/>
  <c r="AW64" i="1"/>
  <c r="AX64" i="1" s="1"/>
  <c r="AY64" i="1" s="1"/>
  <c r="AU69" i="1"/>
  <c r="BA69" i="1"/>
  <c r="AQ69" i="1"/>
  <c r="BS69" i="1" s="1"/>
  <c r="BA71" i="1"/>
  <c r="AR71" i="1"/>
  <c r="AR73" i="1"/>
  <c r="AW74" i="1"/>
  <c r="AX74" i="1" s="1"/>
  <c r="AY74" i="1" s="1"/>
  <c r="AU79" i="1"/>
  <c r="AQ80" i="1"/>
  <c r="BS80" i="1" s="1"/>
  <c r="AW80" i="1"/>
  <c r="AX80" i="1" s="1"/>
  <c r="AY80" i="1" s="1"/>
  <c r="AU85" i="1"/>
  <c r="BA85" i="1"/>
  <c r="AQ85" i="1"/>
  <c r="BS85" i="1" s="1"/>
  <c r="BA87" i="1"/>
  <c r="AR87" i="1"/>
  <c r="AR89" i="1"/>
  <c r="AW90" i="1"/>
  <c r="AX90" i="1" s="1"/>
  <c r="AY90" i="1" s="1"/>
  <c r="AU95" i="1"/>
  <c r="AQ96" i="1"/>
  <c r="BS96" i="1" s="1"/>
  <c r="AW96" i="1"/>
  <c r="AX96" i="1" s="1"/>
  <c r="AY96" i="1" s="1"/>
  <c r="AQ100" i="1"/>
  <c r="BS100" i="1" s="1"/>
  <c r="AW100" i="1"/>
  <c r="AX100" i="1" s="1"/>
  <c r="AY100" i="1" s="1"/>
  <c r="AQ104" i="1"/>
  <c r="BS104" i="1" s="1"/>
  <c r="AW104" i="1"/>
  <c r="AX104" i="1" s="1"/>
  <c r="AY104" i="1" s="1"/>
  <c r="AQ108" i="1"/>
  <c r="BS108" i="1" s="1"/>
  <c r="AW108" i="1"/>
  <c r="AX108" i="1" s="1"/>
  <c r="AY108" i="1" s="1"/>
  <c r="AQ112" i="1"/>
  <c r="BS112" i="1" s="1"/>
  <c r="AW112" i="1"/>
  <c r="AX112" i="1" s="1"/>
  <c r="AY112" i="1" s="1"/>
  <c r="AQ116" i="1"/>
  <c r="BS116" i="1" s="1"/>
  <c r="AW116" i="1"/>
  <c r="AX116" i="1" s="1"/>
  <c r="AY116" i="1" s="1"/>
  <c r="BA123" i="1"/>
  <c r="AR123" i="1"/>
  <c r="AW59" i="1"/>
  <c r="AX59" i="1" s="1"/>
  <c r="AY59" i="1" s="1"/>
  <c r="AW63" i="1"/>
  <c r="AX63" i="1" s="1"/>
  <c r="AY63" i="1" s="1"/>
  <c r="AW67" i="1"/>
  <c r="AX67" i="1" s="1"/>
  <c r="AY67" i="1" s="1"/>
  <c r="AW71" i="1"/>
  <c r="AX71" i="1" s="1"/>
  <c r="AY71" i="1" s="1"/>
  <c r="AW75" i="1"/>
  <c r="AX75" i="1" s="1"/>
  <c r="AY75" i="1" s="1"/>
  <c r="AW79" i="1"/>
  <c r="AX79" i="1" s="1"/>
  <c r="AY79" i="1" s="1"/>
  <c r="AW83" i="1"/>
  <c r="AX83" i="1" s="1"/>
  <c r="AY83" i="1" s="1"/>
  <c r="AW87" i="1"/>
  <c r="AX87" i="1" s="1"/>
  <c r="AY87" i="1" s="1"/>
  <c r="AW91" i="1"/>
  <c r="AX91" i="1" s="1"/>
  <c r="AY91" i="1" s="1"/>
  <c r="AW95" i="1"/>
  <c r="AX95" i="1" s="1"/>
  <c r="AY95" i="1" s="1"/>
  <c r="AW99" i="1"/>
  <c r="AX99" i="1" s="1"/>
  <c r="AY99" i="1" s="1"/>
  <c r="AW103" i="1"/>
  <c r="AX103" i="1" s="1"/>
  <c r="AY103" i="1" s="1"/>
  <c r="AW107" i="1"/>
  <c r="AX107" i="1" s="1"/>
  <c r="AY107" i="1" s="1"/>
  <c r="AW111" i="1"/>
  <c r="AX111" i="1" s="1"/>
  <c r="AY111" i="1" s="1"/>
  <c r="AW115" i="1"/>
  <c r="AX115" i="1" s="1"/>
  <c r="AY115" i="1" s="1"/>
  <c r="AW119" i="1"/>
  <c r="AX119" i="1" s="1"/>
  <c r="AY119" i="1" s="1"/>
  <c r="BA122" i="1"/>
  <c r="AQ126" i="1"/>
  <c r="BS126" i="1" s="1"/>
  <c r="AW126" i="1"/>
  <c r="AX126" i="1" s="1"/>
  <c r="AY126" i="1" s="1"/>
  <c r="AU233" i="1"/>
  <c r="BA233" i="1"/>
  <c r="AR233" i="1"/>
  <c r="AQ244" i="1"/>
  <c r="BS244" i="1" s="1"/>
  <c r="AW244" i="1"/>
  <c r="AX244" i="1" s="1"/>
  <c r="AY244" i="1" s="1"/>
  <c r="AQ452" i="1"/>
  <c r="BS452" i="1" s="1"/>
  <c r="AW452" i="1"/>
  <c r="AX452" i="1" s="1"/>
  <c r="AY452" i="1" s="1"/>
  <c r="AW125" i="1"/>
  <c r="AX125" i="1" s="1"/>
  <c r="AY125" i="1" s="1"/>
  <c r="AQ125" i="1"/>
  <c r="BS125" i="1" s="1"/>
  <c r="AW127" i="1"/>
  <c r="AX127" i="1" s="1"/>
  <c r="AY127" i="1" s="1"/>
  <c r="AQ127" i="1"/>
  <c r="BS127" i="1" s="1"/>
  <c r="AQ128" i="1"/>
  <c r="BS128" i="1" s="1"/>
  <c r="AW128" i="1"/>
  <c r="AX128" i="1" s="1"/>
  <c r="AY128" i="1" s="1"/>
  <c r="AW131" i="1"/>
  <c r="AX131" i="1" s="1"/>
  <c r="AY131" i="1" s="1"/>
  <c r="AQ131" i="1"/>
  <c r="BS131" i="1" s="1"/>
  <c r="AQ132" i="1"/>
  <c r="BS132" i="1" s="1"/>
  <c r="AW132" i="1"/>
  <c r="AX132" i="1" s="1"/>
  <c r="AY132" i="1" s="1"/>
  <c r="AW135" i="1"/>
  <c r="AX135" i="1" s="1"/>
  <c r="AY135" i="1" s="1"/>
  <c r="AQ135" i="1"/>
  <c r="BS135" i="1" s="1"/>
  <c r="AQ136" i="1"/>
  <c r="BS136" i="1" s="1"/>
  <c r="AW136" i="1"/>
  <c r="AX136" i="1" s="1"/>
  <c r="AY136" i="1" s="1"/>
  <c r="AW139" i="1"/>
  <c r="AX139" i="1" s="1"/>
  <c r="AY139" i="1" s="1"/>
  <c r="AQ139" i="1"/>
  <c r="BS139" i="1" s="1"/>
  <c r="AQ140" i="1"/>
  <c r="BS140" i="1" s="1"/>
  <c r="AW140" i="1"/>
  <c r="AX140" i="1" s="1"/>
  <c r="AY140" i="1" s="1"/>
  <c r="AW143" i="1"/>
  <c r="AX143" i="1" s="1"/>
  <c r="AY143" i="1" s="1"/>
  <c r="AQ143" i="1"/>
  <c r="BS143" i="1" s="1"/>
  <c r="AQ144" i="1"/>
  <c r="BS144" i="1" s="1"/>
  <c r="AW144" i="1"/>
  <c r="AX144" i="1" s="1"/>
  <c r="AY144" i="1" s="1"/>
  <c r="AW147" i="1"/>
  <c r="AX147" i="1" s="1"/>
  <c r="AY147" i="1" s="1"/>
  <c r="AQ147" i="1"/>
  <c r="BS147" i="1" s="1"/>
  <c r="AQ148" i="1"/>
  <c r="BS148" i="1" s="1"/>
  <c r="AW148" i="1"/>
  <c r="AX148" i="1" s="1"/>
  <c r="AY148" i="1" s="1"/>
  <c r="AW151" i="1"/>
  <c r="AX151" i="1" s="1"/>
  <c r="AY151" i="1" s="1"/>
  <c r="AQ151" i="1"/>
  <c r="BS151" i="1" s="1"/>
  <c r="AQ152" i="1"/>
  <c r="BS152" i="1" s="1"/>
  <c r="AW152" i="1"/>
  <c r="AX152" i="1" s="1"/>
  <c r="AY152" i="1" s="1"/>
  <c r="AW155" i="1"/>
  <c r="AX155" i="1" s="1"/>
  <c r="AY155" i="1" s="1"/>
  <c r="AQ155" i="1"/>
  <c r="BS155" i="1" s="1"/>
  <c r="AQ156" i="1"/>
  <c r="BS156" i="1" s="1"/>
  <c r="AW156" i="1"/>
  <c r="AX156" i="1" s="1"/>
  <c r="AY156" i="1" s="1"/>
  <c r="AW159" i="1"/>
  <c r="AX159" i="1" s="1"/>
  <c r="AY159" i="1" s="1"/>
  <c r="AQ159" i="1"/>
  <c r="BS159" i="1" s="1"/>
  <c r="AQ160" i="1"/>
  <c r="BS160" i="1" s="1"/>
  <c r="AW160" i="1"/>
  <c r="AX160" i="1" s="1"/>
  <c r="AY160" i="1" s="1"/>
  <c r="AW163" i="1"/>
  <c r="AX163" i="1" s="1"/>
  <c r="AY163" i="1" s="1"/>
  <c r="AQ163" i="1"/>
  <c r="BS163" i="1" s="1"/>
  <c r="AQ164" i="1"/>
  <c r="BS164" i="1" s="1"/>
  <c r="AW164" i="1"/>
  <c r="AX164" i="1" s="1"/>
  <c r="AY164" i="1" s="1"/>
  <c r="AW167" i="1"/>
  <c r="AX167" i="1" s="1"/>
  <c r="AY167" i="1" s="1"/>
  <c r="AQ167" i="1"/>
  <c r="BS167" i="1" s="1"/>
  <c r="AQ168" i="1"/>
  <c r="BS168" i="1" s="1"/>
  <c r="AW168" i="1"/>
  <c r="AX168" i="1" s="1"/>
  <c r="AY168" i="1" s="1"/>
  <c r="AW171" i="1"/>
  <c r="AX171" i="1" s="1"/>
  <c r="AY171" i="1" s="1"/>
  <c r="AQ171" i="1"/>
  <c r="BS171" i="1" s="1"/>
  <c r="AQ172" i="1"/>
  <c r="BS172" i="1" s="1"/>
  <c r="AW172" i="1"/>
  <c r="AX172" i="1" s="1"/>
  <c r="AY172" i="1" s="1"/>
  <c r="AW175" i="1"/>
  <c r="AX175" i="1" s="1"/>
  <c r="AY175" i="1" s="1"/>
  <c r="AQ175" i="1"/>
  <c r="BS175" i="1" s="1"/>
  <c r="AQ176" i="1"/>
  <c r="BS176" i="1" s="1"/>
  <c r="AW176" i="1"/>
  <c r="AX176" i="1" s="1"/>
  <c r="AY176" i="1" s="1"/>
  <c r="AW179" i="1"/>
  <c r="AX179" i="1" s="1"/>
  <c r="AY179" i="1" s="1"/>
  <c r="AQ179" i="1"/>
  <c r="BS179" i="1" s="1"/>
  <c r="AQ180" i="1"/>
  <c r="BS180" i="1" s="1"/>
  <c r="AW180" i="1"/>
  <c r="AX180" i="1" s="1"/>
  <c r="AY180" i="1" s="1"/>
  <c r="AW183" i="1"/>
  <c r="AX183" i="1" s="1"/>
  <c r="AY183" i="1" s="1"/>
  <c r="AQ183" i="1"/>
  <c r="BS183" i="1" s="1"/>
  <c r="AQ184" i="1"/>
  <c r="BS184" i="1" s="1"/>
  <c r="AW184" i="1"/>
  <c r="AX184" i="1" s="1"/>
  <c r="AY184" i="1" s="1"/>
  <c r="AW187" i="1"/>
  <c r="AX187" i="1" s="1"/>
  <c r="AY187" i="1" s="1"/>
  <c r="AQ187" i="1"/>
  <c r="BS187" i="1" s="1"/>
  <c r="AQ188" i="1"/>
  <c r="BS188" i="1" s="1"/>
  <c r="AW188" i="1"/>
  <c r="AX188" i="1" s="1"/>
  <c r="AY188" i="1" s="1"/>
  <c r="AW191" i="1"/>
  <c r="AX191" i="1" s="1"/>
  <c r="AY191" i="1" s="1"/>
  <c r="AQ191" i="1"/>
  <c r="BS191" i="1" s="1"/>
  <c r="AQ192" i="1"/>
  <c r="BS192" i="1" s="1"/>
  <c r="AW192" i="1"/>
  <c r="AX192" i="1" s="1"/>
  <c r="AY192" i="1" s="1"/>
  <c r="AW195" i="1"/>
  <c r="AX195" i="1" s="1"/>
  <c r="AY195" i="1" s="1"/>
  <c r="AQ195" i="1"/>
  <c r="BS195" i="1" s="1"/>
  <c r="AQ196" i="1"/>
  <c r="BS196" i="1" s="1"/>
  <c r="AW196" i="1"/>
  <c r="AX196" i="1" s="1"/>
  <c r="AY196" i="1" s="1"/>
  <c r="AW199" i="1"/>
  <c r="AX199" i="1" s="1"/>
  <c r="AY199" i="1" s="1"/>
  <c r="AQ199" i="1"/>
  <c r="BS199" i="1" s="1"/>
  <c r="AQ200" i="1"/>
  <c r="BS200" i="1" s="1"/>
  <c r="AW200" i="1"/>
  <c r="AX200" i="1" s="1"/>
  <c r="AY200" i="1" s="1"/>
  <c r="AW203" i="1"/>
  <c r="AX203" i="1" s="1"/>
  <c r="AY203" i="1" s="1"/>
  <c r="AQ203" i="1"/>
  <c r="BS203" i="1" s="1"/>
  <c r="AQ204" i="1"/>
  <c r="BS204" i="1" s="1"/>
  <c r="AW204" i="1"/>
  <c r="AX204" i="1" s="1"/>
  <c r="AY204" i="1" s="1"/>
  <c r="AW207" i="1"/>
  <c r="AX207" i="1" s="1"/>
  <c r="AY207" i="1" s="1"/>
  <c r="AQ207" i="1"/>
  <c r="BS207" i="1" s="1"/>
  <c r="AQ208" i="1"/>
  <c r="BS208" i="1" s="1"/>
  <c r="AW208" i="1"/>
  <c r="AX208" i="1" s="1"/>
  <c r="AY208" i="1" s="1"/>
  <c r="AW211" i="1"/>
  <c r="AX211" i="1" s="1"/>
  <c r="AY211" i="1" s="1"/>
  <c r="AQ211" i="1"/>
  <c r="BS211" i="1" s="1"/>
  <c r="AQ212" i="1"/>
  <c r="BS212" i="1" s="1"/>
  <c r="AW212" i="1"/>
  <c r="AX212" i="1" s="1"/>
  <c r="AY212" i="1" s="1"/>
  <c r="AW215" i="1"/>
  <c r="AX215" i="1" s="1"/>
  <c r="AY215" i="1" s="1"/>
  <c r="AQ215" i="1"/>
  <c r="BS215" i="1" s="1"/>
  <c r="AQ216" i="1"/>
  <c r="BS216" i="1" s="1"/>
  <c r="AW216" i="1"/>
  <c r="AX216" i="1" s="1"/>
  <c r="AY216" i="1" s="1"/>
  <c r="AW219" i="1"/>
  <c r="AX219" i="1" s="1"/>
  <c r="AY219" i="1" s="1"/>
  <c r="AQ219" i="1"/>
  <c r="BS219" i="1" s="1"/>
  <c r="AW223" i="1"/>
  <c r="AX223" i="1" s="1"/>
  <c r="AY223" i="1" s="1"/>
  <c r="AQ223" i="1"/>
  <c r="BS223" i="1" s="1"/>
  <c r="BD290" i="1"/>
  <c r="BE290" i="1" s="1"/>
  <c r="BF290" i="1" s="1"/>
  <c r="AQ342" i="1"/>
  <c r="BS342" i="1" s="1"/>
  <c r="AW342" i="1"/>
  <c r="AX342" i="1" s="1"/>
  <c r="AY342" i="1" s="1"/>
  <c r="AU377" i="1"/>
  <c r="BA377" i="1"/>
  <c r="AR377" i="1"/>
  <c r="AW397" i="1"/>
  <c r="AX397" i="1" s="1"/>
  <c r="AY397" i="1" s="1"/>
  <c r="AQ397" i="1"/>
  <c r="BS397" i="1" s="1"/>
  <c r="AU127" i="1"/>
  <c r="BA241" i="1"/>
  <c r="AR241" i="1"/>
  <c r="AW247" i="1"/>
  <c r="AX247" i="1" s="1"/>
  <c r="AY247" i="1" s="1"/>
  <c r="AQ247" i="1"/>
  <c r="BS247" i="1" s="1"/>
  <c r="AQ424" i="1"/>
  <c r="BS424" i="1" s="1"/>
  <c r="AW424" i="1"/>
  <c r="AX424" i="1" s="1"/>
  <c r="AY424" i="1" s="1"/>
  <c r="BA121" i="1"/>
  <c r="BA125" i="1"/>
  <c r="BA225" i="1"/>
  <c r="AR225" i="1"/>
  <c r="AW231" i="1"/>
  <c r="AX231" i="1" s="1"/>
  <c r="AY231" i="1" s="1"/>
  <c r="AQ231" i="1"/>
  <c r="BS231" i="1" s="1"/>
  <c r="AU297" i="1"/>
  <c r="BA297" i="1"/>
  <c r="AR297" i="1"/>
  <c r="AU299" i="1"/>
  <c r="BA299" i="1"/>
  <c r="AR299" i="1"/>
  <c r="AU305" i="1"/>
  <c r="BA305" i="1"/>
  <c r="AR305" i="1"/>
  <c r="AU411" i="1"/>
  <c r="BA411" i="1"/>
  <c r="AR411" i="1"/>
  <c r="AW521" i="1"/>
  <c r="AX521" i="1" s="1"/>
  <c r="AY521" i="1" s="1"/>
  <c r="AQ521" i="1"/>
  <c r="BS521" i="1" s="1"/>
  <c r="AW255" i="1"/>
  <c r="AX255" i="1" s="1"/>
  <c r="AY255" i="1" s="1"/>
  <c r="AQ255" i="1"/>
  <c r="BS255" i="1" s="1"/>
  <c r="BA257" i="1"/>
  <c r="AR257" i="1"/>
  <c r="AW263" i="1"/>
  <c r="AX263" i="1" s="1"/>
  <c r="AY263" i="1" s="1"/>
  <c r="AQ263" i="1"/>
  <c r="BS263" i="1" s="1"/>
  <c r="BA265" i="1"/>
  <c r="AR265" i="1"/>
  <c r="AW271" i="1"/>
  <c r="AX271" i="1" s="1"/>
  <c r="AY271" i="1" s="1"/>
  <c r="AQ271" i="1"/>
  <c r="BS271" i="1" s="1"/>
  <c r="BA273" i="1"/>
  <c r="AR273" i="1"/>
  <c r="AQ276" i="1"/>
  <c r="BS276" i="1" s="1"/>
  <c r="AW276" i="1"/>
  <c r="AX276" i="1" s="1"/>
  <c r="AY276" i="1" s="1"/>
  <c r="AU277" i="1"/>
  <c r="BA277" i="1"/>
  <c r="AR277" i="1"/>
  <c r="AQ280" i="1"/>
  <c r="BS280" i="1" s="1"/>
  <c r="AW280" i="1"/>
  <c r="AX280" i="1" s="1"/>
  <c r="AY280" i="1" s="1"/>
  <c r="AU281" i="1"/>
  <c r="BA281" i="1"/>
  <c r="AR281" i="1"/>
  <c r="AQ284" i="1"/>
  <c r="BS284" i="1" s="1"/>
  <c r="AW284" i="1"/>
  <c r="AX284" i="1" s="1"/>
  <c r="AY284" i="1" s="1"/>
  <c r="AU285" i="1"/>
  <c r="BA285" i="1"/>
  <c r="AR285" i="1"/>
  <c r="AQ288" i="1"/>
  <c r="BS288" i="1" s="1"/>
  <c r="AW288" i="1"/>
  <c r="AX288" i="1" s="1"/>
  <c r="AY288" i="1" s="1"/>
  <c r="AU289" i="1"/>
  <c r="BA289" i="1"/>
  <c r="AR289" i="1"/>
  <c r="AQ308" i="1"/>
  <c r="BS308" i="1" s="1"/>
  <c r="AW308" i="1"/>
  <c r="AX308" i="1" s="1"/>
  <c r="AY308" i="1" s="1"/>
  <c r="AW317" i="1"/>
  <c r="AX317" i="1" s="1"/>
  <c r="AY317" i="1" s="1"/>
  <c r="AQ317" i="1"/>
  <c r="BS317" i="1" s="1"/>
  <c r="AU323" i="1"/>
  <c r="BA323" i="1"/>
  <c r="AR323" i="1"/>
  <c r="AQ372" i="1"/>
  <c r="BS372" i="1" s="1"/>
  <c r="AW372" i="1"/>
  <c r="AX372" i="1" s="1"/>
  <c r="AY372" i="1" s="1"/>
  <c r="AQ406" i="1"/>
  <c r="BS406" i="1" s="1"/>
  <c r="AW406" i="1"/>
  <c r="AX406" i="1" s="1"/>
  <c r="AY406" i="1" s="1"/>
  <c r="BA221" i="1"/>
  <c r="AR221" i="1"/>
  <c r="AW227" i="1"/>
  <c r="AX227" i="1" s="1"/>
  <c r="AY227" i="1" s="1"/>
  <c r="AQ227" i="1"/>
  <c r="BS227" i="1" s="1"/>
  <c r="BA229" i="1"/>
  <c r="AR229" i="1"/>
  <c r="AW235" i="1"/>
  <c r="AX235" i="1" s="1"/>
  <c r="AY235" i="1" s="1"/>
  <c r="AQ235" i="1"/>
  <c r="BS235" i="1" s="1"/>
  <c r="BA237" i="1"/>
  <c r="AR237" i="1"/>
  <c r="AW243" i="1"/>
  <c r="AX243" i="1" s="1"/>
  <c r="AY243" i="1" s="1"/>
  <c r="AQ243" i="1"/>
  <c r="BS243" i="1" s="1"/>
  <c r="BA245" i="1"/>
  <c r="AR245" i="1"/>
  <c r="AW251" i="1"/>
  <c r="AX251" i="1" s="1"/>
  <c r="AY251" i="1" s="1"/>
  <c r="AQ251" i="1"/>
  <c r="BS251" i="1" s="1"/>
  <c r="BA253" i="1"/>
  <c r="AR253" i="1"/>
  <c r="AV257" i="1"/>
  <c r="AW259" i="1"/>
  <c r="AX259" i="1" s="1"/>
  <c r="AY259" i="1" s="1"/>
  <c r="AQ259" i="1"/>
  <c r="BS259" i="1" s="1"/>
  <c r="BA261" i="1"/>
  <c r="AR261" i="1"/>
  <c r="AW267" i="1"/>
  <c r="AX267" i="1" s="1"/>
  <c r="AY267" i="1" s="1"/>
  <c r="AQ267" i="1"/>
  <c r="BS267" i="1" s="1"/>
  <c r="BA269" i="1"/>
  <c r="AR269" i="1"/>
  <c r="AW275" i="1"/>
  <c r="AX275" i="1" s="1"/>
  <c r="AY275" i="1" s="1"/>
  <c r="AQ275" i="1"/>
  <c r="BS275" i="1" s="1"/>
  <c r="AQ318" i="1"/>
  <c r="BS318" i="1" s="1"/>
  <c r="AW318" i="1"/>
  <c r="AX318" i="1" s="1"/>
  <c r="AY318" i="1" s="1"/>
  <c r="AU347" i="1"/>
  <c r="BA347" i="1"/>
  <c r="AR347" i="1"/>
  <c r="AW577" i="1"/>
  <c r="AX577" i="1" s="1"/>
  <c r="AY577" i="1" s="1"/>
  <c r="AQ577" i="1"/>
  <c r="BS577" i="1" s="1"/>
  <c r="AW279" i="1"/>
  <c r="AX279" i="1" s="1"/>
  <c r="AY279" i="1" s="1"/>
  <c r="AR279" i="1"/>
  <c r="AW283" i="1"/>
  <c r="AX283" i="1" s="1"/>
  <c r="AY283" i="1" s="1"/>
  <c r="AR283" i="1"/>
  <c r="AW287" i="1"/>
  <c r="AX287" i="1" s="1"/>
  <c r="AY287" i="1" s="1"/>
  <c r="AR287" i="1"/>
  <c r="AW290" i="1"/>
  <c r="AX290" i="1" s="1"/>
  <c r="AY290" i="1" s="1"/>
  <c r="AU295" i="1"/>
  <c r="AQ296" i="1"/>
  <c r="BS296" i="1" s="1"/>
  <c r="AW296" i="1"/>
  <c r="AX296" i="1" s="1"/>
  <c r="AY296" i="1" s="1"/>
  <c r="BA307" i="1"/>
  <c r="AR307" i="1"/>
  <c r="AV307" i="1"/>
  <c r="AW310" i="1"/>
  <c r="AX310" i="1" s="1"/>
  <c r="AY310" i="1" s="1"/>
  <c r="AW325" i="1"/>
  <c r="AX325" i="1" s="1"/>
  <c r="AY325" i="1" s="1"/>
  <c r="AQ325" i="1"/>
  <c r="BS325" i="1" s="1"/>
  <c r="AU329" i="1"/>
  <c r="BA329" i="1"/>
  <c r="AR329" i="1"/>
  <c r="AU331" i="1"/>
  <c r="AQ332" i="1"/>
  <c r="BS332" i="1" s="1"/>
  <c r="AW332" i="1"/>
  <c r="AX332" i="1" s="1"/>
  <c r="AY332" i="1" s="1"/>
  <c r="AW349" i="1"/>
  <c r="AX349" i="1" s="1"/>
  <c r="AY349" i="1" s="1"/>
  <c r="AQ349" i="1"/>
  <c r="BS349" i="1" s="1"/>
  <c r="AQ358" i="1"/>
  <c r="BS358" i="1" s="1"/>
  <c r="AW358" i="1"/>
  <c r="AX358" i="1" s="1"/>
  <c r="AY358" i="1" s="1"/>
  <c r="AU363" i="1"/>
  <c r="BA363" i="1"/>
  <c r="AR363" i="1"/>
  <c r="AQ388" i="1"/>
  <c r="BS388" i="1" s="1"/>
  <c r="AW388" i="1"/>
  <c r="AX388" i="1" s="1"/>
  <c r="AY388" i="1" s="1"/>
  <c r="AU393" i="1"/>
  <c r="BA393" i="1"/>
  <c r="AR393" i="1"/>
  <c r="AW413" i="1"/>
  <c r="AX413" i="1" s="1"/>
  <c r="AY413" i="1" s="1"/>
  <c r="AQ413" i="1"/>
  <c r="BS413" i="1" s="1"/>
  <c r="AQ432" i="1"/>
  <c r="BS432" i="1" s="1"/>
  <c r="AW432" i="1"/>
  <c r="AX432" i="1" s="1"/>
  <c r="AY432" i="1" s="1"/>
  <c r="AW605" i="1"/>
  <c r="AX605" i="1" s="1"/>
  <c r="AY605" i="1" s="1"/>
  <c r="AQ605" i="1"/>
  <c r="BS605" i="1" s="1"/>
  <c r="AW129" i="1"/>
  <c r="AX129" i="1" s="1"/>
  <c r="AY129" i="1" s="1"/>
  <c r="AW130" i="1"/>
  <c r="AX130" i="1" s="1"/>
  <c r="AY130" i="1" s="1"/>
  <c r="AU131" i="1"/>
  <c r="AW133" i="1"/>
  <c r="AX133" i="1" s="1"/>
  <c r="AY133" i="1" s="1"/>
  <c r="AW134" i="1"/>
  <c r="AX134" i="1" s="1"/>
  <c r="AY134" i="1" s="1"/>
  <c r="AU135" i="1"/>
  <c r="AW137" i="1"/>
  <c r="AX137" i="1" s="1"/>
  <c r="AY137" i="1" s="1"/>
  <c r="AW138" i="1"/>
  <c r="AX138" i="1" s="1"/>
  <c r="AY138" i="1" s="1"/>
  <c r="AU139" i="1"/>
  <c r="AW141" i="1"/>
  <c r="AX141" i="1" s="1"/>
  <c r="AY141" i="1" s="1"/>
  <c r="AW142" i="1"/>
  <c r="AX142" i="1" s="1"/>
  <c r="AY142" i="1" s="1"/>
  <c r="AU143" i="1"/>
  <c r="AW145" i="1"/>
  <c r="AX145" i="1" s="1"/>
  <c r="AY145" i="1" s="1"/>
  <c r="AW146" i="1"/>
  <c r="AX146" i="1" s="1"/>
  <c r="AY146" i="1" s="1"/>
  <c r="AU147" i="1"/>
  <c r="AW149" i="1"/>
  <c r="AX149" i="1" s="1"/>
  <c r="AY149" i="1" s="1"/>
  <c r="AW150" i="1"/>
  <c r="AX150" i="1" s="1"/>
  <c r="AY150" i="1" s="1"/>
  <c r="AU151" i="1"/>
  <c r="AW153" i="1"/>
  <c r="AX153" i="1" s="1"/>
  <c r="AY153" i="1" s="1"/>
  <c r="AW154" i="1"/>
  <c r="AX154" i="1" s="1"/>
  <c r="AY154" i="1" s="1"/>
  <c r="AU155" i="1"/>
  <c r="AW157" i="1"/>
  <c r="AX157" i="1" s="1"/>
  <c r="AY157" i="1" s="1"/>
  <c r="AW158" i="1"/>
  <c r="AX158" i="1" s="1"/>
  <c r="AY158" i="1" s="1"/>
  <c r="AU159" i="1"/>
  <c r="AW161" i="1"/>
  <c r="AX161" i="1" s="1"/>
  <c r="AY161" i="1" s="1"/>
  <c r="AW162" i="1"/>
  <c r="AX162" i="1" s="1"/>
  <c r="AY162" i="1" s="1"/>
  <c r="AU163" i="1"/>
  <c r="AW165" i="1"/>
  <c r="AX165" i="1" s="1"/>
  <c r="AY165" i="1" s="1"/>
  <c r="AW166" i="1"/>
  <c r="AX166" i="1" s="1"/>
  <c r="AY166" i="1" s="1"/>
  <c r="AU167" i="1"/>
  <c r="AW169" i="1"/>
  <c r="AX169" i="1" s="1"/>
  <c r="AY169" i="1" s="1"/>
  <c r="AW170" i="1"/>
  <c r="AX170" i="1" s="1"/>
  <c r="AY170" i="1" s="1"/>
  <c r="AU171" i="1"/>
  <c r="AW173" i="1"/>
  <c r="AX173" i="1" s="1"/>
  <c r="AY173" i="1" s="1"/>
  <c r="AW174" i="1"/>
  <c r="AX174" i="1" s="1"/>
  <c r="AY174" i="1" s="1"/>
  <c r="AU175" i="1"/>
  <c r="AW177" i="1"/>
  <c r="AX177" i="1" s="1"/>
  <c r="AY177" i="1" s="1"/>
  <c r="AW178" i="1"/>
  <c r="AX178" i="1" s="1"/>
  <c r="AY178" i="1" s="1"/>
  <c r="AU179" i="1"/>
  <c r="AW181" i="1"/>
  <c r="AX181" i="1" s="1"/>
  <c r="AY181" i="1" s="1"/>
  <c r="AW182" i="1"/>
  <c r="AX182" i="1" s="1"/>
  <c r="AY182" i="1" s="1"/>
  <c r="AU183" i="1"/>
  <c r="AW185" i="1"/>
  <c r="AX185" i="1" s="1"/>
  <c r="AY185" i="1" s="1"/>
  <c r="AW186" i="1"/>
  <c r="AX186" i="1" s="1"/>
  <c r="AY186" i="1" s="1"/>
  <c r="AU187" i="1"/>
  <c r="AW189" i="1"/>
  <c r="AX189" i="1" s="1"/>
  <c r="AY189" i="1" s="1"/>
  <c r="AW190" i="1"/>
  <c r="AX190" i="1" s="1"/>
  <c r="AY190" i="1" s="1"/>
  <c r="AU191" i="1"/>
  <c r="AW193" i="1"/>
  <c r="AX193" i="1" s="1"/>
  <c r="AY193" i="1" s="1"/>
  <c r="AW194" i="1"/>
  <c r="AX194" i="1" s="1"/>
  <c r="AY194" i="1" s="1"/>
  <c r="AU195" i="1"/>
  <c r="AW197" i="1"/>
  <c r="AX197" i="1" s="1"/>
  <c r="AY197" i="1" s="1"/>
  <c r="AW198" i="1"/>
  <c r="AX198" i="1" s="1"/>
  <c r="AY198" i="1" s="1"/>
  <c r="AU199" i="1"/>
  <c r="AW201" i="1"/>
  <c r="AX201" i="1" s="1"/>
  <c r="AY201" i="1" s="1"/>
  <c r="AW202" i="1"/>
  <c r="AX202" i="1" s="1"/>
  <c r="AY202" i="1" s="1"/>
  <c r="AU203" i="1"/>
  <c r="AW205" i="1"/>
  <c r="AX205" i="1" s="1"/>
  <c r="AY205" i="1" s="1"/>
  <c r="AW206" i="1"/>
  <c r="AX206" i="1" s="1"/>
  <c r="AY206" i="1" s="1"/>
  <c r="AU207" i="1"/>
  <c r="AW209" i="1"/>
  <c r="AX209" i="1" s="1"/>
  <c r="AY209" i="1" s="1"/>
  <c r="AW210" i="1"/>
  <c r="AX210" i="1" s="1"/>
  <c r="AY210" i="1" s="1"/>
  <c r="AU211" i="1"/>
  <c r="AW213" i="1"/>
  <c r="AX213" i="1" s="1"/>
  <c r="AY213" i="1" s="1"/>
  <c r="AW214" i="1"/>
  <c r="AX214" i="1" s="1"/>
  <c r="AY214" i="1" s="1"/>
  <c r="AU215" i="1"/>
  <c r="AW217" i="1"/>
  <c r="AX217" i="1" s="1"/>
  <c r="AY217" i="1" s="1"/>
  <c r="AW218" i="1"/>
  <c r="AX218" i="1" s="1"/>
  <c r="AY218" i="1" s="1"/>
  <c r="AU219" i="1"/>
  <c r="AW221" i="1"/>
  <c r="AX221" i="1" s="1"/>
  <c r="AY221" i="1" s="1"/>
  <c r="AW222" i="1"/>
  <c r="AX222" i="1" s="1"/>
  <c r="AY222" i="1" s="1"/>
  <c r="AU223" i="1"/>
  <c r="AW225" i="1"/>
  <c r="AX225" i="1" s="1"/>
  <c r="AY225" i="1" s="1"/>
  <c r="AW226" i="1"/>
  <c r="AX226" i="1" s="1"/>
  <c r="AY226" i="1" s="1"/>
  <c r="AU227" i="1"/>
  <c r="AW229" i="1"/>
  <c r="AX229" i="1" s="1"/>
  <c r="AY229" i="1" s="1"/>
  <c r="AW230" i="1"/>
  <c r="AX230" i="1" s="1"/>
  <c r="AY230" i="1" s="1"/>
  <c r="AU231" i="1"/>
  <c r="AW233" i="1"/>
  <c r="AX233" i="1" s="1"/>
  <c r="AY233" i="1" s="1"/>
  <c r="AW234" i="1"/>
  <c r="AX234" i="1" s="1"/>
  <c r="AY234" i="1" s="1"/>
  <c r="AU235" i="1"/>
  <c r="AW237" i="1"/>
  <c r="AX237" i="1" s="1"/>
  <c r="AY237" i="1" s="1"/>
  <c r="AW238" i="1"/>
  <c r="AX238" i="1" s="1"/>
  <c r="AY238" i="1" s="1"/>
  <c r="AU239" i="1"/>
  <c r="AW241" i="1"/>
  <c r="AX241" i="1" s="1"/>
  <c r="AY241" i="1" s="1"/>
  <c r="AW242" i="1"/>
  <c r="AX242" i="1" s="1"/>
  <c r="AY242" i="1" s="1"/>
  <c r="AU243" i="1"/>
  <c r="AW245" i="1"/>
  <c r="AX245" i="1" s="1"/>
  <c r="AY245" i="1" s="1"/>
  <c r="AW246" i="1"/>
  <c r="AX246" i="1" s="1"/>
  <c r="AY246" i="1" s="1"/>
  <c r="AU247" i="1"/>
  <c r="AW249" i="1"/>
  <c r="AX249" i="1" s="1"/>
  <c r="AY249" i="1" s="1"/>
  <c r="AW250" i="1"/>
  <c r="AX250" i="1" s="1"/>
  <c r="AY250" i="1" s="1"/>
  <c r="AU251" i="1"/>
  <c r="AW253" i="1"/>
  <c r="AX253" i="1" s="1"/>
  <c r="AY253" i="1" s="1"/>
  <c r="AW254" i="1"/>
  <c r="AX254" i="1" s="1"/>
  <c r="AY254" i="1" s="1"/>
  <c r="AU255" i="1"/>
  <c r="AW257" i="1"/>
  <c r="AX257" i="1" s="1"/>
  <c r="AY257" i="1" s="1"/>
  <c r="AW258" i="1"/>
  <c r="AX258" i="1" s="1"/>
  <c r="AY258" i="1" s="1"/>
  <c r="AU259" i="1"/>
  <c r="AW261" i="1"/>
  <c r="AX261" i="1" s="1"/>
  <c r="AY261" i="1" s="1"/>
  <c r="AW262" i="1"/>
  <c r="AX262" i="1" s="1"/>
  <c r="AY262" i="1" s="1"/>
  <c r="AU263" i="1"/>
  <c r="AW265" i="1"/>
  <c r="AX265" i="1" s="1"/>
  <c r="AY265" i="1" s="1"/>
  <c r="AW266" i="1"/>
  <c r="AX266" i="1" s="1"/>
  <c r="AY266" i="1" s="1"/>
  <c r="AU267" i="1"/>
  <c r="AW269" i="1"/>
  <c r="AX269" i="1" s="1"/>
  <c r="AY269" i="1" s="1"/>
  <c r="AW270" i="1"/>
  <c r="AX270" i="1" s="1"/>
  <c r="AY270" i="1" s="1"/>
  <c r="AU271" i="1"/>
  <c r="AW273" i="1"/>
  <c r="AX273" i="1" s="1"/>
  <c r="AY273" i="1" s="1"/>
  <c r="AW274" i="1"/>
  <c r="AX274" i="1" s="1"/>
  <c r="AY274" i="1" s="1"/>
  <c r="AU275" i="1"/>
  <c r="AW278" i="1"/>
  <c r="AX278" i="1" s="1"/>
  <c r="AY278" i="1" s="1"/>
  <c r="AU279" i="1"/>
  <c r="AW282" i="1"/>
  <c r="AX282" i="1" s="1"/>
  <c r="AY282" i="1" s="1"/>
  <c r="AU283" i="1"/>
  <c r="AW286" i="1"/>
  <c r="AX286" i="1" s="1"/>
  <c r="AY286" i="1" s="1"/>
  <c r="AU287" i="1"/>
  <c r="AU293" i="1"/>
  <c r="BA293" i="1"/>
  <c r="AQ293" i="1"/>
  <c r="BS293" i="1" s="1"/>
  <c r="BA295" i="1"/>
  <c r="AR295" i="1"/>
  <c r="BA315" i="1"/>
  <c r="AR315" i="1"/>
  <c r="AU321" i="1"/>
  <c r="BA321" i="1"/>
  <c r="AR321" i="1"/>
  <c r="AQ324" i="1"/>
  <c r="BS324" i="1" s="1"/>
  <c r="AW324" i="1"/>
  <c r="AX324" i="1" s="1"/>
  <c r="AY324" i="1" s="1"/>
  <c r="AW333" i="1"/>
  <c r="AX333" i="1" s="1"/>
  <c r="AY333" i="1" s="1"/>
  <c r="AQ333" i="1"/>
  <c r="BS333" i="1" s="1"/>
  <c r="AQ356" i="1"/>
  <c r="BS356" i="1" s="1"/>
  <c r="AW356" i="1"/>
  <c r="AX356" i="1" s="1"/>
  <c r="AY356" i="1" s="1"/>
  <c r="AU361" i="1"/>
  <c r="BA361" i="1"/>
  <c r="AR361" i="1"/>
  <c r="AW381" i="1"/>
  <c r="AX381" i="1" s="1"/>
  <c r="AY381" i="1" s="1"/>
  <c r="AQ381" i="1"/>
  <c r="BS381" i="1" s="1"/>
  <c r="AQ390" i="1"/>
  <c r="BS390" i="1" s="1"/>
  <c r="AW390" i="1"/>
  <c r="AX390" i="1" s="1"/>
  <c r="AY390" i="1" s="1"/>
  <c r="AU395" i="1"/>
  <c r="BA395" i="1"/>
  <c r="AR395" i="1"/>
  <c r="AU433" i="1"/>
  <c r="BA433" i="1"/>
  <c r="AR433" i="1"/>
  <c r="AW545" i="1"/>
  <c r="AX545" i="1" s="1"/>
  <c r="AY545" i="1" s="1"/>
  <c r="AQ545" i="1"/>
  <c r="BS545" i="1" s="1"/>
  <c r="BA127" i="1"/>
  <c r="BA131" i="1"/>
  <c r="BA135" i="1"/>
  <c r="BA139" i="1"/>
  <c r="BA143" i="1"/>
  <c r="BA147" i="1"/>
  <c r="BA151" i="1"/>
  <c r="BA155" i="1"/>
  <c r="BA159" i="1"/>
  <c r="BA163" i="1"/>
  <c r="BA167" i="1"/>
  <c r="BA171" i="1"/>
  <c r="BA175" i="1"/>
  <c r="BA179" i="1"/>
  <c r="BA183" i="1"/>
  <c r="BA187" i="1"/>
  <c r="BA191" i="1"/>
  <c r="BA195" i="1"/>
  <c r="BA199" i="1"/>
  <c r="BA203" i="1"/>
  <c r="BA207" i="1"/>
  <c r="BA211" i="1"/>
  <c r="BA215" i="1"/>
  <c r="BA219" i="1"/>
  <c r="BA223" i="1"/>
  <c r="BA227" i="1"/>
  <c r="BA231" i="1"/>
  <c r="BA235" i="1"/>
  <c r="BA239" i="1"/>
  <c r="BA243" i="1"/>
  <c r="BA247" i="1"/>
  <c r="BA251" i="1"/>
  <c r="BA255" i="1"/>
  <c r="BA259" i="1"/>
  <c r="BA263" i="1"/>
  <c r="BA267" i="1"/>
  <c r="BA271" i="1"/>
  <c r="BA275" i="1"/>
  <c r="BA291" i="1"/>
  <c r="AR291" i="1"/>
  <c r="AQ304" i="1"/>
  <c r="BS304" i="1" s="1"/>
  <c r="AW304" i="1"/>
  <c r="AX304" i="1" s="1"/>
  <c r="AY304" i="1" s="1"/>
  <c r="AW309" i="1"/>
  <c r="AX309" i="1" s="1"/>
  <c r="AY309" i="1" s="1"/>
  <c r="AQ309" i="1"/>
  <c r="BS309" i="1" s="1"/>
  <c r="AU313" i="1"/>
  <c r="BA313" i="1"/>
  <c r="AR313" i="1"/>
  <c r="AQ316" i="1"/>
  <c r="BS316" i="1" s="1"/>
  <c r="AW316" i="1"/>
  <c r="AX316" i="1" s="1"/>
  <c r="AY316" i="1" s="1"/>
  <c r="BA331" i="1"/>
  <c r="AR331" i="1"/>
  <c r="AQ340" i="1"/>
  <c r="BS340" i="1" s="1"/>
  <c r="AW340" i="1"/>
  <c r="AX340" i="1" s="1"/>
  <c r="AY340" i="1" s="1"/>
  <c r="AU345" i="1"/>
  <c r="BA345" i="1"/>
  <c r="AR345" i="1"/>
  <c r="AW365" i="1"/>
  <c r="AX365" i="1" s="1"/>
  <c r="AY365" i="1" s="1"/>
  <c r="AQ365" i="1"/>
  <c r="BS365" i="1" s="1"/>
  <c r="AQ374" i="1"/>
  <c r="BS374" i="1" s="1"/>
  <c r="AW374" i="1"/>
  <c r="AX374" i="1" s="1"/>
  <c r="AY374" i="1" s="1"/>
  <c r="AU379" i="1"/>
  <c r="BA379" i="1"/>
  <c r="AR379" i="1"/>
  <c r="AQ404" i="1"/>
  <c r="BS404" i="1" s="1"/>
  <c r="AW404" i="1"/>
  <c r="AX404" i="1" s="1"/>
  <c r="AY404" i="1" s="1"/>
  <c r="AU409" i="1"/>
  <c r="BA409" i="1"/>
  <c r="AR409" i="1"/>
  <c r="AU417" i="1"/>
  <c r="BA417" i="1"/>
  <c r="AR417" i="1"/>
  <c r="AW421" i="1"/>
  <c r="AX421" i="1" s="1"/>
  <c r="AY421" i="1" s="1"/>
  <c r="AQ421" i="1"/>
  <c r="BS421" i="1" s="1"/>
  <c r="AU465" i="1"/>
  <c r="BA465" i="1"/>
  <c r="AR465" i="1"/>
  <c r="AQ508" i="1"/>
  <c r="BS508" i="1" s="1"/>
  <c r="AW508" i="1"/>
  <c r="AX508" i="1" s="1"/>
  <c r="AY508" i="1" s="1"/>
  <c r="AU301" i="1"/>
  <c r="BA301" i="1"/>
  <c r="BA303" i="1"/>
  <c r="AR303" i="1"/>
  <c r="AW306" i="1"/>
  <c r="AX306" i="1" s="1"/>
  <c r="AY306" i="1" s="1"/>
  <c r="AU311" i="1"/>
  <c r="AQ312" i="1"/>
  <c r="BS312" i="1" s="1"/>
  <c r="AW312" i="1"/>
  <c r="AX312" i="1" s="1"/>
  <c r="AY312" i="1" s="1"/>
  <c r="AU317" i="1"/>
  <c r="BA317" i="1"/>
  <c r="BA319" i="1"/>
  <c r="AR319" i="1"/>
  <c r="AW322" i="1"/>
  <c r="AX322" i="1" s="1"/>
  <c r="AY322" i="1" s="1"/>
  <c r="AU327" i="1"/>
  <c r="AQ328" i="1"/>
  <c r="BS328" i="1" s="1"/>
  <c r="AW328" i="1"/>
  <c r="AX328" i="1" s="1"/>
  <c r="AY328" i="1" s="1"/>
  <c r="AU333" i="1"/>
  <c r="BA333" i="1"/>
  <c r="BA335" i="1"/>
  <c r="AR335" i="1"/>
  <c r="AR337" i="1"/>
  <c r="AW338" i="1"/>
  <c r="AX338" i="1" s="1"/>
  <c r="AY338" i="1" s="1"/>
  <c r="AU343" i="1"/>
  <c r="AQ344" i="1"/>
  <c r="BS344" i="1" s="1"/>
  <c r="AW344" i="1"/>
  <c r="AX344" i="1" s="1"/>
  <c r="AY344" i="1" s="1"/>
  <c r="AU349" i="1"/>
  <c r="BA349" i="1"/>
  <c r="BA351" i="1"/>
  <c r="AR351" i="1"/>
  <c r="AR353" i="1"/>
  <c r="AW354" i="1"/>
  <c r="AX354" i="1" s="1"/>
  <c r="AY354" i="1" s="1"/>
  <c r="AU359" i="1"/>
  <c r="AQ360" i="1"/>
  <c r="BS360" i="1" s="1"/>
  <c r="AW360" i="1"/>
  <c r="AX360" i="1" s="1"/>
  <c r="AY360" i="1" s="1"/>
  <c r="AU365" i="1"/>
  <c r="BA365" i="1"/>
  <c r="BA367" i="1"/>
  <c r="AR367" i="1"/>
  <c r="AR369" i="1"/>
  <c r="AW370" i="1"/>
  <c r="AX370" i="1" s="1"/>
  <c r="AY370" i="1" s="1"/>
  <c r="AU375" i="1"/>
  <c r="AQ376" i="1"/>
  <c r="BS376" i="1" s="1"/>
  <c r="AW376" i="1"/>
  <c r="AX376" i="1" s="1"/>
  <c r="AY376" i="1" s="1"/>
  <c r="AU381" i="1"/>
  <c r="BA381" i="1"/>
  <c r="BA383" i="1"/>
  <c r="AR383" i="1"/>
  <c r="AR385" i="1"/>
  <c r="AW386" i="1"/>
  <c r="AX386" i="1" s="1"/>
  <c r="AY386" i="1" s="1"/>
  <c r="AU391" i="1"/>
  <c r="AQ392" i="1"/>
  <c r="BS392" i="1" s="1"/>
  <c r="AW392" i="1"/>
  <c r="AX392" i="1" s="1"/>
  <c r="AY392" i="1" s="1"/>
  <c r="AU397" i="1"/>
  <c r="BA397" i="1"/>
  <c r="BA399" i="1"/>
  <c r="AR399" i="1"/>
  <c r="AR401" i="1"/>
  <c r="AW402" i="1"/>
  <c r="AX402" i="1" s="1"/>
  <c r="AY402" i="1" s="1"/>
  <c r="AU407" i="1"/>
  <c r="AQ408" i="1"/>
  <c r="BS408" i="1" s="1"/>
  <c r="AW408" i="1"/>
  <c r="AX408" i="1" s="1"/>
  <c r="AY408" i="1" s="1"/>
  <c r="AU413" i="1"/>
  <c r="BA413" i="1"/>
  <c r="BA415" i="1"/>
  <c r="AR415" i="1"/>
  <c r="AU421" i="1"/>
  <c r="BA421" i="1"/>
  <c r="AR425" i="1"/>
  <c r="AR429" i="1"/>
  <c r="AW437" i="1"/>
  <c r="AX437" i="1" s="1"/>
  <c r="AY437" i="1" s="1"/>
  <c r="AQ437" i="1"/>
  <c r="BS437" i="1" s="1"/>
  <c r="AQ440" i="1"/>
  <c r="BS440" i="1" s="1"/>
  <c r="AW440" i="1"/>
  <c r="AX440" i="1" s="1"/>
  <c r="AY440" i="1" s="1"/>
  <c r="BA440" i="1"/>
  <c r="AR445" i="1"/>
  <c r="AR449" i="1"/>
  <c r="AQ456" i="1"/>
  <c r="BS456" i="1" s="1"/>
  <c r="AW456" i="1"/>
  <c r="AX456" i="1" s="1"/>
  <c r="AY456" i="1" s="1"/>
  <c r="AU481" i="1"/>
  <c r="BA481" i="1"/>
  <c r="AR481" i="1"/>
  <c r="AW497" i="1"/>
  <c r="AX497" i="1" s="1"/>
  <c r="AY497" i="1" s="1"/>
  <c r="AQ497" i="1"/>
  <c r="BS497" i="1" s="1"/>
  <c r="AQ524" i="1"/>
  <c r="BS524" i="1" s="1"/>
  <c r="AW524" i="1"/>
  <c r="AX524" i="1" s="1"/>
  <c r="AY524" i="1" s="1"/>
  <c r="AW537" i="1"/>
  <c r="AX537" i="1" s="1"/>
  <c r="AY537" i="1" s="1"/>
  <c r="AQ537" i="1"/>
  <c r="BS537" i="1" s="1"/>
  <c r="AW561" i="1"/>
  <c r="AX561" i="1" s="1"/>
  <c r="AY561" i="1" s="1"/>
  <c r="AQ561" i="1"/>
  <c r="BS561" i="1" s="1"/>
  <c r="AW569" i="1"/>
  <c r="AX569" i="1" s="1"/>
  <c r="AY569" i="1" s="1"/>
  <c r="AQ569" i="1"/>
  <c r="BS569" i="1" s="1"/>
  <c r="AW621" i="1"/>
  <c r="AX621" i="1" s="1"/>
  <c r="AY621" i="1" s="1"/>
  <c r="AQ621" i="1"/>
  <c r="BS621" i="1" s="1"/>
  <c r="AQ640" i="1"/>
  <c r="BS640" i="1" s="1"/>
  <c r="AW640" i="1"/>
  <c r="AX640" i="1" s="1"/>
  <c r="AY640" i="1" s="1"/>
  <c r="AQ672" i="1"/>
  <c r="BS672" i="1" s="1"/>
  <c r="AW672" i="1"/>
  <c r="AX672" i="1" s="1"/>
  <c r="AY672" i="1" s="1"/>
  <c r="AU714" i="1"/>
  <c r="AR714" i="1"/>
  <c r="BA714" i="1"/>
  <c r="AU734" i="1"/>
  <c r="BA734" i="1"/>
  <c r="AR734" i="1"/>
  <c r="AU309" i="1"/>
  <c r="BA309" i="1"/>
  <c r="BA311" i="1"/>
  <c r="AR311" i="1"/>
  <c r="AQ320" i="1"/>
  <c r="BS320" i="1" s="1"/>
  <c r="AW320" i="1"/>
  <c r="AX320" i="1" s="1"/>
  <c r="AY320" i="1" s="1"/>
  <c r="AU325" i="1"/>
  <c r="BA325" i="1"/>
  <c r="BA327" i="1"/>
  <c r="AR327" i="1"/>
  <c r="AQ336" i="1"/>
  <c r="BS336" i="1" s="1"/>
  <c r="AW336" i="1"/>
  <c r="AX336" i="1" s="1"/>
  <c r="AY336" i="1" s="1"/>
  <c r="AV337" i="1"/>
  <c r="AU341" i="1"/>
  <c r="BA341" i="1"/>
  <c r="AQ341" i="1"/>
  <c r="BS341" i="1" s="1"/>
  <c r="BA343" i="1"/>
  <c r="AR343" i="1"/>
  <c r="AQ352" i="1"/>
  <c r="BS352" i="1" s="1"/>
  <c r="AW352" i="1"/>
  <c r="AX352" i="1" s="1"/>
  <c r="AY352" i="1" s="1"/>
  <c r="AU357" i="1"/>
  <c r="BA357" i="1"/>
  <c r="AQ357" i="1"/>
  <c r="BS357" i="1" s="1"/>
  <c r="BA359" i="1"/>
  <c r="AR359" i="1"/>
  <c r="AQ368" i="1"/>
  <c r="BS368" i="1" s="1"/>
  <c r="AW368" i="1"/>
  <c r="AX368" i="1" s="1"/>
  <c r="AY368" i="1" s="1"/>
  <c r="AU373" i="1"/>
  <c r="BA373" i="1"/>
  <c r="AQ373" i="1"/>
  <c r="BS373" i="1" s="1"/>
  <c r="BA375" i="1"/>
  <c r="AR375" i="1"/>
  <c r="AQ384" i="1"/>
  <c r="BS384" i="1" s="1"/>
  <c r="AW384" i="1"/>
  <c r="AX384" i="1" s="1"/>
  <c r="AY384" i="1" s="1"/>
  <c r="AU389" i="1"/>
  <c r="BA389" i="1"/>
  <c r="AQ389" i="1"/>
  <c r="BS389" i="1" s="1"/>
  <c r="BA391" i="1"/>
  <c r="AR391" i="1"/>
  <c r="AQ400" i="1"/>
  <c r="BS400" i="1" s="1"/>
  <c r="AW400" i="1"/>
  <c r="AX400" i="1" s="1"/>
  <c r="AY400" i="1" s="1"/>
  <c r="AU405" i="1"/>
  <c r="BA405" i="1"/>
  <c r="AQ405" i="1"/>
  <c r="BS405" i="1" s="1"/>
  <c r="BA407" i="1"/>
  <c r="AR407" i="1"/>
  <c r="AQ420" i="1"/>
  <c r="BS420" i="1" s="1"/>
  <c r="AW420" i="1"/>
  <c r="AX420" i="1" s="1"/>
  <c r="AY420" i="1" s="1"/>
  <c r="BA420" i="1"/>
  <c r="BD422" i="1"/>
  <c r="BE422" i="1" s="1"/>
  <c r="BF422" i="1" s="1"/>
  <c r="AQ436" i="1"/>
  <c r="BS436" i="1" s="1"/>
  <c r="AW436" i="1"/>
  <c r="AX436" i="1" s="1"/>
  <c r="AY436" i="1" s="1"/>
  <c r="BA436" i="1"/>
  <c r="AU441" i="1"/>
  <c r="BA441" i="1"/>
  <c r="AR441" i="1"/>
  <c r="AW469" i="1"/>
  <c r="AX469" i="1" s="1"/>
  <c r="AY469" i="1" s="1"/>
  <c r="AQ469" i="1"/>
  <c r="BS469" i="1" s="1"/>
  <c r="AQ492" i="1"/>
  <c r="BS492" i="1" s="1"/>
  <c r="AW492" i="1"/>
  <c r="AX492" i="1" s="1"/>
  <c r="AY492" i="1" s="1"/>
  <c r="AW505" i="1"/>
  <c r="AX505" i="1" s="1"/>
  <c r="AY505" i="1" s="1"/>
  <c r="AQ505" i="1"/>
  <c r="BS505" i="1" s="1"/>
  <c r="AW529" i="1"/>
  <c r="AX529" i="1" s="1"/>
  <c r="AY529" i="1" s="1"/>
  <c r="AQ529" i="1"/>
  <c r="BS529" i="1" s="1"/>
  <c r="AQ556" i="1"/>
  <c r="BS556" i="1" s="1"/>
  <c r="AW556" i="1"/>
  <c r="AX556" i="1" s="1"/>
  <c r="AY556" i="1" s="1"/>
  <c r="AU710" i="1"/>
  <c r="BA710" i="1"/>
  <c r="AR710" i="1"/>
  <c r="AU337" i="1"/>
  <c r="BA339" i="1"/>
  <c r="AR339" i="1"/>
  <c r="AQ348" i="1"/>
  <c r="BS348" i="1" s="1"/>
  <c r="AW348" i="1"/>
  <c r="AX348" i="1" s="1"/>
  <c r="AY348" i="1" s="1"/>
  <c r="AU353" i="1"/>
  <c r="BA355" i="1"/>
  <c r="AR355" i="1"/>
  <c r="AQ364" i="1"/>
  <c r="BS364" i="1" s="1"/>
  <c r="AW364" i="1"/>
  <c r="AX364" i="1" s="1"/>
  <c r="AY364" i="1" s="1"/>
  <c r="AU369" i="1"/>
  <c r="BA371" i="1"/>
  <c r="AR371" i="1"/>
  <c r="AQ380" i="1"/>
  <c r="BS380" i="1" s="1"/>
  <c r="AW380" i="1"/>
  <c r="AX380" i="1" s="1"/>
  <c r="AY380" i="1" s="1"/>
  <c r="AU385" i="1"/>
  <c r="BA387" i="1"/>
  <c r="AR387" i="1"/>
  <c r="AQ396" i="1"/>
  <c r="BS396" i="1" s="1"/>
  <c r="AW396" i="1"/>
  <c r="AX396" i="1" s="1"/>
  <c r="AY396" i="1" s="1"/>
  <c r="AU401" i="1"/>
  <c r="BA403" i="1"/>
  <c r="AR403" i="1"/>
  <c r="AQ412" i="1"/>
  <c r="BS412" i="1" s="1"/>
  <c r="AW412" i="1"/>
  <c r="AX412" i="1" s="1"/>
  <c r="AY412" i="1" s="1"/>
  <c r="AQ416" i="1"/>
  <c r="BS416" i="1" s="1"/>
  <c r="AW416" i="1"/>
  <c r="AX416" i="1" s="1"/>
  <c r="AY416" i="1" s="1"/>
  <c r="AU425" i="1"/>
  <c r="AU429" i="1"/>
  <c r="AU445" i="1"/>
  <c r="AU449" i="1"/>
  <c r="AW453" i="1"/>
  <c r="AX453" i="1" s="1"/>
  <c r="AY453" i="1" s="1"/>
  <c r="AQ453" i="1"/>
  <c r="BS453" i="1" s="1"/>
  <c r="AQ472" i="1"/>
  <c r="BS472" i="1" s="1"/>
  <c r="AW472" i="1"/>
  <c r="AX472" i="1" s="1"/>
  <c r="AY472" i="1" s="1"/>
  <c r="AW489" i="1"/>
  <c r="AX489" i="1" s="1"/>
  <c r="AY489" i="1" s="1"/>
  <c r="AQ489" i="1"/>
  <c r="BS489" i="1" s="1"/>
  <c r="AW513" i="1"/>
  <c r="AX513" i="1" s="1"/>
  <c r="AY513" i="1" s="1"/>
  <c r="AQ513" i="1"/>
  <c r="BS513" i="1" s="1"/>
  <c r="AQ540" i="1"/>
  <c r="BS540" i="1" s="1"/>
  <c r="AW540" i="1"/>
  <c r="AX540" i="1" s="1"/>
  <c r="AY540" i="1" s="1"/>
  <c r="AW553" i="1"/>
  <c r="AX553" i="1" s="1"/>
  <c r="AY553" i="1" s="1"/>
  <c r="AQ553" i="1"/>
  <c r="BS553" i="1" s="1"/>
  <c r="AQ572" i="1"/>
  <c r="BS572" i="1" s="1"/>
  <c r="AW572" i="1"/>
  <c r="AX572" i="1" s="1"/>
  <c r="AY572" i="1" s="1"/>
  <c r="AW589" i="1"/>
  <c r="AX589" i="1" s="1"/>
  <c r="AY589" i="1" s="1"/>
  <c r="AQ589" i="1"/>
  <c r="BS589" i="1" s="1"/>
  <c r="AW637" i="1"/>
  <c r="AX637" i="1" s="1"/>
  <c r="AY637" i="1" s="1"/>
  <c r="AQ637" i="1"/>
  <c r="BS637" i="1" s="1"/>
  <c r="AW668" i="1"/>
  <c r="AX668" i="1" s="1"/>
  <c r="AY668" i="1" s="1"/>
  <c r="AQ668" i="1"/>
  <c r="BS668" i="1" s="1"/>
  <c r="AQ704" i="1"/>
  <c r="BS704" i="1" s="1"/>
  <c r="AW704" i="1"/>
  <c r="AX704" i="1" s="1"/>
  <c r="AY704" i="1" s="1"/>
  <c r="AU802" i="1"/>
  <c r="AR802" i="1"/>
  <c r="BA802" i="1"/>
  <c r="AQ428" i="1"/>
  <c r="BS428" i="1" s="1"/>
  <c r="AW428" i="1"/>
  <c r="AX428" i="1" s="1"/>
  <c r="AY428" i="1" s="1"/>
  <c r="BA428" i="1"/>
  <c r="AU437" i="1"/>
  <c r="BA437" i="1"/>
  <c r="AQ444" i="1"/>
  <c r="BS444" i="1" s="1"/>
  <c r="AW444" i="1"/>
  <c r="AX444" i="1" s="1"/>
  <c r="AY444" i="1" s="1"/>
  <c r="BA444" i="1"/>
  <c r="AU453" i="1"/>
  <c r="BA453" i="1"/>
  <c r="AR457" i="1"/>
  <c r="AQ460" i="1"/>
  <c r="BS460" i="1" s="1"/>
  <c r="AW460" i="1"/>
  <c r="AX460" i="1" s="1"/>
  <c r="AY460" i="1" s="1"/>
  <c r="BA460" i="1"/>
  <c r="AU469" i="1"/>
  <c r="BA469" i="1"/>
  <c r="AR473" i="1"/>
  <c r="AQ476" i="1"/>
  <c r="BS476" i="1" s="1"/>
  <c r="AW476" i="1"/>
  <c r="AX476" i="1" s="1"/>
  <c r="AY476" i="1" s="1"/>
  <c r="BA476" i="1"/>
  <c r="AU497" i="1"/>
  <c r="BA497" i="1"/>
  <c r="AU513" i="1"/>
  <c r="BA513" i="1"/>
  <c r="AU529" i="1"/>
  <c r="BA529" i="1"/>
  <c r="AU545" i="1"/>
  <c r="BA545" i="1"/>
  <c r="AU561" i="1"/>
  <c r="BA561" i="1"/>
  <c r="AU577" i="1"/>
  <c r="BA577" i="1"/>
  <c r="AU589" i="1"/>
  <c r="BA589" i="1"/>
  <c r="AU605" i="1"/>
  <c r="BA605" i="1"/>
  <c r="AU621" i="1"/>
  <c r="BA621" i="1"/>
  <c r="AU637" i="1"/>
  <c r="BA637" i="1"/>
  <c r="BA640" i="1"/>
  <c r="AU644" i="1"/>
  <c r="BA644" i="1"/>
  <c r="AR644" i="1"/>
  <c r="BB645" i="1"/>
  <c r="BA672" i="1"/>
  <c r="AU676" i="1"/>
  <c r="BA676" i="1"/>
  <c r="AR676" i="1"/>
  <c r="BB735" i="1"/>
  <c r="AQ874" i="1"/>
  <c r="BS874" i="1" s="1"/>
  <c r="AW874" i="1"/>
  <c r="AX874" i="1" s="1"/>
  <c r="AY874" i="1" s="1"/>
  <c r="BB910" i="1"/>
  <c r="AW913" i="1"/>
  <c r="AX913" i="1" s="1"/>
  <c r="AY913" i="1" s="1"/>
  <c r="AQ913" i="1"/>
  <c r="BS913" i="1" s="1"/>
  <c r="AU461" i="1"/>
  <c r="AQ468" i="1"/>
  <c r="BS468" i="1" s="1"/>
  <c r="AW468" i="1"/>
  <c r="AX468" i="1" s="1"/>
  <c r="AY468" i="1" s="1"/>
  <c r="AU477" i="1"/>
  <c r="AQ484" i="1"/>
  <c r="BS484" i="1" s="1"/>
  <c r="AW484" i="1"/>
  <c r="AX484" i="1" s="1"/>
  <c r="AY484" i="1" s="1"/>
  <c r="AU485" i="1"/>
  <c r="AQ500" i="1"/>
  <c r="BS500" i="1" s="1"/>
  <c r="AW500" i="1"/>
  <c r="AX500" i="1" s="1"/>
  <c r="AY500" i="1" s="1"/>
  <c r="AU501" i="1"/>
  <c r="AQ516" i="1"/>
  <c r="BS516" i="1" s="1"/>
  <c r="AW516" i="1"/>
  <c r="AX516" i="1" s="1"/>
  <c r="AY516" i="1" s="1"/>
  <c r="AU517" i="1"/>
  <c r="BD518" i="1"/>
  <c r="BE518" i="1" s="1"/>
  <c r="BF518" i="1" s="1"/>
  <c r="AQ532" i="1"/>
  <c r="BS532" i="1" s="1"/>
  <c r="AW532" i="1"/>
  <c r="AX532" i="1" s="1"/>
  <c r="AY532" i="1" s="1"/>
  <c r="AU533" i="1"/>
  <c r="AQ548" i="1"/>
  <c r="BS548" i="1" s="1"/>
  <c r="AW548" i="1"/>
  <c r="AX548" i="1" s="1"/>
  <c r="AY548" i="1" s="1"/>
  <c r="AU549" i="1"/>
  <c r="AQ564" i="1"/>
  <c r="BS564" i="1" s="1"/>
  <c r="AW564" i="1"/>
  <c r="AX564" i="1" s="1"/>
  <c r="AY564" i="1" s="1"/>
  <c r="AU565" i="1"/>
  <c r="AQ565" i="1"/>
  <c r="BS565" i="1" s="1"/>
  <c r="AQ580" i="1"/>
  <c r="BS580" i="1" s="1"/>
  <c r="AW580" i="1"/>
  <c r="AX580" i="1" s="1"/>
  <c r="AY580" i="1" s="1"/>
  <c r="AU581" i="1"/>
  <c r="AQ581" i="1"/>
  <c r="BS581" i="1" s="1"/>
  <c r="AU659" i="1"/>
  <c r="AR659" i="1"/>
  <c r="BA659" i="1"/>
  <c r="AW666" i="1"/>
  <c r="AX666" i="1" s="1"/>
  <c r="AY666" i="1" s="1"/>
  <c r="AU670" i="1"/>
  <c r="BA670" i="1"/>
  <c r="AQ670" i="1"/>
  <c r="BS670" i="1" s="1"/>
  <c r="AW702" i="1"/>
  <c r="AX702" i="1" s="1"/>
  <c r="AY702" i="1" s="1"/>
  <c r="AQ702" i="1"/>
  <c r="BS702" i="1" s="1"/>
  <c r="AU742" i="1"/>
  <c r="BA742" i="1"/>
  <c r="AR742" i="1"/>
  <c r="BB788" i="1"/>
  <c r="AQ800" i="1"/>
  <c r="BS800" i="1" s="1"/>
  <c r="AW800" i="1"/>
  <c r="AX800" i="1" s="1"/>
  <c r="AY800" i="1" s="1"/>
  <c r="AU828" i="1"/>
  <c r="BA828" i="1"/>
  <c r="AR828" i="1"/>
  <c r="AU834" i="1"/>
  <c r="AR834" i="1"/>
  <c r="BA834" i="1"/>
  <c r="AQ448" i="1"/>
  <c r="BS448" i="1" s="1"/>
  <c r="AW448" i="1"/>
  <c r="AX448" i="1" s="1"/>
  <c r="AY448" i="1" s="1"/>
  <c r="AU457" i="1"/>
  <c r="AR461" i="1"/>
  <c r="AQ464" i="1"/>
  <c r="BS464" i="1" s="1"/>
  <c r="AW464" i="1"/>
  <c r="AX464" i="1" s="1"/>
  <c r="AY464" i="1" s="1"/>
  <c r="AU473" i="1"/>
  <c r="AR477" i="1"/>
  <c r="AQ480" i="1"/>
  <c r="BS480" i="1" s="1"/>
  <c r="AW480" i="1"/>
  <c r="AX480" i="1" s="1"/>
  <c r="AY480" i="1" s="1"/>
  <c r="AR485" i="1"/>
  <c r="AQ488" i="1"/>
  <c r="BS488" i="1" s="1"/>
  <c r="AW488" i="1"/>
  <c r="AX488" i="1" s="1"/>
  <c r="AY488" i="1" s="1"/>
  <c r="AU493" i="1"/>
  <c r="BA493" i="1"/>
  <c r="AR493" i="1"/>
  <c r="AR501" i="1"/>
  <c r="AQ504" i="1"/>
  <c r="BS504" i="1" s="1"/>
  <c r="AW504" i="1"/>
  <c r="AX504" i="1" s="1"/>
  <c r="AY504" i="1" s="1"/>
  <c r="AU509" i="1"/>
  <c r="BA509" i="1"/>
  <c r="AR509" i="1"/>
  <c r="AR517" i="1"/>
  <c r="AQ520" i="1"/>
  <c r="BS520" i="1" s="1"/>
  <c r="AW520" i="1"/>
  <c r="AX520" i="1" s="1"/>
  <c r="AY520" i="1" s="1"/>
  <c r="AU525" i="1"/>
  <c r="BA525" i="1"/>
  <c r="AR525" i="1"/>
  <c r="AR533" i="1"/>
  <c r="AQ536" i="1"/>
  <c r="BS536" i="1" s="1"/>
  <c r="AW536" i="1"/>
  <c r="AX536" i="1" s="1"/>
  <c r="AY536" i="1" s="1"/>
  <c r="AU541" i="1"/>
  <c r="BA541" i="1"/>
  <c r="AR541" i="1"/>
  <c r="AR549" i="1"/>
  <c r="AQ552" i="1"/>
  <c r="BS552" i="1" s="1"/>
  <c r="AW552" i="1"/>
  <c r="AX552" i="1" s="1"/>
  <c r="AY552" i="1" s="1"/>
  <c r="AU557" i="1"/>
  <c r="BA557" i="1"/>
  <c r="AR557" i="1"/>
  <c r="AR565" i="1"/>
  <c r="AQ568" i="1"/>
  <c r="BS568" i="1" s="1"/>
  <c r="AW568" i="1"/>
  <c r="AX568" i="1" s="1"/>
  <c r="AY568" i="1" s="1"/>
  <c r="AU573" i="1"/>
  <c r="BA573" i="1"/>
  <c r="AR573" i="1"/>
  <c r="AR581" i="1"/>
  <c r="AQ584" i="1"/>
  <c r="BS584" i="1" s="1"/>
  <c r="AW584" i="1"/>
  <c r="AX584" i="1" s="1"/>
  <c r="AY584" i="1" s="1"/>
  <c r="AW597" i="1"/>
  <c r="AX597" i="1" s="1"/>
  <c r="AY597" i="1" s="1"/>
  <c r="AQ597" i="1"/>
  <c r="BS597" i="1" s="1"/>
  <c r="AQ600" i="1"/>
  <c r="BS600" i="1" s="1"/>
  <c r="AW600" i="1"/>
  <c r="AX600" i="1" s="1"/>
  <c r="AY600" i="1" s="1"/>
  <c r="AW613" i="1"/>
  <c r="AX613" i="1" s="1"/>
  <c r="AY613" i="1" s="1"/>
  <c r="AQ613" i="1"/>
  <c r="BS613" i="1" s="1"/>
  <c r="AQ616" i="1"/>
  <c r="BS616" i="1" s="1"/>
  <c r="AW616" i="1"/>
  <c r="AX616" i="1" s="1"/>
  <c r="AY616" i="1" s="1"/>
  <c r="AW629" i="1"/>
  <c r="AX629" i="1" s="1"/>
  <c r="AY629" i="1" s="1"/>
  <c r="AQ629" i="1"/>
  <c r="BS629" i="1" s="1"/>
  <c r="AQ632" i="1"/>
  <c r="BS632" i="1" s="1"/>
  <c r="AW632" i="1"/>
  <c r="AX632" i="1" s="1"/>
  <c r="AY632" i="1" s="1"/>
  <c r="AU646" i="1"/>
  <c r="BA646" i="1"/>
  <c r="AR646" i="1"/>
  <c r="AU650" i="1"/>
  <c r="AR650" i="1"/>
  <c r="BA650" i="1"/>
  <c r="AU678" i="1"/>
  <c r="BA678" i="1"/>
  <c r="AR678" i="1"/>
  <c r="AU682" i="1"/>
  <c r="AR682" i="1"/>
  <c r="BA682" i="1"/>
  <c r="AU747" i="1"/>
  <c r="AR747" i="1"/>
  <c r="BA747" i="1"/>
  <c r="AU778" i="1"/>
  <c r="AR778" i="1"/>
  <c r="BA778" i="1"/>
  <c r="AW865" i="1"/>
  <c r="AX865" i="1" s="1"/>
  <c r="AY865" i="1" s="1"/>
  <c r="AQ865" i="1"/>
  <c r="BS865" i="1" s="1"/>
  <c r="AU691" i="1"/>
  <c r="AR691" i="1"/>
  <c r="BA691" i="1"/>
  <c r="AW698" i="1"/>
  <c r="AX698" i="1" s="1"/>
  <c r="AY698" i="1" s="1"/>
  <c r="AU702" i="1"/>
  <c r="BA702" i="1"/>
  <c r="BA704" i="1"/>
  <c r="AU708" i="1"/>
  <c r="BA708" i="1"/>
  <c r="AR708" i="1"/>
  <c r="AR746" i="1"/>
  <c r="BA746" i="1"/>
  <c r="AQ768" i="1"/>
  <c r="BS768" i="1" s="1"/>
  <c r="AW768" i="1"/>
  <c r="AX768" i="1" s="1"/>
  <c r="AY768" i="1" s="1"/>
  <c r="AU770" i="1"/>
  <c r="AR770" i="1"/>
  <c r="BA770" i="1"/>
  <c r="AU796" i="1"/>
  <c r="BA796" i="1"/>
  <c r="AR796" i="1"/>
  <c r="BA800" i="1"/>
  <c r="AW823" i="1"/>
  <c r="AX823" i="1" s="1"/>
  <c r="AY823" i="1" s="1"/>
  <c r="AW826" i="1"/>
  <c r="AX826" i="1" s="1"/>
  <c r="AY826" i="1" s="1"/>
  <c r="AU830" i="1"/>
  <c r="BA830" i="1"/>
  <c r="AR830" i="1"/>
  <c r="AU841" i="1"/>
  <c r="BA841" i="1"/>
  <c r="AR841" i="1"/>
  <c r="AU863" i="1"/>
  <c r="BA863" i="1"/>
  <c r="AR863" i="1"/>
  <c r="AW977" i="1"/>
  <c r="AX977" i="1" s="1"/>
  <c r="AY977" i="1" s="1"/>
  <c r="AQ977" i="1"/>
  <c r="BS977" i="1" s="1"/>
  <c r="AQ592" i="1"/>
  <c r="BS592" i="1" s="1"/>
  <c r="AW592" i="1"/>
  <c r="AX592" i="1" s="1"/>
  <c r="AY592" i="1" s="1"/>
  <c r="AU593" i="1"/>
  <c r="AQ608" i="1"/>
  <c r="BS608" i="1" s="1"/>
  <c r="AW608" i="1"/>
  <c r="AX608" i="1" s="1"/>
  <c r="AY608" i="1" s="1"/>
  <c r="AU609" i="1"/>
  <c r="AQ624" i="1"/>
  <c r="BS624" i="1" s="1"/>
  <c r="AW624" i="1"/>
  <c r="AX624" i="1" s="1"/>
  <c r="AY624" i="1" s="1"/>
  <c r="AU625" i="1"/>
  <c r="AU642" i="1"/>
  <c r="AR642" i="1"/>
  <c r="BA642" i="1"/>
  <c r="AU647" i="1"/>
  <c r="AU651" i="1"/>
  <c r="AR651" i="1"/>
  <c r="BA651" i="1"/>
  <c r="AU674" i="1"/>
  <c r="AR674" i="1"/>
  <c r="BA674" i="1"/>
  <c r="AU679" i="1"/>
  <c r="AU683" i="1"/>
  <c r="AR683" i="1"/>
  <c r="BA683" i="1"/>
  <c r="AU706" i="1"/>
  <c r="AR706" i="1"/>
  <c r="BA706" i="1"/>
  <c r="AU711" i="1"/>
  <c r="AU715" i="1"/>
  <c r="AR715" i="1"/>
  <c r="BA715" i="1"/>
  <c r="AU732" i="1"/>
  <c r="BA732" i="1"/>
  <c r="AR732" i="1"/>
  <c r="AU766" i="1"/>
  <c r="BA766" i="1"/>
  <c r="AR766" i="1"/>
  <c r="AU774" i="1"/>
  <c r="BA774" i="1"/>
  <c r="AR774" i="1"/>
  <c r="AU779" i="1"/>
  <c r="AR779" i="1"/>
  <c r="BA779" i="1"/>
  <c r="AR810" i="1"/>
  <c r="BA810" i="1"/>
  <c r="AQ832" i="1"/>
  <c r="BS832" i="1" s="1"/>
  <c r="AW832" i="1"/>
  <c r="AX832" i="1" s="1"/>
  <c r="AY832" i="1" s="1"/>
  <c r="BB854" i="1"/>
  <c r="AU861" i="1"/>
  <c r="BA861" i="1"/>
  <c r="AR861" i="1"/>
  <c r="AU873" i="1"/>
  <c r="BA873" i="1"/>
  <c r="AR873" i="1"/>
  <c r="AU879" i="1"/>
  <c r="BA879" i="1"/>
  <c r="AR879" i="1"/>
  <c r="AQ888" i="1"/>
  <c r="BS888" i="1" s="1"/>
  <c r="AW888" i="1"/>
  <c r="AX888" i="1" s="1"/>
  <c r="AY888" i="1" s="1"/>
  <c r="AU895" i="1"/>
  <c r="BA895" i="1"/>
  <c r="AR895" i="1"/>
  <c r="AQ910" i="1"/>
  <c r="BS910" i="1" s="1"/>
  <c r="AW910" i="1"/>
  <c r="AX910" i="1" s="1"/>
  <c r="AY910" i="1" s="1"/>
  <c r="AW950" i="1"/>
  <c r="AX950" i="1" s="1"/>
  <c r="AY950" i="1" s="1"/>
  <c r="AQ950" i="1"/>
  <c r="BS950" i="1" s="1"/>
  <c r="AW954" i="1"/>
  <c r="AX954" i="1" s="1"/>
  <c r="AY954" i="1" s="1"/>
  <c r="AQ954" i="1"/>
  <c r="BS954" i="1" s="1"/>
  <c r="AU489" i="1"/>
  <c r="BA489" i="1"/>
  <c r="AQ496" i="1"/>
  <c r="BS496" i="1" s="1"/>
  <c r="AW496" i="1"/>
  <c r="AX496" i="1" s="1"/>
  <c r="AY496" i="1" s="1"/>
  <c r="BA496" i="1"/>
  <c r="AU505" i="1"/>
  <c r="BA505" i="1"/>
  <c r="AQ512" i="1"/>
  <c r="BS512" i="1" s="1"/>
  <c r="AW512" i="1"/>
  <c r="AX512" i="1" s="1"/>
  <c r="AY512" i="1" s="1"/>
  <c r="BA512" i="1"/>
  <c r="AU521" i="1"/>
  <c r="BA521" i="1"/>
  <c r="AQ528" i="1"/>
  <c r="BS528" i="1" s="1"/>
  <c r="AW528" i="1"/>
  <c r="AX528" i="1" s="1"/>
  <c r="AY528" i="1" s="1"/>
  <c r="BA528" i="1"/>
  <c r="AU537" i="1"/>
  <c r="BA537" i="1"/>
  <c r="AQ544" i="1"/>
  <c r="BS544" i="1" s="1"/>
  <c r="AW544" i="1"/>
  <c r="AX544" i="1" s="1"/>
  <c r="AY544" i="1" s="1"/>
  <c r="BA544" i="1"/>
  <c r="AU553" i="1"/>
  <c r="BA553" i="1"/>
  <c r="AQ560" i="1"/>
  <c r="BS560" i="1" s="1"/>
  <c r="AW560" i="1"/>
  <c r="AX560" i="1" s="1"/>
  <c r="AY560" i="1" s="1"/>
  <c r="BA560" i="1"/>
  <c r="AU569" i="1"/>
  <c r="BA569" i="1"/>
  <c r="AQ576" i="1"/>
  <c r="BS576" i="1" s="1"/>
  <c r="AW576" i="1"/>
  <c r="AX576" i="1" s="1"/>
  <c r="AY576" i="1" s="1"/>
  <c r="BA576" i="1"/>
  <c r="AU585" i="1"/>
  <c r="BA585" i="1"/>
  <c r="AR585" i="1"/>
  <c r="AR593" i="1"/>
  <c r="AQ596" i="1"/>
  <c r="BS596" i="1" s="1"/>
  <c r="AW596" i="1"/>
  <c r="AX596" i="1" s="1"/>
  <c r="AY596" i="1" s="1"/>
  <c r="BA596" i="1"/>
  <c r="AU601" i="1"/>
  <c r="BA601" i="1"/>
  <c r="AR601" i="1"/>
  <c r="AR609" i="1"/>
  <c r="AQ612" i="1"/>
  <c r="BS612" i="1" s="1"/>
  <c r="AW612" i="1"/>
  <c r="AX612" i="1" s="1"/>
  <c r="AY612" i="1" s="1"/>
  <c r="BA612" i="1"/>
  <c r="AU617" i="1"/>
  <c r="BA617" i="1"/>
  <c r="AR617" i="1"/>
  <c r="AR625" i="1"/>
  <c r="AQ628" i="1"/>
  <c r="BS628" i="1" s="1"/>
  <c r="AW628" i="1"/>
  <c r="AX628" i="1" s="1"/>
  <c r="AY628" i="1" s="1"/>
  <c r="BA628" i="1"/>
  <c r="AU633" i="1"/>
  <c r="BA633" i="1"/>
  <c r="AR633" i="1"/>
  <c r="AU655" i="1"/>
  <c r="AR655" i="1"/>
  <c r="BA655" i="1"/>
  <c r="AQ664" i="1"/>
  <c r="BS664" i="1" s="1"/>
  <c r="AW664" i="1"/>
  <c r="AX664" i="1" s="1"/>
  <c r="AY664" i="1" s="1"/>
  <c r="AU668" i="1"/>
  <c r="BA668" i="1"/>
  <c r="AU687" i="1"/>
  <c r="AR687" i="1"/>
  <c r="BA687" i="1"/>
  <c r="AQ696" i="1"/>
  <c r="BS696" i="1" s="1"/>
  <c r="AW696" i="1"/>
  <c r="AX696" i="1" s="1"/>
  <c r="AY696" i="1" s="1"/>
  <c r="AU700" i="1"/>
  <c r="BA700" i="1"/>
  <c r="AQ700" i="1"/>
  <c r="BS700" i="1" s="1"/>
  <c r="AQ736" i="1"/>
  <c r="BS736" i="1" s="1"/>
  <c r="AW736" i="1"/>
  <c r="AX736" i="1" s="1"/>
  <c r="AY736" i="1" s="1"/>
  <c r="AU738" i="1"/>
  <c r="AR738" i="1"/>
  <c r="BA738" i="1"/>
  <c r="AU764" i="1"/>
  <c r="BA764" i="1"/>
  <c r="AR764" i="1"/>
  <c r="BA768" i="1"/>
  <c r="AW791" i="1"/>
  <c r="AX791" i="1" s="1"/>
  <c r="AY791" i="1" s="1"/>
  <c r="AW794" i="1"/>
  <c r="AX794" i="1" s="1"/>
  <c r="AY794" i="1" s="1"/>
  <c r="AU798" i="1"/>
  <c r="BA798" i="1"/>
  <c r="AR798" i="1"/>
  <c r="AU806" i="1"/>
  <c r="BA806" i="1"/>
  <c r="AR806" i="1"/>
  <c r="AU811" i="1"/>
  <c r="AR811" i="1"/>
  <c r="BA811" i="1"/>
  <c r="AQ588" i="1"/>
  <c r="BS588" i="1" s="1"/>
  <c r="AW588" i="1"/>
  <c r="AX588" i="1" s="1"/>
  <c r="AY588" i="1" s="1"/>
  <c r="BA588" i="1"/>
  <c r="AU597" i="1"/>
  <c r="BA597" i="1"/>
  <c r="AQ604" i="1"/>
  <c r="BS604" i="1" s="1"/>
  <c r="AW604" i="1"/>
  <c r="AX604" i="1" s="1"/>
  <c r="AY604" i="1" s="1"/>
  <c r="BA604" i="1"/>
  <c r="AU613" i="1"/>
  <c r="BA613" i="1"/>
  <c r="AQ620" i="1"/>
  <c r="BS620" i="1" s="1"/>
  <c r="AW620" i="1"/>
  <c r="AX620" i="1" s="1"/>
  <c r="AY620" i="1" s="1"/>
  <c r="BA620" i="1"/>
  <c r="AU629" i="1"/>
  <c r="BA629" i="1"/>
  <c r="AQ636" i="1"/>
  <c r="BS636" i="1" s="1"/>
  <c r="AW636" i="1"/>
  <c r="AX636" i="1" s="1"/>
  <c r="AY636" i="1" s="1"/>
  <c r="BA636" i="1"/>
  <c r="BB653" i="1"/>
  <c r="AU657" i="1"/>
  <c r="AW660" i="1"/>
  <c r="AX660" i="1" s="1"/>
  <c r="AY660" i="1" s="1"/>
  <c r="AQ660" i="1"/>
  <c r="BS660" i="1" s="1"/>
  <c r="AW662" i="1"/>
  <c r="AX662" i="1" s="1"/>
  <c r="AY662" i="1" s="1"/>
  <c r="AQ662" i="1"/>
  <c r="BS662" i="1" s="1"/>
  <c r="AU665" i="1"/>
  <c r="AR665" i="1"/>
  <c r="BA665" i="1"/>
  <c r="AU689" i="1"/>
  <c r="AW692" i="1"/>
  <c r="AX692" i="1" s="1"/>
  <c r="AY692" i="1" s="1"/>
  <c r="AQ692" i="1"/>
  <c r="BS692" i="1" s="1"/>
  <c r="AW694" i="1"/>
  <c r="AX694" i="1" s="1"/>
  <c r="AY694" i="1" s="1"/>
  <c r="AQ694" i="1"/>
  <c r="BS694" i="1" s="1"/>
  <c r="AU697" i="1"/>
  <c r="AR697" i="1"/>
  <c r="BA697" i="1"/>
  <c r="AU721" i="1"/>
  <c r="AW724" i="1"/>
  <c r="AX724" i="1" s="1"/>
  <c r="AY724" i="1" s="1"/>
  <c r="AQ724" i="1"/>
  <c r="BS724" i="1" s="1"/>
  <c r="AW726" i="1"/>
  <c r="AX726" i="1" s="1"/>
  <c r="AY726" i="1" s="1"/>
  <c r="AQ726" i="1"/>
  <c r="BS726" i="1" s="1"/>
  <c r="AU729" i="1"/>
  <c r="AR729" i="1"/>
  <c r="BA729" i="1"/>
  <c r="AU753" i="1"/>
  <c r="AW756" i="1"/>
  <c r="AX756" i="1" s="1"/>
  <c r="AY756" i="1" s="1"/>
  <c r="AQ756" i="1"/>
  <c r="BS756" i="1" s="1"/>
  <c r="AW758" i="1"/>
  <c r="AX758" i="1" s="1"/>
  <c r="AY758" i="1" s="1"/>
  <c r="AQ758" i="1"/>
  <c r="BS758" i="1" s="1"/>
  <c r="AU761" i="1"/>
  <c r="AR761" i="1"/>
  <c r="BA761" i="1"/>
  <c r="AU785" i="1"/>
  <c r="AW788" i="1"/>
  <c r="AX788" i="1" s="1"/>
  <c r="AY788" i="1" s="1"/>
  <c r="AQ788" i="1"/>
  <c r="BS788" i="1" s="1"/>
  <c r="AW790" i="1"/>
  <c r="AX790" i="1" s="1"/>
  <c r="AY790" i="1" s="1"/>
  <c r="AQ790" i="1"/>
  <c r="BS790" i="1" s="1"/>
  <c r="AU793" i="1"/>
  <c r="AR793" i="1"/>
  <c r="BA793" i="1"/>
  <c r="AU817" i="1"/>
  <c r="AW820" i="1"/>
  <c r="AX820" i="1" s="1"/>
  <c r="AY820" i="1" s="1"/>
  <c r="AQ820" i="1"/>
  <c r="BS820" i="1" s="1"/>
  <c r="AW822" i="1"/>
  <c r="AX822" i="1" s="1"/>
  <c r="AY822" i="1" s="1"/>
  <c r="AQ822" i="1"/>
  <c r="BS822" i="1" s="1"/>
  <c r="AU825" i="1"/>
  <c r="AR825" i="1"/>
  <c r="BA825" i="1"/>
  <c r="AQ846" i="1"/>
  <c r="BS846" i="1" s="1"/>
  <c r="AW846" i="1"/>
  <c r="AX846" i="1" s="1"/>
  <c r="AY846" i="1" s="1"/>
  <c r="AQ856" i="1"/>
  <c r="BS856" i="1" s="1"/>
  <c r="AW856" i="1"/>
  <c r="AX856" i="1" s="1"/>
  <c r="AY856" i="1" s="1"/>
  <c r="AQ858" i="1"/>
  <c r="BS858" i="1" s="1"/>
  <c r="AW858" i="1"/>
  <c r="AX858" i="1" s="1"/>
  <c r="AY858" i="1" s="1"/>
  <c r="AQ872" i="1"/>
  <c r="BS872" i="1" s="1"/>
  <c r="AW872" i="1"/>
  <c r="AX872" i="1" s="1"/>
  <c r="AY872" i="1" s="1"/>
  <c r="AU877" i="1"/>
  <c r="BA877" i="1"/>
  <c r="AR877" i="1"/>
  <c r="AQ890" i="1"/>
  <c r="BS890" i="1" s="1"/>
  <c r="AW890" i="1"/>
  <c r="AX890" i="1" s="1"/>
  <c r="AY890" i="1" s="1"/>
  <c r="AU893" i="1"/>
  <c r="BA893" i="1"/>
  <c r="AR893" i="1"/>
  <c r="AQ894" i="1"/>
  <c r="BS894" i="1" s="1"/>
  <c r="AW894" i="1"/>
  <c r="AX894" i="1" s="1"/>
  <c r="AY894" i="1" s="1"/>
  <c r="AW944" i="1"/>
  <c r="AX944" i="1" s="1"/>
  <c r="AY944" i="1" s="1"/>
  <c r="AQ944" i="1"/>
  <c r="BS944" i="1" s="1"/>
  <c r="AU719" i="1"/>
  <c r="AR719" i="1"/>
  <c r="BA719" i="1"/>
  <c r="AU723" i="1"/>
  <c r="AR723" i="1"/>
  <c r="BA723" i="1"/>
  <c r="BB725" i="1"/>
  <c r="AQ728" i="1"/>
  <c r="BS728" i="1" s="1"/>
  <c r="AW728" i="1"/>
  <c r="AX728" i="1" s="1"/>
  <c r="AY728" i="1" s="1"/>
  <c r="AU740" i="1"/>
  <c r="BA740" i="1"/>
  <c r="AR740" i="1"/>
  <c r="AU743" i="1"/>
  <c r="AU751" i="1"/>
  <c r="AR751" i="1"/>
  <c r="BA751" i="1"/>
  <c r="AU755" i="1"/>
  <c r="AR755" i="1"/>
  <c r="BA755" i="1"/>
  <c r="AQ760" i="1"/>
  <c r="BS760" i="1" s="1"/>
  <c r="AW760" i="1"/>
  <c r="AX760" i="1" s="1"/>
  <c r="AY760" i="1" s="1"/>
  <c r="AU772" i="1"/>
  <c r="BA772" i="1"/>
  <c r="AR772" i="1"/>
  <c r="AU775" i="1"/>
  <c r="AU783" i="1"/>
  <c r="AR783" i="1"/>
  <c r="BA783" i="1"/>
  <c r="AU787" i="1"/>
  <c r="AR787" i="1"/>
  <c r="BA787" i="1"/>
  <c r="AQ792" i="1"/>
  <c r="BS792" i="1" s="1"/>
  <c r="AW792" i="1"/>
  <c r="AX792" i="1" s="1"/>
  <c r="AY792" i="1" s="1"/>
  <c r="AU804" i="1"/>
  <c r="BA804" i="1"/>
  <c r="AR804" i="1"/>
  <c r="AU807" i="1"/>
  <c r="AU815" i="1"/>
  <c r="AR815" i="1"/>
  <c r="BA815" i="1"/>
  <c r="AU819" i="1"/>
  <c r="AR819" i="1"/>
  <c r="BA819" i="1"/>
  <c r="AQ824" i="1"/>
  <c r="BS824" i="1" s="1"/>
  <c r="AW824" i="1"/>
  <c r="AX824" i="1" s="1"/>
  <c r="AY824" i="1" s="1"/>
  <c r="AW849" i="1"/>
  <c r="AX849" i="1" s="1"/>
  <c r="AY849" i="1" s="1"/>
  <c r="AQ849" i="1"/>
  <c r="BS849" i="1" s="1"/>
  <c r="AU857" i="1"/>
  <c r="BA857" i="1"/>
  <c r="AR857" i="1"/>
  <c r="AU928" i="1"/>
  <c r="BA928" i="1"/>
  <c r="AR928" i="1"/>
  <c r="AQ878" i="1"/>
  <c r="BS878" i="1" s="1"/>
  <c r="AW878" i="1"/>
  <c r="AX878" i="1" s="1"/>
  <c r="AY878" i="1" s="1"/>
  <c r="AW897" i="1"/>
  <c r="AX897" i="1" s="1"/>
  <c r="AY897" i="1" s="1"/>
  <c r="AQ897" i="1"/>
  <c r="BS897" i="1" s="1"/>
  <c r="AU905" i="1"/>
  <c r="BA905" i="1"/>
  <c r="AR905" i="1"/>
  <c r="AU921" i="1"/>
  <c r="BA921" i="1"/>
  <c r="AR921" i="1"/>
  <c r="AQ922" i="1"/>
  <c r="BS922" i="1" s="1"/>
  <c r="AW922" i="1"/>
  <c r="AX922" i="1" s="1"/>
  <c r="AY922" i="1" s="1"/>
  <c r="AU932" i="1"/>
  <c r="BA932" i="1"/>
  <c r="AR932" i="1"/>
  <c r="AW952" i="1"/>
  <c r="AX952" i="1" s="1"/>
  <c r="AY952" i="1" s="1"/>
  <c r="AQ952" i="1"/>
  <c r="BS952" i="1" s="1"/>
  <c r="AQ840" i="1"/>
  <c r="BS840" i="1" s="1"/>
  <c r="AW840" i="1"/>
  <c r="AX840" i="1" s="1"/>
  <c r="AY840" i="1" s="1"/>
  <c r="AQ842" i="1"/>
  <c r="BS842" i="1" s="1"/>
  <c r="AW842" i="1"/>
  <c r="AX842" i="1" s="1"/>
  <c r="AY842" i="1" s="1"/>
  <c r="AU845" i="1"/>
  <c r="BA845" i="1"/>
  <c r="AR845" i="1"/>
  <c r="AU847" i="1"/>
  <c r="BA847" i="1"/>
  <c r="AR847" i="1"/>
  <c r="AQ862" i="1"/>
  <c r="BS862" i="1" s="1"/>
  <c r="AW862" i="1"/>
  <c r="AX862" i="1" s="1"/>
  <c r="AY862" i="1" s="1"/>
  <c r="AW881" i="1"/>
  <c r="AX881" i="1" s="1"/>
  <c r="AY881" i="1" s="1"/>
  <c r="AQ881" i="1"/>
  <c r="BS881" i="1" s="1"/>
  <c r="AU889" i="1"/>
  <c r="BA889" i="1"/>
  <c r="AR889" i="1"/>
  <c r="BB902" i="1"/>
  <c r="AQ904" i="1"/>
  <c r="BS904" i="1" s="1"/>
  <c r="AW904" i="1"/>
  <c r="AX904" i="1" s="1"/>
  <c r="AY904" i="1" s="1"/>
  <c r="AQ906" i="1"/>
  <c r="BS906" i="1" s="1"/>
  <c r="AW906" i="1"/>
  <c r="AX906" i="1" s="1"/>
  <c r="AY906" i="1" s="1"/>
  <c r="AU909" i="1"/>
  <c r="BA909" i="1"/>
  <c r="AR909" i="1"/>
  <c r="AU911" i="1"/>
  <c r="BA911" i="1"/>
  <c r="AR911" i="1"/>
  <c r="AW946" i="1"/>
  <c r="AX946" i="1" s="1"/>
  <c r="AY946" i="1" s="1"/>
  <c r="AQ946" i="1"/>
  <c r="BS946" i="1" s="1"/>
  <c r="AV435" i="1"/>
  <c r="AV575" i="1"/>
  <c r="BA656" i="1"/>
  <c r="AR667" i="1"/>
  <c r="BA667" i="1"/>
  <c r="BA688" i="1"/>
  <c r="AV695" i="1"/>
  <c r="AR699" i="1"/>
  <c r="BA699" i="1"/>
  <c r="BA720" i="1"/>
  <c r="AR731" i="1"/>
  <c r="BA731" i="1"/>
  <c r="BA752" i="1"/>
  <c r="AR763" i="1"/>
  <c r="BA763" i="1"/>
  <c r="BA784" i="1"/>
  <c r="AR795" i="1"/>
  <c r="BA795" i="1"/>
  <c r="BA816" i="1"/>
  <c r="AR827" i="1"/>
  <c r="BA827" i="1"/>
  <c r="AQ844" i="1"/>
  <c r="BS844" i="1" s="1"/>
  <c r="AW844" i="1"/>
  <c r="AX844" i="1" s="1"/>
  <c r="AY844" i="1" s="1"/>
  <c r="AQ860" i="1"/>
  <c r="BS860" i="1" s="1"/>
  <c r="AW860" i="1"/>
  <c r="AX860" i="1" s="1"/>
  <c r="AY860" i="1" s="1"/>
  <c r="AQ876" i="1"/>
  <c r="BS876" i="1" s="1"/>
  <c r="AW876" i="1"/>
  <c r="AX876" i="1" s="1"/>
  <c r="AY876" i="1" s="1"/>
  <c r="AQ892" i="1"/>
  <c r="BS892" i="1" s="1"/>
  <c r="AW892" i="1"/>
  <c r="AX892" i="1" s="1"/>
  <c r="AY892" i="1" s="1"/>
  <c r="AQ908" i="1"/>
  <c r="BS908" i="1" s="1"/>
  <c r="AW908" i="1"/>
  <c r="AX908" i="1" s="1"/>
  <c r="AY908" i="1" s="1"/>
  <c r="AQ939" i="1"/>
  <c r="BS939" i="1" s="1"/>
  <c r="AW939" i="1"/>
  <c r="AX939" i="1" s="1"/>
  <c r="AY939" i="1" s="1"/>
  <c r="AQ943" i="1"/>
  <c r="BS943" i="1" s="1"/>
  <c r="AW943" i="1"/>
  <c r="AX943" i="1" s="1"/>
  <c r="AY943" i="1" s="1"/>
  <c r="AU960" i="1"/>
  <c r="BA964" i="1"/>
  <c r="AR964" i="1"/>
  <c r="AW967" i="1"/>
  <c r="AX967" i="1" s="1"/>
  <c r="AY967" i="1" s="1"/>
  <c r="AU969" i="1"/>
  <c r="BA969" i="1"/>
  <c r="AR969" i="1"/>
  <c r="AU985" i="1"/>
  <c r="BA985" i="1"/>
  <c r="AR985" i="1"/>
  <c r="AW991" i="1"/>
  <c r="AX991" i="1" s="1"/>
  <c r="AY991" i="1" s="1"/>
  <c r="AQ991" i="1"/>
  <c r="BS991" i="1" s="1"/>
  <c r="AU1002" i="1"/>
  <c r="AR1002" i="1"/>
  <c r="BA1002" i="1"/>
  <c r="AW291" i="1"/>
  <c r="AX291" i="1" s="1"/>
  <c r="AY291" i="1" s="1"/>
  <c r="AW295" i="1"/>
  <c r="AX295" i="1" s="1"/>
  <c r="AY295" i="1" s="1"/>
  <c r="AW299" i="1"/>
  <c r="AX299" i="1" s="1"/>
  <c r="AY299" i="1" s="1"/>
  <c r="AW303" i="1"/>
  <c r="AX303" i="1" s="1"/>
  <c r="AY303" i="1" s="1"/>
  <c r="AW307" i="1"/>
  <c r="AX307" i="1" s="1"/>
  <c r="AY307" i="1" s="1"/>
  <c r="AW311" i="1"/>
  <c r="AX311" i="1" s="1"/>
  <c r="AY311" i="1" s="1"/>
  <c r="AW315" i="1"/>
  <c r="AX315" i="1" s="1"/>
  <c r="AY315" i="1" s="1"/>
  <c r="AW319" i="1"/>
  <c r="AX319" i="1" s="1"/>
  <c r="AY319" i="1" s="1"/>
  <c r="AW323" i="1"/>
  <c r="AX323" i="1" s="1"/>
  <c r="AY323" i="1" s="1"/>
  <c r="AW327" i="1"/>
  <c r="AX327" i="1" s="1"/>
  <c r="AY327" i="1" s="1"/>
  <c r="AW331" i="1"/>
  <c r="AX331" i="1" s="1"/>
  <c r="AY331" i="1" s="1"/>
  <c r="AW335" i="1"/>
  <c r="AX335" i="1" s="1"/>
  <c r="AY335" i="1" s="1"/>
  <c r="AW339" i="1"/>
  <c r="AX339" i="1" s="1"/>
  <c r="AY339" i="1" s="1"/>
  <c r="AW343" i="1"/>
  <c r="AX343" i="1" s="1"/>
  <c r="AY343" i="1" s="1"/>
  <c r="AW347" i="1"/>
  <c r="AX347" i="1" s="1"/>
  <c r="AY347" i="1" s="1"/>
  <c r="AW351" i="1"/>
  <c r="AX351" i="1" s="1"/>
  <c r="AY351" i="1" s="1"/>
  <c r="AW355" i="1"/>
  <c r="AX355" i="1" s="1"/>
  <c r="AY355" i="1" s="1"/>
  <c r="AW359" i="1"/>
  <c r="AX359" i="1" s="1"/>
  <c r="AY359" i="1" s="1"/>
  <c r="AW363" i="1"/>
  <c r="AX363" i="1" s="1"/>
  <c r="AY363" i="1" s="1"/>
  <c r="AW367" i="1"/>
  <c r="AX367" i="1" s="1"/>
  <c r="AY367" i="1" s="1"/>
  <c r="AW371" i="1"/>
  <c r="AX371" i="1" s="1"/>
  <c r="AY371" i="1" s="1"/>
  <c r="AW375" i="1"/>
  <c r="AX375" i="1" s="1"/>
  <c r="AY375" i="1" s="1"/>
  <c r="AW379" i="1"/>
  <c r="AX379" i="1" s="1"/>
  <c r="AY379" i="1" s="1"/>
  <c r="AW383" i="1"/>
  <c r="AX383" i="1" s="1"/>
  <c r="AY383" i="1" s="1"/>
  <c r="AW387" i="1"/>
  <c r="AX387" i="1" s="1"/>
  <c r="AY387" i="1" s="1"/>
  <c r="AW391" i="1"/>
  <c r="AX391" i="1" s="1"/>
  <c r="AY391" i="1" s="1"/>
  <c r="AW395" i="1"/>
  <c r="AX395" i="1" s="1"/>
  <c r="AY395" i="1" s="1"/>
  <c r="AW399" i="1"/>
  <c r="AX399" i="1" s="1"/>
  <c r="AY399" i="1" s="1"/>
  <c r="AW403" i="1"/>
  <c r="AX403" i="1" s="1"/>
  <c r="AY403" i="1" s="1"/>
  <c r="AW407" i="1"/>
  <c r="AX407" i="1" s="1"/>
  <c r="AY407" i="1" s="1"/>
  <c r="AW411" i="1"/>
  <c r="AX411" i="1" s="1"/>
  <c r="AY411" i="1" s="1"/>
  <c r="AW415" i="1"/>
  <c r="AX415" i="1" s="1"/>
  <c r="AY415" i="1" s="1"/>
  <c r="AW419" i="1"/>
  <c r="AX419" i="1" s="1"/>
  <c r="AY419" i="1" s="1"/>
  <c r="AR419" i="1"/>
  <c r="AW423" i="1"/>
  <c r="AX423" i="1" s="1"/>
  <c r="AY423" i="1" s="1"/>
  <c r="AR423" i="1"/>
  <c r="AW427" i="1"/>
  <c r="AX427" i="1" s="1"/>
  <c r="AY427" i="1" s="1"/>
  <c r="AR427" i="1"/>
  <c r="AW431" i="1"/>
  <c r="AX431" i="1" s="1"/>
  <c r="AY431" i="1" s="1"/>
  <c r="AR431" i="1"/>
  <c r="AW435" i="1"/>
  <c r="AX435" i="1" s="1"/>
  <c r="AY435" i="1" s="1"/>
  <c r="AR435" i="1"/>
  <c r="AW439" i="1"/>
  <c r="AX439" i="1" s="1"/>
  <c r="AY439" i="1" s="1"/>
  <c r="AR439" i="1"/>
  <c r="AW443" i="1"/>
  <c r="AX443" i="1" s="1"/>
  <c r="AY443" i="1" s="1"/>
  <c r="AR443" i="1"/>
  <c r="AW447" i="1"/>
  <c r="AX447" i="1" s="1"/>
  <c r="AY447" i="1" s="1"/>
  <c r="AR447" i="1"/>
  <c r="AW451" i="1"/>
  <c r="AX451" i="1" s="1"/>
  <c r="AY451" i="1" s="1"/>
  <c r="AR451" i="1"/>
  <c r="AW455" i="1"/>
  <c r="AX455" i="1" s="1"/>
  <c r="AY455" i="1" s="1"/>
  <c r="AR455" i="1"/>
  <c r="AW459" i="1"/>
  <c r="AX459" i="1" s="1"/>
  <c r="AY459" i="1" s="1"/>
  <c r="AR459" i="1"/>
  <c r="AW463" i="1"/>
  <c r="AX463" i="1" s="1"/>
  <c r="AY463" i="1" s="1"/>
  <c r="AR463" i="1"/>
  <c r="AW467" i="1"/>
  <c r="AX467" i="1" s="1"/>
  <c r="AY467" i="1" s="1"/>
  <c r="AR467" i="1"/>
  <c r="AW471" i="1"/>
  <c r="AX471" i="1" s="1"/>
  <c r="AY471" i="1" s="1"/>
  <c r="AR471" i="1"/>
  <c r="AW475" i="1"/>
  <c r="AX475" i="1" s="1"/>
  <c r="AY475" i="1" s="1"/>
  <c r="AR475" i="1"/>
  <c r="AW479" i="1"/>
  <c r="AX479" i="1" s="1"/>
  <c r="AY479" i="1" s="1"/>
  <c r="AR479" i="1"/>
  <c r="AW483" i="1"/>
  <c r="AX483" i="1" s="1"/>
  <c r="AY483" i="1" s="1"/>
  <c r="AR483" i="1"/>
  <c r="AW487" i="1"/>
  <c r="AX487" i="1" s="1"/>
  <c r="AY487" i="1" s="1"/>
  <c r="AR487" i="1"/>
  <c r="AW491" i="1"/>
  <c r="AX491" i="1" s="1"/>
  <c r="AY491" i="1" s="1"/>
  <c r="AR491" i="1"/>
  <c r="AW495" i="1"/>
  <c r="AX495" i="1" s="1"/>
  <c r="AY495" i="1" s="1"/>
  <c r="AR495" i="1"/>
  <c r="AW499" i="1"/>
  <c r="AX499" i="1" s="1"/>
  <c r="AY499" i="1" s="1"/>
  <c r="AR499" i="1"/>
  <c r="AW503" i="1"/>
  <c r="AX503" i="1" s="1"/>
  <c r="AY503" i="1" s="1"/>
  <c r="AR503" i="1"/>
  <c r="AW507" i="1"/>
  <c r="AX507" i="1" s="1"/>
  <c r="AY507" i="1" s="1"/>
  <c r="AR507" i="1"/>
  <c r="AW511" i="1"/>
  <c r="AX511" i="1" s="1"/>
  <c r="AY511" i="1" s="1"/>
  <c r="AR511" i="1"/>
  <c r="AW515" i="1"/>
  <c r="AX515" i="1" s="1"/>
  <c r="AY515" i="1" s="1"/>
  <c r="AR515" i="1"/>
  <c r="AW519" i="1"/>
  <c r="AX519" i="1" s="1"/>
  <c r="AY519" i="1" s="1"/>
  <c r="AR519" i="1"/>
  <c r="AW523" i="1"/>
  <c r="AX523" i="1" s="1"/>
  <c r="AY523" i="1" s="1"/>
  <c r="AR523" i="1"/>
  <c r="AW527" i="1"/>
  <c r="AX527" i="1" s="1"/>
  <c r="AY527" i="1" s="1"/>
  <c r="AR527" i="1"/>
  <c r="AW531" i="1"/>
  <c r="AX531" i="1" s="1"/>
  <c r="AY531" i="1" s="1"/>
  <c r="AR531" i="1"/>
  <c r="AW535" i="1"/>
  <c r="AX535" i="1" s="1"/>
  <c r="AY535" i="1" s="1"/>
  <c r="AR535" i="1"/>
  <c r="AW539" i="1"/>
  <c r="AX539" i="1" s="1"/>
  <c r="AY539" i="1" s="1"/>
  <c r="AR539" i="1"/>
  <c r="AW543" i="1"/>
  <c r="AX543" i="1" s="1"/>
  <c r="AY543" i="1" s="1"/>
  <c r="AR543" i="1"/>
  <c r="AW547" i="1"/>
  <c r="AX547" i="1" s="1"/>
  <c r="AY547" i="1" s="1"/>
  <c r="AR547" i="1"/>
  <c r="AW551" i="1"/>
  <c r="AX551" i="1" s="1"/>
  <c r="AY551" i="1" s="1"/>
  <c r="AR551" i="1"/>
  <c r="AW555" i="1"/>
  <c r="AX555" i="1" s="1"/>
  <c r="AY555" i="1" s="1"/>
  <c r="AR555" i="1"/>
  <c r="AW559" i="1"/>
  <c r="AX559" i="1" s="1"/>
  <c r="AY559" i="1" s="1"/>
  <c r="AR559" i="1"/>
  <c r="AW563" i="1"/>
  <c r="AX563" i="1" s="1"/>
  <c r="AY563" i="1" s="1"/>
  <c r="AR563" i="1"/>
  <c r="AW567" i="1"/>
  <c r="AX567" i="1" s="1"/>
  <c r="AY567" i="1" s="1"/>
  <c r="AR567" i="1"/>
  <c r="AW571" i="1"/>
  <c r="AX571" i="1" s="1"/>
  <c r="AY571" i="1" s="1"/>
  <c r="AR571" i="1"/>
  <c r="AW575" i="1"/>
  <c r="AX575" i="1" s="1"/>
  <c r="AY575" i="1" s="1"/>
  <c r="AR575" i="1"/>
  <c r="AW579" i="1"/>
  <c r="AX579" i="1" s="1"/>
  <c r="AY579" i="1" s="1"/>
  <c r="AR579" i="1"/>
  <c r="AW583" i="1"/>
  <c r="AX583" i="1" s="1"/>
  <c r="AY583" i="1" s="1"/>
  <c r="AR583" i="1"/>
  <c r="AW587" i="1"/>
  <c r="AX587" i="1" s="1"/>
  <c r="AY587" i="1" s="1"/>
  <c r="AR587" i="1"/>
  <c r="AW591" i="1"/>
  <c r="AX591" i="1" s="1"/>
  <c r="AY591" i="1" s="1"/>
  <c r="AR591" i="1"/>
  <c r="AW595" i="1"/>
  <c r="AX595" i="1" s="1"/>
  <c r="AY595" i="1" s="1"/>
  <c r="AR595" i="1"/>
  <c r="AW599" i="1"/>
  <c r="AX599" i="1" s="1"/>
  <c r="AY599" i="1" s="1"/>
  <c r="AR599" i="1"/>
  <c r="AW603" i="1"/>
  <c r="AX603" i="1" s="1"/>
  <c r="AY603" i="1" s="1"/>
  <c r="AR603" i="1"/>
  <c r="AW607" i="1"/>
  <c r="AX607" i="1" s="1"/>
  <c r="AY607" i="1" s="1"/>
  <c r="AR607" i="1"/>
  <c r="AW611" i="1"/>
  <c r="AX611" i="1" s="1"/>
  <c r="AY611" i="1" s="1"/>
  <c r="AR611" i="1"/>
  <c r="AW615" i="1"/>
  <c r="AX615" i="1" s="1"/>
  <c r="AY615" i="1" s="1"/>
  <c r="AR615" i="1"/>
  <c r="AW619" i="1"/>
  <c r="AX619" i="1" s="1"/>
  <c r="AY619" i="1" s="1"/>
  <c r="AR619" i="1"/>
  <c r="AW623" i="1"/>
  <c r="AX623" i="1" s="1"/>
  <c r="AY623" i="1" s="1"/>
  <c r="AR623" i="1"/>
  <c r="AW627" i="1"/>
  <c r="AX627" i="1" s="1"/>
  <c r="AY627" i="1" s="1"/>
  <c r="AR627" i="1"/>
  <c r="AW631" i="1"/>
  <c r="AX631" i="1" s="1"/>
  <c r="AY631" i="1" s="1"/>
  <c r="AR631" i="1"/>
  <c r="AW635" i="1"/>
  <c r="AX635" i="1" s="1"/>
  <c r="AY635" i="1" s="1"/>
  <c r="AR635" i="1"/>
  <c r="BA641" i="1"/>
  <c r="AR643" i="1"/>
  <c r="BA643" i="1"/>
  <c r="AW658" i="1"/>
  <c r="AX658" i="1" s="1"/>
  <c r="AY658" i="1" s="1"/>
  <c r="AW661" i="1"/>
  <c r="AX661" i="1" s="1"/>
  <c r="AY661" i="1" s="1"/>
  <c r="BA663" i="1"/>
  <c r="BA664" i="1"/>
  <c r="BA673" i="1"/>
  <c r="AR675" i="1"/>
  <c r="BA675" i="1"/>
  <c r="AW690" i="1"/>
  <c r="AX690" i="1" s="1"/>
  <c r="AY690" i="1" s="1"/>
  <c r="AW693" i="1"/>
  <c r="AX693" i="1" s="1"/>
  <c r="AY693" i="1" s="1"/>
  <c r="BA695" i="1"/>
  <c r="BA696" i="1"/>
  <c r="BA705" i="1"/>
  <c r="AR707" i="1"/>
  <c r="BA707" i="1"/>
  <c r="AW722" i="1"/>
  <c r="AX722" i="1" s="1"/>
  <c r="AY722" i="1" s="1"/>
  <c r="AW725" i="1"/>
  <c r="AX725" i="1" s="1"/>
  <c r="AY725" i="1" s="1"/>
  <c r="BA727" i="1"/>
  <c r="BA728" i="1"/>
  <c r="BA737" i="1"/>
  <c r="AR739" i="1"/>
  <c r="BA739" i="1"/>
  <c r="AW754" i="1"/>
  <c r="AX754" i="1" s="1"/>
  <c r="AY754" i="1" s="1"/>
  <c r="AW757" i="1"/>
  <c r="AX757" i="1" s="1"/>
  <c r="AY757" i="1" s="1"/>
  <c r="BA759" i="1"/>
  <c r="BA760" i="1"/>
  <c r="BA769" i="1"/>
  <c r="AR771" i="1"/>
  <c r="BA771" i="1"/>
  <c r="AW786" i="1"/>
  <c r="AX786" i="1" s="1"/>
  <c r="AY786" i="1" s="1"/>
  <c r="AW789" i="1"/>
  <c r="AX789" i="1" s="1"/>
  <c r="AY789" i="1" s="1"/>
  <c r="BA791" i="1"/>
  <c r="BA792" i="1"/>
  <c r="BA801" i="1"/>
  <c r="AR803" i="1"/>
  <c r="BA803" i="1"/>
  <c r="AW818" i="1"/>
  <c r="AX818" i="1" s="1"/>
  <c r="AY818" i="1" s="1"/>
  <c r="AW821" i="1"/>
  <c r="AX821" i="1" s="1"/>
  <c r="AY821" i="1" s="1"/>
  <c r="BA823" i="1"/>
  <c r="BA824" i="1"/>
  <c r="BA833" i="1"/>
  <c r="BA835" i="1"/>
  <c r="AR835" i="1"/>
  <c r="AQ836" i="1"/>
  <c r="BS836" i="1" s="1"/>
  <c r="AW836" i="1"/>
  <c r="AX836" i="1" s="1"/>
  <c r="AY836" i="1" s="1"/>
  <c r="AW837" i="1"/>
  <c r="AX837" i="1" s="1"/>
  <c r="AY837" i="1" s="1"/>
  <c r="AQ837" i="1"/>
  <c r="BS837" i="1" s="1"/>
  <c r="AW838" i="1"/>
  <c r="AX838" i="1" s="1"/>
  <c r="AY838" i="1" s="1"/>
  <c r="BA843" i="1"/>
  <c r="AR843" i="1"/>
  <c r="AU849" i="1"/>
  <c r="BA849" i="1"/>
  <c r="BA851" i="1"/>
  <c r="AR851" i="1"/>
  <c r="AQ852" i="1"/>
  <c r="BS852" i="1" s="1"/>
  <c r="AW852" i="1"/>
  <c r="AX852" i="1" s="1"/>
  <c r="AY852" i="1" s="1"/>
  <c r="AW853" i="1"/>
  <c r="AX853" i="1" s="1"/>
  <c r="AY853" i="1" s="1"/>
  <c r="AQ853" i="1"/>
  <c r="BS853" i="1" s="1"/>
  <c r="AW854" i="1"/>
  <c r="AX854" i="1" s="1"/>
  <c r="AY854" i="1" s="1"/>
  <c r="BA859" i="1"/>
  <c r="AR859" i="1"/>
  <c r="AU865" i="1"/>
  <c r="BA865" i="1"/>
  <c r="BA867" i="1"/>
  <c r="AR867" i="1"/>
  <c r="AQ868" i="1"/>
  <c r="BS868" i="1" s="1"/>
  <c r="AW868" i="1"/>
  <c r="AX868" i="1" s="1"/>
  <c r="AY868" i="1" s="1"/>
  <c r="AW869" i="1"/>
  <c r="AX869" i="1" s="1"/>
  <c r="AY869" i="1" s="1"/>
  <c r="AQ869" i="1"/>
  <c r="BS869" i="1" s="1"/>
  <c r="AW870" i="1"/>
  <c r="AX870" i="1" s="1"/>
  <c r="AY870" i="1" s="1"/>
  <c r="BA875" i="1"/>
  <c r="AR875" i="1"/>
  <c r="AU881" i="1"/>
  <c r="BA881" i="1"/>
  <c r="BA883" i="1"/>
  <c r="AR883" i="1"/>
  <c r="AQ884" i="1"/>
  <c r="BS884" i="1" s="1"/>
  <c r="AW884" i="1"/>
  <c r="AX884" i="1" s="1"/>
  <c r="AY884" i="1" s="1"/>
  <c r="AW885" i="1"/>
  <c r="AX885" i="1" s="1"/>
  <c r="AY885" i="1" s="1"/>
  <c r="AQ885" i="1"/>
  <c r="BS885" i="1" s="1"/>
  <c r="AW886" i="1"/>
  <c r="AX886" i="1" s="1"/>
  <c r="AY886" i="1" s="1"/>
  <c r="BA891" i="1"/>
  <c r="AR891" i="1"/>
  <c r="AU897" i="1"/>
  <c r="BA897" i="1"/>
  <c r="BA899" i="1"/>
  <c r="AR899" i="1"/>
  <c r="AQ900" i="1"/>
  <c r="BS900" i="1" s="1"/>
  <c r="AW900" i="1"/>
  <c r="AX900" i="1" s="1"/>
  <c r="AY900" i="1" s="1"/>
  <c r="AW901" i="1"/>
  <c r="AX901" i="1" s="1"/>
  <c r="AY901" i="1" s="1"/>
  <c r="AQ901" i="1"/>
  <c r="BS901" i="1" s="1"/>
  <c r="AW902" i="1"/>
  <c r="AX902" i="1" s="1"/>
  <c r="AY902" i="1" s="1"/>
  <c r="BA907" i="1"/>
  <c r="AR907" i="1"/>
  <c r="AU913" i="1"/>
  <c r="BA913" i="1"/>
  <c r="BA915" i="1"/>
  <c r="AR915" i="1"/>
  <c r="AQ916" i="1"/>
  <c r="BS916" i="1" s="1"/>
  <c r="AW916" i="1"/>
  <c r="AX916" i="1" s="1"/>
  <c r="AY916" i="1" s="1"/>
  <c r="AW917" i="1"/>
  <c r="AX917" i="1" s="1"/>
  <c r="AY917" i="1" s="1"/>
  <c r="AQ917" i="1"/>
  <c r="BS917" i="1" s="1"/>
  <c r="AW918" i="1"/>
  <c r="AX918" i="1" s="1"/>
  <c r="AY918" i="1" s="1"/>
  <c r="BA923" i="1"/>
  <c r="AR923" i="1"/>
  <c r="AQ927" i="1"/>
  <c r="BS927" i="1" s="1"/>
  <c r="AW927" i="1"/>
  <c r="AX927" i="1" s="1"/>
  <c r="AY927" i="1" s="1"/>
  <c r="BA927" i="1"/>
  <c r="AU944" i="1"/>
  <c r="BA944" i="1"/>
  <c r="BA948" i="1"/>
  <c r="AR948" i="1"/>
  <c r="AW951" i="1"/>
  <c r="AX951" i="1" s="1"/>
  <c r="AY951" i="1" s="1"/>
  <c r="AR960" i="1"/>
  <c r="AW962" i="1"/>
  <c r="AX962" i="1" s="1"/>
  <c r="AY962" i="1" s="1"/>
  <c r="AQ962" i="1"/>
  <c r="BS962" i="1" s="1"/>
  <c r="AU964" i="1"/>
  <c r="AW966" i="1"/>
  <c r="AX966" i="1" s="1"/>
  <c r="AY966" i="1" s="1"/>
  <c r="AQ966" i="1"/>
  <c r="BS966" i="1" s="1"/>
  <c r="BA992" i="1"/>
  <c r="AQ920" i="1"/>
  <c r="BS920" i="1" s="1"/>
  <c r="AW920" i="1"/>
  <c r="AX920" i="1" s="1"/>
  <c r="AY920" i="1" s="1"/>
  <c r="AW930" i="1"/>
  <c r="AX930" i="1" s="1"/>
  <c r="AY930" i="1" s="1"/>
  <c r="AQ930" i="1"/>
  <c r="BS930" i="1" s="1"/>
  <c r="AW934" i="1"/>
  <c r="AX934" i="1" s="1"/>
  <c r="AY934" i="1" s="1"/>
  <c r="AQ934" i="1"/>
  <c r="BS934" i="1" s="1"/>
  <c r="AW936" i="1"/>
  <c r="AX936" i="1" s="1"/>
  <c r="AY936" i="1" s="1"/>
  <c r="AQ936" i="1"/>
  <c r="BS936" i="1" s="1"/>
  <c r="AW938" i="1"/>
  <c r="AX938" i="1" s="1"/>
  <c r="AY938" i="1" s="1"/>
  <c r="AQ938" i="1"/>
  <c r="BS938" i="1" s="1"/>
  <c r="AQ955" i="1"/>
  <c r="BS955" i="1" s="1"/>
  <c r="AW955" i="1"/>
  <c r="AX955" i="1" s="1"/>
  <c r="AY955" i="1" s="1"/>
  <c r="AQ959" i="1"/>
  <c r="BS959" i="1" s="1"/>
  <c r="AW959" i="1"/>
  <c r="AX959" i="1" s="1"/>
  <c r="AY959" i="1" s="1"/>
  <c r="AW973" i="1"/>
  <c r="AX973" i="1" s="1"/>
  <c r="AY973" i="1" s="1"/>
  <c r="AQ973" i="1"/>
  <c r="BS973" i="1" s="1"/>
  <c r="AW983" i="1"/>
  <c r="AX983" i="1" s="1"/>
  <c r="AY983" i="1" s="1"/>
  <c r="AQ983" i="1"/>
  <c r="BS983" i="1" s="1"/>
  <c r="AW989" i="1"/>
  <c r="AX989" i="1" s="1"/>
  <c r="AY989" i="1" s="1"/>
  <c r="AU992" i="1"/>
  <c r="AU995" i="1"/>
  <c r="AR995" i="1"/>
  <c r="BA995" i="1"/>
  <c r="AU837" i="1"/>
  <c r="BA837" i="1"/>
  <c r="BA839" i="1"/>
  <c r="AR839" i="1"/>
  <c r="AQ848" i="1"/>
  <c r="BS848" i="1" s="1"/>
  <c r="AW848" i="1"/>
  <c r="AX848" i="1" s="1"/>
  <c r="AY848" i="1" s="1"/>
  <c r="AU853" i="1"/>
  <c r="BA853" i="1"/>
  <c r="BA855" i="1"/>
  <c r="AR855" i="1"/>
  <c r="AQ864" i="1"/>
  <c r="BS864" i="1" s="1"/>
  <c r="AW864" i="1"/>
  <c r="AX864" i="1" s="1"/>
  <c r="AY864" i="1" s="1"/>
  <c r="AU869" i="1"/>
  <c r="BA869" i="1"/>
  <c r="BA871" i="1"/>
  <c r="AR871" i="1"/>
  <c r="AQ880" i="1"/>
  <c r="BS880" i="1" s="1"/>
  <c r="AW880" i="1"/>
  <c r="AX880" i="1" s="1"/>
  <c r="AY880" i="1" s="1"/>
  <c r="AU885" i="1"/>
  <c r="BA885" i="1"/>
  <c r="BA887" i="1"/>
  <c r="AR887" i="1"/>
  <c r="AQ896" i="1"/>
  <c r="BS896" i="1" s="1"/>
  <c r="AW896" i="1"/>
  <c r="AX896" i="1" s="1"/>
  <c r="AY896" i="1" s="1"/>
  <c r="AU901" i="1"/>
  <c r="BA901" i="1"/>
  <c r="BA903" i="1"/>
  <c r="AR903" i="1"/>
  <c r="AQ912" i="1"/>
  <c r="BS912" i="1" s="1"/>
  <c r="AW912" i="1"/>
  <c r="AX912" i="1" s="1"/>
  <c r="AY912" i="1" s="1"/>
  <c r="AU917" i="1"/>
  <c r="BA917" i="1"/>
  <c r="BA919" i="1"/>
  <c r="AR919" i="1"/>
  <c r="BA924" i="1"/>
  <c r="AR924" i="1"/>
  <c r="BA940" i="1"/>
  <c r="AR940" i="1"/>
  <c r="BA956" i="1"/>
  <c r="AR956" i="1"/>
  <c r="AU977" i="1"/>
  <c r="BA977" i="1"/>
  <c r="AW978" i="1"/>
  <c r="AX978" i="1" s="1"/>
  <c r="AY978" i="1" s="1"/>
  <c r="AW979" i="1"/>
  <c r="AX979" i="1" s="1"/>
  <c r="AY979" i="1" s="1"/>
  <c r="AQ979" i="1"/>
  <c r="BS979" i="1" s="1"/>
  <c r="AW981" i="1"/>
  <c r="AX981" i="1" s="1"/>
  <c r="AY981" i="1" s="1"/>
  <c r="AQ981" i="1"/>
  <c r="BS981" i="1" s="1"/>
  <c r="AU999" i="1"/>
  <c r="AR999" i="1"/>
  <c r="BA999" i="1"/>
  <c r="AU1004" i="1"/>
  <c r="AR1004" i="1"/>
  <c r="BA1004" i="1"/>
  <c r="AW835" i="1"/>
  <c r="AX835" i="1" s="1"/>
  <c r="AY835" i="1" s="1"/>
  <c r="AW839" i="1"/>
  <c r="AX839" i="1" s="1"/>
  <c r="AY839" i="1" s="1"/>
  <c r="AW843" i="1"/>
  <c r="AX843" i="1" s="1"/>
  <c r="AY843" i="1" s="1"/>
  <c r="AW847" i="1"/>
  <c r="AX847" i="1" s="1"/>
  <c r="AY847" i="1" s="1"/>
  <c r="AW851" i="1"/>
  <c r="AX851" i="1" s="1"/>
  <c r="AY851" i="1" s="1"/>
  <c r="AW855" i="1"/>
  <c r="AX855" i="1" s="1"/>
  <c r="AY855" i="1" s="1"/>
  <c r="AW859" i="1"/>
  <c r="AX859" i="1" s="1"/>
  <c r="AY859" i="1" s="1"/>
  <c r="AW863" i="1"/>
  <c r="AX863" i="1" s="1"/>
  <c r="AY863" i="1" s="1"/>
  <c r="AW867" i="1"/>
  <c r="AX867" i="1" s="1"/>
  <c r="AY867" i="1" s="1"/>
  <c r="AW871" i="1"/>
  <c r="AX871" i="1" s="1"/>
  <c r="AY871" i="1" s="1"/>
  <c r="AW875" i="1"/>
  <c r="AX875" i="1" s="1"/>
  <c r="AY875" i="1" s="1"/>
  <c r="AW879" i="1"/>
  <c r="AX879" i="1" s="1"/>
  <c r="AY879" i="1" s="1"/>
  <c r="AW883" i="1"/>
  <c r="AX883" i="1" s="1"/>
  <c r="AY883" i="1" s="1"/>
  <c r="AW887" i="1"/>
  <c r="AX887" i="1" s="1"/>
  <c r="AY887" i="1" s="1"/>
  <c r="AW891" i="1"/>
  <c r="AX891" i="1" s="1"/>
  <c r="AY891" i="1" s="1"/>
  <c r="AW895" i="1"/>
  <c r="AX895" i="1" s="1"/>
  <c r="AY895" i="1" s="1"/>
  <c r="AW899" i="1"/>
  <c r="AX899" i="1" s="1"/>
  <c r="AY899" i="1" s="1"/>
  <c r="AW903" i="1"/>
  <c r="AX903" i="1" s="1"/>
  <c r="AY903" i="1" s="1"/>
  <c r="AW907" i="1"/>
  <c r="AX907" i="1" s="1"/>
  <c r="AY907" i="1" s="1"/>
  <c r="AW911" i="1"/>
  <c r="AX911" i="1" s="1"/>
  <c r="AY911" i="1" s="1"/>
  <c r="AW915" i="1"/>
  <c r="AX915" i="1" s="1"/>
  <c r="AY915" i="1" s="1"/>
  <c r="AW919" i="1"/>
  <c r="AX919" i="1" s="1"/>
  <c r="AY919" i="1" s="1"/>
  <c r="AW923" i="1"/>
  <c r="AX923" i="1" s="1"/>
  <c r="AY923" i="1" s="1"/>
  <c r="AW924" i="1"/>
  <c r="AX924" i="1" s="1"/>
  <c r="AY924" i="1" s="1"/>
  <c r="AW926" i="1"/>
  <c r="AX926" i="1" s="1"/>
  <c r="AY926" i="1" s="1"/>
  <c r="AQ926" i="1"/>
  <c r="BS926" i="1" s="1"/>
  <c r="BA931" i="1"/>
  <c r="BA936" i="1"/>
  <c r="AW940" i="1"/>
  <c r="AX940" i="1" s="1"/>
  <c r="AY940" i="1" s="1"/>
  <c r="AW942" i="1"/>
  <c r="AX942" i="1" s="1"/>
  <c r="AY942" i="1" s="1"/>
  <c r="AQ942" i="1"/>
  <c r="BS942" i="1" s="1"/>
  <c r="BA947" i="1"/>
  <c r="BA952" i="1"/>
  <c r="AW956" i="1"/>
  <c r="AX956" i="1" s="1"/>
  <c r="AY956" i="1" s="1"/>
  <c r="AW958" i="1"/>
  <c r="AX958" i="1" s="1"/>
  <c r="AY958" i="1" s="1"/>
  <c r="AQ958" i="1"/>
  <c r="BS958" i="1" s="1"/>
  <c r="BA963" i="1"/>
  <c r="AQ968" i="1"/>
  <c r="BS968" i="1" s="1"/>
  <c r="AW968" i="1"/>
  <c r="AX968" i="1" s="1"/>
  <c r="AY968" i="1" s="1"/>
  <c r="BA968" i="1"/>
  <c r="AU973" i="1"/>
  <c r="BA973" i="1"/>
  <c r="AW975" i="1"/>
  <c r="AX975" i="1" s="1"/>
  <c r="AY975" i="1" s="1"/>
  <c r="AQ975" i="1"/>
  <c r="BS975" i="1" s="1"/>
  <c r="AQ984" i="1"/>
  <c r="BS984" i="1" s="1"/>
  <c r="AW984" i="1"/>
  <c r="AX984" i="1" s="1"/>
  <c r="AY984" i="1" s="1"/>
  <c r="BA984" i="1"/>
  <c r="AU989" i="1"/>
  <c r="BA989" i="1"/>
  <c r="BA991" i="1"/>
  <c r="AR996" i="1"/>
  <c r="BA996" i="1"/>
  <c r="AU997" i="1"/>
  <c r="AU1000" i="1"/>
  <c r="AW1005" i="1"/>
  <c r="AX1005" i="1" s="1"/>
  <c r="AY1005" i="1" s="1"/>
  <c r="AQ1005" i="1"/>
  <c r="BS1005" i="1" s="1"/>
  <c r="BA926" i="1"/>
  <c r="BA930" i="1"/>
  <c r="BA934" i="1"/>
  <c r="BA938" i="1"/>
  <c r="BA942" i="1"/>
  <c r="BA946" i="1"/>
  <c r="BA950" i="1"/>
  <c r="BA954" i="1"/>
  <c r="BA958" i="1"/>
  <c r="BA962" i="1"/>
  <c r="BA966" i="1"/>
  <c r="AW969" i="1"/>
  <c r="AX969" i="1" s="1"/>
  <c r="AY969" i="1" s="1"/>
  <c r="AW971" i="1"/>
  <c r="AX971" i="1" s="1"/>
  <c r="AY971" i="1" s="1"/>
  <c r="AQ971" i="1"/>
  <c r="BS971" i="1" s="1"/>
  <c r="BA976" i="1"/>
  <c r="BA981" i="1"/>
  <c r="AW985" i="1"/>
  <c r="AX985" i="1" s="1"/>
  <c r="AY985" i="1" s="1"/>
  <c r="AW987" i="1"/>
  <c r="AX987" i="1" s="1"/>
  <c r="AY987" i="1" s="1"/>
  <c r="AQ987" i="1"/>
  <c r="BS987" i="1" s="1"/>
  <c r="BA993" i="1"/>
  <c r="AW1007" i="1"/>
  <c r="AX1007" i="1" s="1"/>
  <c r="AY1007" i="1" s="1"/>
  <c r="AQ1007" i="1"/>
  <c r="BS1007" i="1" s="1"/>
  <c r="AU967" i="1"/>
  <c r="BA971" i="1"/>
  <c r="BA975" i="1"/>
  <c r="BA979" i="1"/>
  <c r="BA983" i="1"/>
  <c r="BA987" i="1"/>
  <c r="AW1003" i="1"/>
  <c r="AX1003" i="1" s="1"/>
  <c r="AY1003" i="1" s="1"/>
  <c r="AW1006" i="1"/>
  <c r="AX1006" i="1" s="1"/>
  <c r="AY1006" i="1" s="1"/>
  <c r="BA27" i="1"/>
  <c r="AQ27" i="1"/>
  <c r="BS27" i="1" s="1"/>
  <c r="AU27" i="1"/>
  <c r="AR27" i="1"/>
  <c r="CE989" i="1" l="1"/>
  <c r="CD989" i="1"/>
  <c r="CF989" i="1" s="1"/>
  <c r="CE877" i="1"/>
  <c r="CD877" i="1"/>
  <c r="CF877" i="1" s="1"/>
  <c r="CE781" i="1"/>
  <c r="CD781" i="1"/>
  <c r="CF781" i="1" s="1"/>
  <c r="CD777" i="1"/>
  <c r="CF777" i="1" s="1"/>
  <c r="CE777" i="1"/>
  <c r="CE773" i="1"/>
  <c r="CD773" i="1"/>
  <c r="CF773" i="1" s="1"/>
  <c r="CC769" i="1"/>
  <c r="CB769" i="1"/>
  <c r="CE757" i="1"/>
  <c r="CD757" i="1"/>
  <c r="CF757" i="1" s="1"/>
  <c r="CE749" i="1"/>
  <c r="CD749" i="1"/>
  <c r="CF749" i="1" s="1"/>
  <c r="CD745" i="1"/>
  <c r="CF745" i="1" s="1"/>
  <c r="CE745" i="1"/>
  <c r="CC741" i="1"/>
  <c r="CB741" i="1"/>
  <c r="CE737" i="1"/>
  <c r="CD737" i="1"/>
  <c r="CF737" i="1" s="1"/>
  <c r="CE733" i="1"/>
  <c r="CD733" i="1"/>
  <c r="CF733" i="1" s="1"/>
  <c r="CE685" i="1"/>
  <c r="CD685" i="1"/>
  <c r="CF685" i="1" s="1"/>
  <c r="CE669" i="1"/>
  <c r="CD669" i="1"/>
  <c r="CF669" i="1" s="1"/>
  <c r="CC661" i="1"/>
  <c r="CB661" i="1"/>
  <c r="CE657" i="1"/>
  <c r="CD657" i="1"/>
  <c r="CF657" i="1" s="1"/>
  <c r="CC633" i="1"/>
  <c r="CB633" i="1"/>
  <c r="CC1006" i="1"/>
  <c r="CB1006" i="1"/>
  <c r="CC990" i="1"/>
  <c r="CB990" i="1"/>
  <c r="CC978" i="1"/>
  <c r="CB978" i="1"/>
  <c r="CC970" i="1"/>
  <c r="CB970" i="1"/>
  <c r="CC886" i="1"/>
  <c r="CB886" i="1"/>
  <c r="CE838" i="1"/>
  <c r="CD838" i="1"/>
  <c r="CF838" i="1" s="1"/>
  <c r="CC798" i="1"/>
  <c r="CB798" i="1"/>
  <c r="CC766" i="1"/>
  <c r="CB766" i="1"/>
  <c r="CE746" i="1"/>
  <c r="CD746" i="1"/>
  <c r="CF746" i="1" s="1"/>
  <c r="CC742" i="1"/>
  <c r="CB742" i="1"/>
  <c r="CC730" i="1"/>
  <c r="CB730" i="1"/>
  <c r="CC690" i="1"/>
  <c r="CB690" i="1"/>
  <c r="CC686" i="1"/>
  <c r="CB686" i="1"/>
  <c r="CE666" i="1"/>
  <c r="CD666" i="1"/>
  <c r="CF666" i="1" s="1"/>
  <c r="CC634" i="1"/>
  <c r="CB634" i="1"/>
  <c r="CE630" i="1"/>
  <c r="CD630" i="1"/>
  <c r="CF630" i="1" s="1"/>
  <c r="CC509" i="1"/>
  <c r="CB509" i="1"/>
  <c r="CC485" i="1"/>
  <c r="CB485" i="1"/>
  <c r="CD473" i="1"/>
  <c r="CF473" i="1" s="1"/>
  <c r="CE473" i="1"/>
  <c r="CD345" i="1"/>
  <c r="CF345" i="1" s="1"/>
  <c r="CE345" i="1"/>
  <c r="CD329" i="1"/>
  <c r="CF329" i="1" s="1"/>
  <c r="CE329" i="1"/>
  <c r="CC89" i="1"/>
  <c r="CB89" i="1"/>
  <c r="CC48" i="1"/>
  <c r="CB48" i="1"/>
  <c r="CC40" i="1"/>
  <c r="CB40" i="1"/>
  <c r="CE631" i="1"/>
  <c r="CD631" i="1"/>
  <c r="CF631" i="1" s="1"/>
  <c r="CC627" i="1"/>
  <c r="CB627" i="1"/>
  <c r="CC623" i="1"/>
  <c r="CB623" i="1"/>
  <c r="CE598" i="1"/>
  <c r="CD598" i="1"/>
  <c r="CF598" i="1" s="1"/>
  <c r="CC594" i="1"/>
  <c r="CB594" i="1"/>
  <c r="CC586" i="1"/>
  <c r="CB586" i="1"/>
  <c r="CE582" i="1"/>
  <c r="CD582" i="1"/>
  <c r="CF582" i="1" s="1"/>
  <c r="CD574" i="1"/>
  <c r="CF574" i="1" s="1"/>
  <c r="CE574" i="1"/>
  <c r="CD494" i="1"/>
  <c r="CF494" i="1" s="1"/>
  <c r="CE494" i="1"/>
  <c r="CE490" i="1"/>
  <c r="CD490" i="1"/>
  <c r="CF490" i="1" s="1"/>
  <c r="CE470" i="1"/>
  <c r="CD470" i="1"/>
  <c r="CF470" i="1" s="1"/>
  <c r="CC466" i="1"/>
  <c r="CB466" i="1"/>
  <c r="CC462" i="1"/>
  <c r="CB462" i="1"/>
  <c r="CC458" i="1"/>
  <c r="CB458" i="1"/>
  <c r="CE454" i="1"/>
  <c r="CD454" i="1"/>
  <c r="CF454" i="1" s="1"/>
  <c r="CE354" i="1"/>
  <c r="CD354" i="1"/>
  <c r="CF354" i="1" s="1"/>
  <c r="CC346" i="1"/>
  <c r="CB346" i="1"/>
  <c r="CC306" i="1"/>
  <c r="CB306" i="1"/>
  <c r="CC302" i="1"/>
  <c r="CB302" i="1"/>
  <c r="CC122" i="1"/>
  <c r="CB122" i="1"/>
  <c r="CD94" i="1"/>
  <c r="CF94" i="1" s="1"/>
  <c r="CE94" i="1"/>
  <c r="CC73" i="1"/>
  <c r="CB73" i="1"/>
  <c r="CC45" i="1"/>
  <c r="CB45" i="1"/>
  <c r="CC37" i="1"/>
  <c r="CB37" i="1"/>
  <c r="CD656" i="1"/>
  <c r="CF656" i="1" s="1"/>
  <c r="CE656" i="1"/>
  <c r="CC644" i="1"/>
  <c r="CB644" i="1"/>
  <c r="CE607" i="1"/>
  <c r="CD607" i="1"/>
  <c r="CF607" i="1" s="1"/>
  <c r="CC579" i="1"/>
  <c r="CB579" i="1"/>
  <c r="CE567" i="1"/>
  <c r="CD567" i="1"/>
  <c r="CF567" i="1" s="1"/>
  <c r="CC539" i="1"/>
  <c r="CB539" i="1"/>
  <c r="CE531" i="1"/>
  <c r="CD531" i="1"/>
  <c r="CF531" i="1" s="1"/>
  <c r="CC515" i="1"/>
  <c r="CB515" i="1"/>
  <c r="CC511" i="1"/>
  <c r="CB511" i="1"/>
  <c r="CC487" i="1"/>
  <c r="CB487" i="1"/>
  <c r="CC483" i="1"/>
  <c r="CB483" i="1"/>
  <c r="CE447" i="1"/>
  <c r="CD447" i="1"/>
  <c r="CF447" i="1" s="1"/>
  <c r="CC443" i="1"/>
  <c r="CB443" i="1"/>
  <c r="CE415" i="1"/>
  <c r="CD415" i="1"/>
  <c r="CF415" i="1" s="1"/>
  <c r="CC399" i="1"/>
  <c r="CB399" i="1"/>
  <c r="CE395" i="1"/>
  <c r="CD395" i="1"/>
  <c r="CF395" i="1" s="1"/>
  <c r="CE347" i="1"/>
  <c r="CD347" i="1"/>
  <c r="CF347" i="1" s="1"/>
  <c r="CC339" i="1"/>
  <c r="CB339" i="1"/>
  <c r="CE327" i="1"/>
  <c r="CD327" i="1"/>
  <c r="CF327" i="1" s="1"/>
  <c r="CC287" i="1"/>
  <c r="CB287" i="1"/>
  <c r="CC751" i="1"/>
  <c r="CB751" i="1"/>
  <c r="CC723" i="1"/>
  <c r="CB723" i="1"/>
  <c r="CE715" i="1"/>
  <c r="CD715" i="1"/>
  <c r="CF715" i="1" s="1"/>
  <c r="CE711" i="1"/>
  <c r="CD711" i="1"/>
  <c r="CF711" i="1" s="1"/>
  <c r="CC707" i="1"/>
  <c r="CB707" i="1"/>
  <c r="CC703" i="1"/>
  <c r="CB703" i="1"/>
  <c r="CC655" i="1"/>
  <c r="CB655" i="1"/>
  <c r="CC611" i="1"/>
  <c r="CB611" i="1"/>
  <c r="CC522" i="1"/>
  <c r="CB522" i="1"/>
  <c r="CC478" i="1"/>
  <c r="CB478" i="1"/>
  <c r="CE474" i="1"/>
  <c r="CD474" i="1"/>
  <c r="CF474" i="1" s="1"/>
  <c r="CC370" i="1"/>
  <c r="CB370" i="1"/>
  <c r="CD202" i="1"/>
  <c r="CF202" i="1" s="1"/>
  <c r="CE202" i="1"/>
  <c r="CD182" i="1"/>
  <c r="CF182" i="1" s="1"/>
  <c r="CE182" i="1"/>
  <c r="CD142" i="1"/>
  <c r="CF142" i="1" s="1"/>
  <c r="CE142" i="1"/>
  <c r="CD716" i="1"/>
  <c r="CF716" i="1" s="1"/>
  <c r="CE716" i="1"/>
  <c r="CD976" i="1"/>
  <c r="CF976" i="1" s="1"/>
  <c r="CE976" i="1"/>
  <c r="CD940" i="1"/>
  <c r="CF940" i="1" s="1"/>
  <c r="CE940" i="1"/>
  <c r="CC720" i="1"/>
  <c r="CB720" i="1"/>
  <c r="CC123" i="1"/>
  <c r="CB123" i="1"/>
  <c r="CC103" i="1"/>
  <c r="CB103" i="1"/>
  <c r="CE91" i="1"/>
  <c r="CD91" i="1"/>
  <c r="CF91" i="1" s="1"/>
  <c r="CC78" i="1"/>
  <c r="CB78" i="1"/>
  <c r="CC66" i="1"/>
  <c r="CB66" i="1"/>
  <c r="CC58" i="1"/>
  <c r="CB58" i="1"/>
  <c r="CC50" i="1"/>
  <c r="CB50" i="1"/>
  <c r="CC42" i="1"/>
  <c r="CB42" i="1"/>
  <c r="CC86" i="1"/>
  <c r="CB86" i="1"/>
  <c r="CD62" i="1"/>
  <c r="CF62" i="1" s="1"/>
  <c r="CE62" i="1"/>
  <c r="CE79" i="1"/>
  <c r="CD79" i="1"/>
  <c r="CF79" i="1" s="1"/>
  <c r="CE71" i="1"/>
  <c r="CD71" i="1"/>
  <c r="CF71" i="1" s="1"/>
  <c r="CE63" i="1"/>
  <c r="CD63" i="1"/>
  <c r="CF63" i="1" s="1"/>
  <c r="CC124" i="1"/>
  <c r="CB124" i="1"/>
  <c r="CB201" i="1"/>
  <c r="CB329" i="1"/>
  <c r="CB457" i="1"/>
  <c r="CB713" i="1"/>
  <c r="CB969" i="1"/>
  <c r="CB111" i="1"/>
  <c r="CB459" i="1"/>
  <c r="CB715" i="1"/>
  <c r="CB378" i="1"/>
  <c r="CB986" i="1"/>
  <c r="CB117" i="1"/>
  <c r="CB771" i="1"/>
  <c r="CB362" i="1"/>
  <c r="CB772" i="1"/>
  <c r="CB631" i="1"/>
  <c r="CB519" i="1"/>
  <c r="CB205" i="1"/>
  <c r="CB717" i="1"/>
  <c r="CB845" i="1"/>
  <c r="CB115" i="1"/>
  <c r="CB262" i="1"/>
  <c r="CB470" i="1"/>
  <c r="CB394" i="1"/>
  <c r="CB974" i="1"/>
  <c r="CB109" i="1"/>
  <c r="CB750" i="1"/>
  <c r="CB335" i="1"/>
  <c r="CB663" i="1"/>
  <c r="CB764" i="1"/>
  <c r="CB551" i="1"/>
  <c r="CB903" i="1"/>
  <c r="CB648" i="1"/>
  <c r="CB209" i="1"/>
  <c r="CB337" i="1"/>
  <c r="CB465" i="1"/>
  <c r="CB721" i="1"/>
  <c r="CB119" i="1"/>
  <c r="CB475" i="1"/>
  <c r="CB731" i="1"/>
  <c r="CB410" i="1"/>
  <c r="CB290" i="1"/>
  <c r="CB190" i="1"/>
  <c r="CB62" i="1"/>
  <c r="CB531" i="1"/>
  <c r="CB607" i="1"/>
  <c r="CB711" i="1"/>
  <c r="CB245" i="1"/>
  <c r="CB757" i="1"/>
  <c r="CB222" i="1"/>
  <c r="CB315" i="1"/>
  <c r="CB806" i="1"/>
  <c r="CB642" i="1"/>
  <c r="CB831" i="1"/>
  <c r="CB867" i="1"/>
  <c r="CB665" i="1"/>
  <c r="CB921" i="1"/>
  <c r="CB63" i="1"/>
  <c r="CB363" i="1"/>
  <c r="CB619" i="1"/>
  <c r="CB182" i="1"/>
  <c r="CB510" i="1"/>
  <c r="CB142" i="1"/>
  <c r="CB415" i="1"/>
  <c r="CB746" i="1"/>
  <c r="CB972" i="1"/>
  <c r="CB474" i="1"/>
  <c r="CB285" i="1"/>
  <c r="CB669" i="1"/>
  <c r="CB797" i="1"/>
  <c r="CB925" i="1"/>
  <c r="CB67" i="1"/>
  <c r="CB198" i="1"/>
  <c r="CB630" i="1"/>
  <c r="CB202" i="1"/>
  <c r="CB494" i="1"/>
  <c r="CB134" i="1"/>
  <c r="CB383" i="1"/>
  <c r="CB752" i="1"/>
  <c r="CB980" i="1"/>
  <c r="CB976" i="1"/>
  <c r="CB417" i="1"/>
  <c r="CB673" i="1"/>
  <c r="CB801" i="1"/>
  <c r="CB71" i="1"/>
  <c r="CB379" i="1"/>
  <c r="CB635" i="1"/>
  <c r="CB49" i="1"/>
  <c r="CB643" i="1"/>
  <c r="CB303" i="1"/>
  <c r="CB567" i="1"/>
  <c r="CB666" i="1"/>
  <c r="CB197" i="1"/>
  <c r="CB709" i="1"/>
  <c r="CB965" i="1"/>
  <c r="CB107" i="1"/>
  <c r="CB454" i="1"/>
  <c r="CB258" i="1"/>
  <c r="CB177" i="1"/>
  <c r="CB173" i="1"/>
  <c r="CB157" i="1"/>
  <c r="CB891" i="1"/>
  <c r="CB1000" i="1"/>
  <c r="CB471" i="1"/>
  <c r="CB826" i="1"/>
  <c r="CB297" i="1"/>
  <c r="CB681" i="1"/>
  <c r="CB809" i="1"/>
  <c r="CB937" i="1"/>
  <c r="CB79" i="1"/>
  <c r="CB214" i="1"/>
  <c r="CB395" i="1"/>
  <c r="CB651" i="1"/>
  <c r="CB250" i="1"/>
  <c r="CB595" i="1"/>
  <c r="CB178" i="1"/>
  <c r="CB327" i="1"/>
  <c r="CB999" i="1"/>
  <c r="CB652" i="1"/>
  <c r="CB602" i="1"/>
  <c r="CB286" i="1"/>
  <c r="CB557" i="1"/>
  <c r="CB685" i="1"/>
  <c r="CB813" i="1"/>
  <c r="CB941" i="1"/>
  <c r="CB83" i="1"/>
  <c r="CB266" i="1"/>
  <c r="CB834" i="1"/>
  <c r="CB574" i="1"/>
  <c r="CE965" i="1"/>
  <c r="CD965" i="1"/>
  <c r="CF965" i="1" s="1"/>
  <c r="CC961" i="1"/>
  <c r="CB961" i="1"/>
  <c r="CC957" i="1"/>
  <c r="CB957" i="1"/>
  <c r="CC953" i="1"/>
  <c r="CB953" i="1"/>
  <c r="CE941" i="1"/>
  <c r="CD941" i="1"/>
  <c r="CF941" i="1" s="1"/>
  <c r="CD937" i="1"/>
  <c r="CF937" i="1" s="1"/>
  <c r="CE937" i="1"/>
  <c r="CE821" i="1"/>
  <c r="CD821" i="1"/>
  <c r="CF821" i="1" s="1"/>
  <c r="CE813" i="1"/>
  <c r="CD813" i="1"/>
  <c r="CF813" i="1" s="1"/>
  <c r="CE797" i="1"/>
  <c r="CD797" i="1"/>
  <c r="CF797" i="1" s="1"/>
  <c r="CC725" i="1"/>
  <c r="CB725" i="1"/>
  <c r="CE717" i="1"/>
  <c r="CD717" i="1"/>
  <c r="CF717" i="1" s="1"/>
  <c r="CD713" i="1"/>
  <c r="CF713" i="1" s="1"/>
  <c r="CE713" i="1"/>
  <c r="CE709" i="1"/>
  <c r="CD709" i="1"/>
  <c r="CF709" i="1" s="1"/>
  <c r="CC705" i="1"/>
  <c r="CB705" i="1"/>
  <c r="CD617" i="1"/>
  <c r="CF617" i="1" s="1"/>
  <c r="CE617" i="1"/>
  <c r="BD884" i="1"/>
  <c r="BE884" i="1" s="1"/>
  <c r="BF884" i="1" s="1"/>
  <c r="CE870" i="1"/>
  <c r="CD870" i="1"/>
  <c r="CF870" i="1" s="1"/>
  <c r="CE826" i="1"/>
  <c r="CD826" i="1"/>
  <c r="CF826" i="1" s="1"/>
  <c r="CE806" i="1"/>
  <c r="CD806" i="1"/>
  <c r="CF806" i="1" s="1"/>
  <c r="CC782" i="1"/>
  <c r="CB782" i="1"/>
  <c r="CC722" i="1"/>
  <c r="CB722" i="1"/>
  <c r="CC674" i="1"/>
  <c r="CB674" i="1"/>
  <c r="CC658" i="1"/>
  <c r="CB658" i="1"/>
  <c r="CE642" i="1"/>
  <c r="CD642" i="1"/>
  <c r="CF642" i="1" s="1"/>
  <c r="CD601" i="1"/>
  <c r="CF601" i="1" s="1"/>
  <c r="CE601" i="1"/>
  <c r="CE557" i="1"/>
  <c r="CD557" i="1"/>
  <c r="CF557" i="1" s="1"/>
  <c r="CE517" i="1"/>
  <c r="CD517" i="1"/>
  <c r="CF517" i="1" s="1"/>
  <c r="CE493" i="1"/>
  <c r="CD493" i="1"/>
  <c r="CF493" i="1" s="1"/>
  <c r="CC433" i="1"/>
  <c r="CB433" i="1"/>
  <c r="CD393" i="1"/>
  <c r="CF393" i="1" s="1"/>
  <c r="CE393" i="1"/>
  <c r="CE353" i="1"/>
  <c r="CD353" i="1"/>
  <c r="CF353" i="1" s="1"/>
  <c r="CC277" i="1"/>
  <c r="CB277" i="1"/>
  <c r="CE269" i="1"/>
  <c r="CD269" i="1"/>
  <c r="CF269" i="1" s="1"/>
  <c r="CE261" i="1"/>
  <c r="CD261" i="1"/>
  <c r="CF261" i="1" s="1"/>
  <c r="CC253" i="1"/>
  <c r="CB253" i="1"/>
  <c r="CE245" i="1"/>
  <c r="CD245" i="1"/>
  <c r="CF245" i="1" s="1"/>
  <c r="CE237" i="1"/>
  <c r="CD237" i="1"/>
  <c r="CF237" i="1" s="1"/>
  <c r="CC229" i="1"/>
  <c r="CB229" i="1"/>
  <c r="CE221" i="1"/>
  <c r="CD221" i="1"/>
  <c r="CF221" i="1" s="1"/>
  <c r="CC213" i="1"/>
  <c r="CB213" i="1"/>
  <c r="CE205" i="1"/>
  <c r="CD205" i="1"/>
  <c r="CF205" i="1" s="1"/>
  <c r="CE197" i="1"/>
  <c r="CD197" i="1"/>
  <c r="CF197" i="1" s="1"/>
  <c r="CC189" i="1"/>
  <c r="CB189" i="1"/>
  <c r="CC181" i="1"/>
  <c r="CB181" i="1"/>
  <c r="CE173" i="1"/>
  <c r="CD173" i="1"/>
  <c r="CF173" i="1" s="1"/>
  <c r="CE165" i="1"/>
  <c r="CD165" i="1"/>
  <c r="CF165" i="1" s="1"/>
  <c r="CE157" i="1"/>
  <c r="CD157" i="1"/>
  <c r="CF157" i="1" s="1"/>
  <c r="CC149" i="1"/>
  <c r="CB149" i="1"/>
  <c r="CC141" i="1"/>
  <c r="CB141" i="1"/>
  <c r="CE133" i="1"/>
  <c r="CD133" i="1"/>
  <c r="CF133" i="1" s="1"/>
  <c r="CC113" i="1"/>
  <c r="CB113" i="1"/>
  <c r="CC105" i="1"/>
  <c r="CB105" i="1"/>
  <c r="CC97" i="1"/>
  <c r="CB97" i="1"/>
  <c r="CE534" i="1"/>
  <c r="CD534" i="1"/>
  <c r="CF534" i="1" s="1"/>
  <c r="CC530" i="1"/>
  <c r="CB530" i="1"/>
  <c r="CC514" i="1"/>
  <c r="CB514" i="1"/>
  <c r="CE442" i="1"/>
  <c r="CD442" i="1"/>
  <c r="CF442" i="1" s="1"/>
  <c r="CC434" i="1"/>
  <c r="CB434" i="1"/>
  <c r="CC430" i="1"/>
  <c r="CB430" i="1"/>
  <c r="CC426" i="1"/>
  <c r="CB426" i="1"/>
  <c r="CE418" i="1"/>
  <c r="CD418" i="1"/>
  <c r="CF418" i="1" s="1"/>
  <c r="CE410" i="1"/>
  <c r="CD410" i="1"/>
  <c r="CF410" i="1" s="1"/>
  <c r="CC386" i="1"/>
  <c r="CB386" i="1"/>
  <c r="CC382" i="1"/>
  <c r="CB382" i="1"/>
  <c r="CC338" i="1"/>
  <c r="CB338" i="1"/>
  <c r="CC334" i="1"/>
  <c r="CB334" i="1"/>
  <c r="CE290" i="1"/>
  <c r="CD290" i="1"/>
  <c r="CF290" i="1" s="1"/>
  <c r="CD286" i="1"/>
  <c r="CF286" i="1" s="1"/>
  <c r="CE286" i="1"/>
  <c r="CC282" i="1"/>
  <c r="CB282" i="1"/>
  <c r="CC274" i="1"/>
  <c r="CB274" i="1"/>
  <c r="CD266" i="1"/>
  <c r="CF266" i="1" s="1"/>
  <c r="CE266" i="1"/>
  <c r="CD262" i="1"/>
  <c r="CF262" i="1" s="1"/>
  <c r="CE262" i="1"/>
  <c r="CE258" i="1"/>
  <c r="CD258" i="1"/>
  <c r="CF258" i="1" s="1"/>
  <c r="CC254" i="1"/>
  <c r="CB254" i="1"/>
  <c r="CC242" i="1"/>
  <c r="CB242" i="1"/>
  <c r="CD238" i="1"/>
  <c r="CF238" i="1" s="1"/>
  <c r="CE238" i="1"/>
  <c r="CC234" i="1"/>
  <c r="CB234" i="1"/>
  <c r="CD230" i="1"/>
  <c r="CF230" i="1" s="1"/>
  <c r="CE230" i="1"/>
  <c r="CD222" i="1"/>
  <c r="CF222" i="1" s="1"/>
  <c r="CE222" i="1"/>
  <c r="CC174" i="1"/>
  <c r="CB174" i="1"/>
  <c r="CC170" i="1"/>
  <c r="CB170" i="1"/>
  <c r="CC166" i="1"/>
  <c r="CB166" i="1"/>
  <c r="CC162" i="1"/>
  <c r="CB162" i="1"/>
  <c r="CC158" i="1"/>
  <c r="CB158" i="1"/>
  <c r="CD154" i="1"/>
  <c r="CF154" i="1" s="1"/>
  <c r="CE154" i="1"/>
  <c r="CC150" i="1"/>
  <c r="CB150" i="1"/>
  <c r="CD134" i="1"/>
  <c r="CF134" i="1" s="1"/>
  <c r="CE134" i="1"/>
  <c r="CC130" i="1"/>
  <c r="CB130" i="1"/>
  <c r="CD764" i="1"/>
  <c r="CF764" i="1" s="1"/>
  <c r="CE764" i="1"/>
  <c r="CC676" i="1"/>
  <c r="CB676" i="1"/>
  <c r="CE115" i="1"/>
  <c r="CD115" i="1"/>
  <c r="CF115" i="1" s="1"/>
  <c r="CC99" i="1"/>
  <c r="CB99" i="1"/>
  <c r="CC95" i="1"/>
  <c r="CB95" i="1"/>
  <c r="CE963" i="1"/>
  <c r="CD963" i="1"/>
  <c r="CF963" i="1" s="1"/>
  <c r="CE951" i="1"/>
  <c r="CD951" i="1"/>
  <c r="CF951" i="1" s="1"/>
  <c r="CC919" i="1"/>
  <c r="CB919" i="1"/>
  <c r="CC911" i="1"/>
  <c r="CB911" i="1"/>
  <c r="CE903" i="1"/>
  <c r="CD903" i="1"/>
  <c r="CF903" i="1" s="1"/>
  <c r="CC899" i="1"/>
  <c r="CB899" i="1"/>
  <c r="CE891" i="1"/>
  <c r="CD891" i="1"/>
  <c r="CF891" i="1" s="1"/>
  <c r="CE879" i="1"/>
  <c r="CD879" i="1"/>
  <c r="CF879" i="1" s="1"/>
  <c r="CC871" i="1"/>
  <c r="CB871" i="1"/>
  <c r="CE867" i="1"/>
  <c r="CD867" i="1"/>
  <c r="CF867" i="1" s="1"/>
  <c r="CC855" i="1"/>
  <c r="CB855" i="1"/>
  <c r="CE851" i="1"/>
  <c r="CD851" i="1"/>
  <c r="CF851" i="1" s="1"/>
  <c r="CE843" i="1"/>
  <c r="CD843" i="1"/>
  <c r="CF843" i="1" s="1"/>
  <c r="CE823" i="1"/>
  <c r="CD823" i="1"/>
  <c r="CF823" i="1" s="1"/>
  <c r="CC815" i="1"/>
  <c r="CB815" i="1"/>
  <c r="CC791" i="1"/>
  <c r="CB791" i="1"/>
  <c r="CC783" i="1"/>
  <c r="CB783" i="1"/>
  <c r="CE759" i="1"/>
  <c r="CD759" i="1"/>
  <c r="CF759" i="1" s="1"/>
  <c r="CC691" i="1"/>
  <c r="CB691" i="1"/>
  <c r="CC683" i="1"/>
  <c r="CB683" i="1"/>
  <c r="CE679" i="1"/>
  <c r="CD679" i="1"/>
  <c r="CF679" i="1" s="1"/>
  <c r="CC675" i="1"/>
  <c r="CB675" i="1"/>
  <c r="CC671" i="1"/>
  <c r="CB671" i="1"/>
  <c r="CE663" i="1"/>
  <c r="CD663" i="1"/>
  <c r="CF663" i="1" s="1"/>
  <c r="CE602" i="1"/>
  <c r="CD602" i="1"/>
  <c r="CF602" i="1" s="1"/>
  <c r="CE578" i="1"/>
  <c r="CD578" i="1"/>
  <c r="CF578" i="1" s="1"/>
  <c r="CC53" i="1"/>
  <c r="CB53" i="1"/>
  <c r="CD776" i="1"/>
  <c r="CF776" i="1" s="1"/>
  <c r="CE776" i="1"/>
  <c r="CC583" i="1"/>
  <c r="CB583" i="1"/>
  <c r="CC563" i="1"/>
  <c r="CB563" i="1"/>
  <c r="CE543" i="1"/>
  <c r="CD543" i="1"/>
  <c r="CF543" i="1" s="1"/>
  <c r="CC479" i="1"/>
  <c r="CB479" i="1"/>
  <c r="CE459" i="1"/>
  <c r="CD459" i="1"/>
  <c r="CF459" i="1" s="1"/>
  <c r="CC419" i="1"/>
  <c r="CB419" i="1"/>
  <c r="CC351" i="1"/>
  <c r="CB351" i="1"/>
  <c r="CC331" i="1"/>
  <c r="CB331" i="1"/>
  <c r="CE111" i="1"/>
  <c r="CD111" i="1"/>
  <c r="CF111" i="1" s="1"/>
  <c r="CC1004" i="1"/>
  <c r="CB1004" i="1"/>
  <c r="CD1000" i="1"/>
  <c r="CF1000" i="1" s="1"/>
  <c r="CE1000" i="1"/>
  <c r="CC996" i="1"/>
  <c r="CB996" i="1"/>
  <c r="CD992" i="1"/>
  <c r="CF992" i="1" s="1"/>
  <c r="CE992" i="1"/>
  <c r="CC828" i="1"/>
  <c r="CB828" i="1"/>
  <c r="CD816" i="1"/>
  <c r="CF816" i="1" s="1"/>
  <c r="CE816" i="1"/>
  <c r="CD804" i="1"/>
  <c r="CF804" i="1" s="1"/>
  <c r="CE804" i="1"/>
  <c r="CC684" i="1"/>
  <c r="CB684" i="1"/>
  <c r="CC591" i="1"/>
  <c r="CB591" i="1"/>
  <c r="CC559" i="1"/>
  <c r="CB559" i="1"/>
  <c r="CC535" i="1"/>
  <c r="CB535" i="1"/>
  <c r="CE519" i="1"/>
  <c r="CD519" i="1"/>
  <c r="CF519" i="1" s="1"/>
  <c r="CE471" i="1"/>
  <c r="CD471" i="1"/>
  <c r="CF471" i="1" s="1"/>
  <c r="CC439" i="1"/>
  <c r="CB439" i="1"/>
  <c r="CC391" i="1"/>
  <c r="CB391" i="1"/>
  <c r="CC371" i="1"/>
  <c r="CB371" i="1"/>
  <c r="CC343" i="1"/>
  <c r="CB343" i="1"/>
  <c r="CC311" i="1"/>
  <c r="CB311" i="1"/>
  <c r="CC295" i="1"/>
  <c r="CB295" i="1"/>
  <c r="CC291" i="1"/>
  <c r="CB291" i="1"/>
  <c r="CE236" i="1"/>
  <c r="CD236" i="1"/>
  <c r="CF236" i="1" s="1"/>
  <c r="CC268" i="1"/>
  <c r="CB268" i="1"/>
  <c r="CC87" i="1"/>
  <c r="CB87" i="1"/>
  <c r="CE959" i="1"/>
  <c r="CD959" i="1"/>
  <c r="CF959" i="1" s="1"/>
  <c r="CD702" i="1"/>
  <c r="CF702" i="1" s="1"/>
  <c r="CE702" i="1"/>
  <c r="CD696" i="1"/>
  <c r="CF696" i="1" s="1"/>
  <c r="CE696" i="1"/>
  <c r="CD596" i="1"/>
  <c r="CF596" i="1" s="1"/>
  <c r="CE596" i="1"/>
  <c r="CD564" i="1"/>
  <c r="CF564" i="1" s="1"/>
  <c r="CE564" i="1"/>
  <c r="CD556" i="1"/>
  <c r="CF556" i="1" s="1"/>
  <c r="CE556" i="1"/>
  <c r="CD412" i="1"/>
  <c r="CF412" i="1" s="1"/>
  <c r="CE412" i="1"/>
  <c r="CE275" i="1"/>
  <c r="CD275" i="1"/>
  <c r="CF275" i="1" s="1"/>
  <c r="CE255" i="1"/>
  <c r="CD255" i="1"/>
  <c r="CF255" i="1" s="1"/>
  <c r="CE993" i="1"/>
  <c r="CD993" i="1"/>
  <c r="CF993" i="1" s="1"/>
  <c r="CD985" i="1"/>
  <c r="CF985" i="1" s="1"/>
  <c r="CE985" i="1"/>
  <c r="CE925" i="1"/>
  <c r="CD925" i="1"/>
  <c r="CF925" i="1" s="1"/>
  <c r="CD921" i="1"/>
  <c r="CF921" i="1" s="1"/>
  <c r="CE921" i="1"/>
  <c r="CD857" i="1"/>
  <c r="CF857" i="1" s="1"/>
  <c r="CE857" i="1"/>
  <c r="CE845" i="1"/>
  <c r="CD845" i="1"/>
  <c r="CF845" i="1" s="1"/>
  <c r="CC789" i="1"/>
  <c r="CB789" i="1"/>
  <c r="CE785" i="1"/>
  <c r="CD785" i="1"/>
  <c r="CF785" i="1" s="1"/>
  <c r="CC765" i="1"/>
  <c r="CB765" i="1"/>
  <c r="CC761" i="1"/>
  <c r="CB761" i="1"/>
  <c r="CC753" i="1"/>
  <c r="CB753" i="1"/>
  <c r="CE693" i="1"/>
  <c r="CD693" i="1"/>
  <c r="CF693" i="1" s="1"/>
  <c r="CC689" i="1"/>
  <c r="CB689" i="1"/>
  <c r="CD681" i="1"/>
  <c r="CF681" i="1" s="1"/>
  <c r="CE681" i="1"/>
  <c r="CC677" i="1"/>
  <c r="CB677" i="1"/>
  <c r="CE673" i="1"/>
  <c r="CD673" i="1"/>
  <c r="CF673" i="1" s="1"/>
  <c r="CD665" i="1"/>
  <c r="CF665" i="1" s="1"/>
  <c r="CE665" i="1"/>
  <c r="CE653" i="1"/>
  <c r="CD653" i="1"/>
  <c r="CF653" i="1" s="1"/>
  <c r="CD649" i="1"/>
  <c r="CF649" i="1" s="1"/>
  <c r="CE649" i="1"/>
  <c r="CE645" i="1"/>
  <c r="CD645" i="1"/>
  <c r="CF645" i="1" s="1"/>
  <c r="CC1002" i="1"/>
  <c r="CB1002" i="1"/>
  <c r="CC998" i="1"/>
  <c r="CB998" i="1"/>
  <c r="CE994" i="1"/>
  <c r="CD994" i="1"/>
  <c r="CF994" i="1" s="1"/>
  <c r="CE986" i="1"/>
  <c r="CD986" i="1"/>
  <c r="CF986" i="1" s="1"/>
  <c r="CC982" i="1"/>
  <c r="CB982" i="1"/>
  <c r="CD974" i="1"/>
  <c r="CF974" i="1" s="1"/>
  <c r="CE974" i="1"/>
  <c r="CE918" i="1"/>
  <c r="CD918" i="1"/>
  <c r="CF918" i="1" s="1"/>
  <c r="CE834" i="1"/>
  <c r="CD834" i="1"/>
  <c r="CF834" i="1" s="1"/>
  <c r="CC818" i="1"/>
  <c r="CB818" i="1"/>
  <c r="CC814" i="1"/>
  <c r="CB814" i="1"/>
  <c r="CC794" i="1"/>
  <c r="CB794" i="1"/>
  <c r="CC754" i="1"/>
  <c r="CB754" i="1"/>
  <c r="CD750" i="1"/>
  <c r="CF750" i="1" s="1"/>
  <c r="CE750" i="1"/>
  <c r="CC626" i="1"/>
  <c r="CB626" i="1"/>
  <c r="CE609" i="1"/>
  <c r="CD609" i="1"/>
  <c r="CF609" i="1" s="1"/>
  <c r="CE525" i="1"/>
  <c r="CD525" i="1"/>
  <c r="CF525" i="1" s="1"/>
  <c r="CD457" i="1"/>
  <c r="CF457" i="1" s="1"/>
  <c r="CE457" i="1"/>
  <c r="CE417" i="1"/>
  <c r="CD417" i="1"/>
  <c r="CF417" i="1" s="1"/>
  <c r="CC385" i="1"/>
  <c r="CB385" i="1"/>
  <c r="CD297" i="1"/>
  <c r="CF297" i="1" s="1"/>
  <c r="CE297" i="1"/>
  <c r="CE285" i="1"/>
  <c r="CD285" i="1"/>
  <c r="CF285" i="1" s="1"/>
  <c r="CD52" i="1"/>
  <c r="CF52" i="1" s="1"/>
  <c r="CE52" i="1"/>
  <c r="CC44" i="1"/>
  <c r="CB44" i="1"/>
  <c r="CC36" i="1"/>
  <c r="CB36" i="1"/>
  <c r="CE619" i="1"/>
  <c r="CD619" i="1"/>
  <c r="CF619" i="1" s="1"/>
  <c r="CC615" i="1"/>
  <c r="CB615" i="1"/>
  <c r="CC590" i="1"/>
  <c r="CB590" i="1"/>
  <c r="CC570" i="1"/>
  <c r="CB570" i="1"/>
  <c r="CC566" i="1"/>
  <c r="CB566" i="1"/>
  <c r="CD542" i="1"/>
  <c r="CF542" i="1" s="1"/>
  <c r="CE542" i="1"/>
  <c r="CC402" i="1"/>
  <c r="CB402" i="1"/>
  <c r="CE394" i="1"/>
  <c r="CD394" i="1"/>
  <c r="CF394" i="1" s="1"/>
  <c r="CC314" i="1"/>
  <c r="CB314" i="1"/>
  <c r="CC310" i="1"/>
  <c r="CB310" i="1"/>
  <c r="CC57" i="1"/>
  <c r="CB57" i="1"/>
  <c r="CE49" i="1"/>
  <c r="CD49" i="1"/>
  <c r="CF49" i="1" s="1"/>
  <c r="CC41" i="1"/>
  <c r="CB41" i="1"/>
  <c r="CD652" i="1"/>
  <c r="CF652" i="1" s="1"/>
  <c r="CE652" i="1"/>
  <c r="CE599" i="1"/>
  <c r="CD599" i="1"/>
  <c r="CF599" i="1" s="1"/>
  <c r="CE595" i="1"/>
  <c r="CD595" i="1"/>
  <c r="CF595" i="1" s="1"/>
  <c r="CE587" i="1"/>
  <c r="CD587" i="1"/>
  <c r="CF587" i="1" s="1"/>
  <c r="CC571" i="1"/>
  <c r="CB571" i="1"/>
  <c r="CE551" i="1"/>
  <c r="CD551" i="1"/>
  <c r="CF551" i="1" s="1"/>
  <c r="CE523" i="1"/>
  <c r="CD523" i="1"/>
  <c r="CF523" i="1" s="1"/>
  <c r="CC495" i="1"/>
  <c r="CB495" i="1"/>
  <c r="CE475" i="1"/>
  <c r="CD475" i="1"/>
  <c r="CF475" i="1" s="1"/>
  <c r="CC467" i="1"/>
  <c r="CB467" i="1"/>
  <c r="CC463" i="1"/>
  <c r="CB463" i="1"/>
  <c r="CC455" i="1"/>
  <c r="CB455" i="1"/>
  <c r="CC427" i="1"/>
  <c r="CB427" i="1"/>
  <c r="CC423" i="1"/>
  <c r="CB423" i="1"/>
  <c r="CC407" i="1"/>
  <c r="CB407" i="1"/>
  <c r="CE387" i="1"/>
  <c r="CD387" i="1"/>
  <c r="CF387" i="1" s="1"/>
  <c r="CE379" i="1"/>
  <c r="CD379" i="1"/>
  <c r="CF379" i="1" s="1"/>
  <c r="CE375" i="1"/>
  <c r="CD375" i="1"/>
  <c r="CF375" i="1" s="1"/>
  <c r="CE359" i="1"/>
  <c r="CD359" i="1"/>
  <c r="CF359" i="1" s="1"/>
  <c r="CC355" i="1"/>
  <c r="CB355" i="1"/>
  <c r="CE335" i="1"/>
  <c r="CD335" i="1"/>
  <c r="CF335" i="1" s="1"/>
  <c r="CE303" i="1"/>
  <c r="CD303" i="1"/>
  <c r="CF303" i="1" s="1"/>
  <c r="CE299" i="1"/>
  <c r="CD299" i="1"/>
  <c r="CF299" i="1" s="1"/>
  <c r="CE283" i="1"/>
  <c r="CD283" i="1"/>
  <c r="CF283" i="1" s="1"/>
  <c r="CC1003" i="1"/>
  <c r="CB1003" i="1"/>
  <c r="CE999" i="1"/>
  <c r="CD999" i="1"/>
  <c r="CF999" i="1" s="1"/>
  <c r="CE747" i="1"/>
  <c r="CD747" i="1"/>
  <c r="CF747" i="1" s="1"/>
  <c r="CC743" i="1"/>
  <c r="CB743" i="1"/>
  <c r="CC739" i="1"/>
  <c r="CB739" i="1"/>
  <c r="CE735" i="1"/>
  <c r="CD735" i="1"/>
  <c r="CF735" i="1" s="1"/>
  <c r="CE731" i="1"/>
  <c r="CD731" i="1"/>
  <c r="CF731" i="1" s="1"/>
  <c r="CC727" i="1"/>
  <c r="CB727" i="1"/>
  <c r="CC719" i="1"/>
  <c r="CB719" i="1"/>
  <c r="CE651" i="1"/>
  <c r="CD651" i="1"/>
  <c r="CF651" i="1" s="1"/>
  <c r="CE647" i="1"/>
  <c r="CD647" i="1"/>
  <c r="CF647" i="1" s="1"/>
  <c r="CE643" i="1"/>
  <c r="CD643" i="1"/>
  <c r="CF643" i="1" s="1"/>
  <c r="CC639" i="1"/>
  <c r="CB639" i="1"/>
  <c r="CE635" i="1"/>
  <c r="CD635" i="1"/>
  <c r="CF635" i="1" s="1"/>
  <c r="CC350" i="1"/>
  <c r="CB350" i="1"/>
  <c r="CC330" i="1"/>
  <c r="CB330" i="1"/>
  <c r="CE322" i="1"/>
  <c r="CD322" i="1"/>
  <c r="CF322" i="1" s="1"/>
  <c r="CD298" i="1"/>
  <c r="CF298" i="1" s="1"/>
  <c r="CE298" i="1"/>
  <c r="CD278" i="1"/>
  <c r="CF278" i="1" s="1"/>
  <c r="CE278" i="1"/>
  <c r="CD250" i="1"/>
  <c r="CF250" i="1" s="1"/>
  <c r="CE250" i="1"/>
  <c r="CC246" i="1"/>
  <c r="CB246" i="1"/>
  <c r="CE226" i="1"/>
  <c r="CD226" i="1"/>
  <c r="CF226" i="1" s="1"/>
  <c r="CC146" i="1"/>
  <c r="CB146" i="1"/>
  <c r="CC90" i="1"/>
  <c r="CB90" i="1"/>
  <c r="CD752" i="1"/>
  <c r="CF752" i="1" s="1"/>
  <c r="CE752" i="1"/>
  <c r="CC712" i="1"/>
  <c r="CB712" i="1"/>
  <c r="CD980" i="1"/>
  <c r="CF980" i="1" s="1"/>
  <c r="CE980" i="1"/>
  <c r="CD972" i="1"/>
  <c r="CF972" i="1" s="1"/>
  <c r="CE972" i="1"/>
  <c r="CD924" i="1"/>
  <c r="CF924" i="1" s="1"/>
  <c r="CE924" i="1"/>
  <c r="CC796" i="1"/>
  <c r="CB796" i="1"/>
  <c r="CD648" i="1"/>
  <c r="CF648" i="1" s="1"/>
  <c r="CE648" i="1"/>
  <c r="CC82" i="1"/>
  <c r="CB82" i="1"/>
  <c r="CC74" i="1"/>
  <c r="CB74" i="1"/>
  <c r="CC70" i="1"/>
  <c r="CB70" i="1"/>
  <c r="CC54" i="1"/>
  <c r="CB54" i="1"/>
  <c r="CD46" i="1"/>
  <c r="CF46" i="1" s="1"/>
  <c r="CE46" i="1"/>
  <c r="CC38" i="1"/>
  <c r="CB38" i="1"/>
  <c r="CC59" i="1"/>
  <c r="CB59" i="1"/>
  <c r="CE83" i="1"/>
  <c r="CD83" i="1"/>
  <c r="CF83" i="1" s="1"/>
  <c r="CC75" i="1"/>
  <c r="CB75" i="1"/>
  <c r="CC264" i="1"/>
  <c r="CB264" i="1"/>
  <c r="CC220" i="1"/>
  <c r="CB220" i="1"/>
  <c r="CC120" i="1"/>
  <c r="CB120" i="1"/>
  <c r="BX28" i="1"/>
  <c r="CB265" i="1"/>
  <c r="CB393" i="1"/>
  <c r="CB649" i="1"/>
  <c r="CB777" i="1"/>
  <c r="CB905" i="1"/>
  <c r="CB587" i="1"/>
  <c r="CB843" i="1"/>
  <c r="CB414" i="1"/>
  <c r="CB799" i="1"/>
  <c r="CB618" i="1"/>
  <c r="CB932" i="1"/>
  <c r="CB947" i="1"/>
  <c r="CB269" i="1"/>
  <c r="CB525" i="1"/>
  <c r="CB653" i="1"/>
  <c r="CB781" i="1"/>
  <c r="CB347" i="1"/>
  <c r="CB598" i="1"/>
  <c r="CB854" i="1"/>
  <c r="CB918" i="1"/>
  <c r="CB578" i="1"/>
  <c r="CB387" i="1"/>
  <c r="CB767" i="1"/>
  <c r="CB554" i="1"/>
  <c r="CB940" i="1"/>
  <c r="CB963" i="1"/>
  <c r="CB273" i="1"/>
  <c r="CB657" i="1"/>
  <c r="CB785" i="1"/>
  <c r="CB603" i="1"/>
  <c r="CB859" i="1"/>
  <c r="CB558" i="1"/>
  <c r="CB375" i="1"/>
  <c r="CB988" i="1"/>
  <c r="CB992" i="1"/>
  <c r="CB693" i="1"/>
  <c r="CB821" i="1"/>
  <c r="CB949" i="1"/>
  <c r="CB91" i="1"/>
  <c r="CB230" i="1"/>
  <c r="CB422" i="1"/>
  <c r="CB678" i="1"/>
  <c r="CB298" i="1"/>
  <c r="CB994" i="1"/>
  <c r="CB133" i="1"/>
  <c r="CB787" i="1"/>
  <c r="CB804" i="1"/>
  <c r="CB599" i="1"/>
  <c r="CB252" i="1"/>
  <c r="CB236" i="1"/>
  <c r="CB688" i="1"/>
  <c r="CB359" i="1"/>
  <c r="CB698" i="1"/>
  <c r="CB217" i="1"/>
  <c r="CB345" i="1"/>
  <c r="CB473" i="1"/>
  <c r="CB601" i="1"/>
  <c r="CB857" i="1"/>
  <c r="CB985" i="1"/>
  <c r="CB278" i="1"/>
  <c r="CB491" i="1"/>
  <c r="CB747" i="1"/>
  <c r="CB447" i="1"/>
  <c r="CB226" i="1"/>
  <c r="CB165" i="1"/>
  <c r="CB851" i="1"/>
  <c r="CB951" i="1"/>
  <c r="CB823" i="1"/>
  <c r="CB879" i="1"/>
  <c r="CB647" i="1"/>
  <c r="CB221" i="1"/>
  <c r="CB733" i="1"/>
  <c r="CB989" i="1"/>
  <c r="CB283" i="1"/>
  <c r="CB866" i="1"/>
  <c r="CB194" i="1"/>
  <c r="CB153" i="1"/>
  <c r="CB442" i="1"/>
  <c r="CB887" i="1"/>
  <c r="CB759" i="1"/>
  <c r="CB816" i="1"/>
  <c r="CB679" i="1"/>
  <c r="CB716" i="1"/>
  <c r="CB225" i="1"/>
  <c r="CB353" i="1"/>
  <c r="CB609" i="1"/>
  <c r="CB737" i="1"/>
  <c r="CB993" i="1"/>
  <c r="CB507" i="1"/>
  <c r="CB763" i="1"/>
  <c r="CB870" i="1"/>
  <c r="CB418" i="1"/>
  <c r="CB270" i="1"/>
  <c r="CB94" i="1"/>
  <c r="CB803" i="1"/>
  <c r="CB735" i="1"/>
  <c r="CB490" i="1"/>
  <c r="CB52" i="1"/>
  <c r="CB839" i="1"/>
  <c r="CB261" i="1"/>
  <c r="CB517" i="1"/>
  <c r="CB645" i="1"/>
  <c r="CB773" i="1"/>
  <c r="CB582" i="1"/>
  <c r="CB838" i="1"/>
  <c r="CB542" i="1"/>
  <c r="CB154" i="1"/>
  <c r="CB656" i="1"/>
  <c r="CB924" i="1"/>
  <c r="CB233" i="1"/>
  <c r="CB617" i="1"/>
  <c r="CB745" i="1"/>
  <c r="CB1001" i="1"/>
  <c r="CB299" i="1"/>
  <c r="CB523" i="1"/>
  <c r="CB779" i="1"/>
  <c r="CB354" i="1"/>
  <c r="CB238" i="1"/>
  <c r="CB46" i="1"/>
  <c r="CB403" i="1"/>
  <c r="CB543" i="1"/>
  <c r="CB907" i="1"/>
  <c r="CB775" i="1"/>
  <c r="CB776" i="1"/>
  <c r="CB237" i="1"/>
  <c r="CB493" i="1"/>
  <c r="CB749" i="1"/>
  <c r="CB877" i="1"/>
  <c r="CB534" i="1"/>
  <c r="CB322" i="1"/>
  <c r="CD1001" i="1"/>
  <c r="CF1001" i="1" s="1"/>
  <c r="CE1001" i="1"/>
  <c r="CD969" i="1"/>
  <c r="CF969" i="1" s="1"/>
  <c r="CE969" i="1"/>
  <c r="CE949" i="1"/>
  <c r="CD949" i="1"/>
  <c r="CF949" i="1" s="1"/>
  <c r="CC945" i="1"/>
  <c r="CB945" i="1"/>
  <c r="CC933" i="1"/>
  <c r="CB933" i="1"/>
  <c r="CD905" i="1"/>
  <c r="CF905" i="1" s="1"/>
  <c r="CE905" i="1"/>
  <c r="CC893" i="1"/>
  <c r="CB893" i="1"/>
  <c r="CC829" i="1"/>
  <c r="CB829" i="1"/>
  <c r="CC825" i="1"/>
  <c r="CB825" i="1"/>
  <c r="CC817" i="1"/>
  <c r="CB817" i="1"/>
  <c r="CD809" i="1"/>
  <c r="CF809" i="1" s="1"/>
  <c r="CE809" i="1"/>
  <c r="CC805" i="1"/>
  <c r="CB805" i="1"/>
  <c r="CE801" i="1"/>
  <c r="CD801" i="1"/>
  <c r="CF801" i="1" s="1"/>
  <c r="CE721" i="1"/>
  <c r="CD721" i="1"/>
  <c r="CF721" i="1" s="1"/>
  <c r="CC701" i="1"/>
  <c r="CB701" i="1"/>
  <c r="CC902" i="1"/>
  <c r="CB902" i="1"/>
  <c r="CE866" i="1"/>
  <c r="CD866" i="1"/>
  <c r="CF866" i="1" s="1"/>
  <c r="CE854" i="1"/>
  <c r="CD854" i="1"/>
  <c r="CF854" i="1" s="1"/>
  <c r="CC786" i="1"/>
  <c r="CB786" i="1"/>
  <c r="CC718" i="1"/>
  <c r="CB718" i="1"/>
  <c r="CE698" i="1"/>
  <c r="CD698" i="1"/>
  <c r="CF698" i="1" s="1"/>
  <c r="CE678" i="1"/>
  <c r="CD678" i="1"/>
  <c r="CF678" i="1" s="1"/>
  <c r="CC654" i="1"/>
  <c r="CB654" i="1"/>
  <c r="CE618" i="1"/>
  <c r="CD618" i="1"/>
  <c r="CF618" i="1" s="1"/>
  <c r="CC614" i="1"/>
  <c r="CB614" i="1"/>
  <c r="CE465" i="1"/>
  <c r="CD465" i="1"/>
  <c r="CF465" i="1" s="1"/>
  <c r="CE337" i="1"/>
  <c r="CD337" i="1"/>
  <c r="CF337" i="1" s="1"/>
  <c r="CC305" i="1"/>
  <c r="CB305" i="1"/>
  <c r="CE273" i="1"/>
  <c r="CD273" i="1"/>
  <c r="CF273" i="1" s="1"/>
  <c r="CD265" i="1"/>
  <c r="CF265" i="1" s="1"/>
  <c r="CE265" i="1"/>
  <c r="CC257" i="1"/>
  <c r="CB257" i="1"/>
  <c r="CC249" i="1"/>
  <c r="CB249" i="1"/>
  <c r="CC241" i="1"/>
  <c r="CB241" i="1"/>
  <c r="CD233" i="1"/>
  <c r="CF233" i="1" s="1"/>
  <c r="CE233" i="1"/>
  <c r="CE225" i="1"/>
  <c r="CD225" i="1"/>
  <c r="CF225" i="1" s="1"/>
  <c r="CD217" i="1"/>
  <c r="CF217" i="1" s="1"/>
  <c r="CE217" i="1"/>
  <c r="CE209" i="1"/>
  <c r="CD209" i="1"/>
  <c r="CF209" i="1" s="1"/>
  <c r="CD201" i="1"/>
  <c r="CF201" i="1" s="1"/>
  <c r="CE201" i="1"/>
  <c r="CC193" i="1"/>
  <c r="CB193" i="1"/>
  <c r="CC185" i="1"/>
  <c r="CB185" i="1"/>
  <c r="CE177" i="1"/>
  <c r="CD177" i="1"/>
  <c r="CF177" i="1" s="1"/>
  <c r="CC169" i="1"/>
  <c r="CB169" i="1"/>
  <c r="CC161" i="1"/>
  <c r="CB161" i="1"/>
  <c r="CD153" i="1"/>
  <c r="CF153" i="1" s="1"/>
  <c r="CE153" i="1"/>
  <c r="CC145" i="1"/>
  <c r="CB145" i="1"/>
  <c r="CC137" i="1"/>
  <c r="CB137" i="1"/>
  <c r="CC129" i="1"/>
  <c r="CB129" i="1"/>
  <c r="CE117" i="1"/>
  <c r="CD117" i="1"/>
  <c r="CF117" i="1" s="1"/>
  <c r="CE109" i="1"/>
  <c r="CD109" i="1"/>
  <c r="CF109" i="1" s="1"/>
  <c r="CC101" i="1"/>
  <c r="CB101" i="1"/>
  <c r="CD558" i="1"/>
  <c r="CF558" i="1" s="1"/>
  <c r="CE558" i="1"/>
  <c r="CE554" i="1"/>
  <c r="CD554" i="1"/>
  <c r="CF554" i="1" s="1"/>
  <c r="CC526" i="1"/>
  <c r="CB526" i="1"/>
  <c r="CC518" i="1"/>
  <c r="CB518" i="1"/>
  <c r="CD510" i="1"/>
  <c r="CF510" i="1" s="1"/>
  <c r="CE510" i="1"/>
  <c r="CC438" i="1"/>
  <c r="CB438" i="1"/>
  <c r="CD414" i="1"/>
  <c r="CF414" i="1" s="1"/>
  <c r="CE414" i="1"/>
  <c r="CE378" i="1"/>
  <c r="CD378" i="1"/>
  <c r="CF378" i="1" s="1"/>
  <c r="CC366" i="1"/>
  <c r="CB366" i="1"/>
  <c r="CD362" i="1"/>
  <c r="CF362" i="1" s="1"/>
  <c r="CE362" i="1"/>
  <c r="CC326" i="1"/>
  <c r="CB326" i="1"/>
  <c r="CD270" i="1"/>
  <c r="CF270" i="1" s="1"/>
  <c r="CE270" i="1"/>
  <c r="CC218" i="1"/>
  <c r="CB218" i="1"/>
  <c r="CD214" i="1"/>
  <c r="CF214" i="1" s="1"/>
  <c r="CE214" i="1"/>
  <c r="CC210" i="1"/>
  <c r="CB210" i="1"/>
  <c r="CC206" i="1"/>
  <c r="CB206" i="1"/>
  <c r="CD198" i="1"/>
  <c r="CF198" i="1" s="1"/>
  <c r="CE198" i="1"/>
  <c r="CE194" i="1"/>
  <c r="CD194" i="1"/>
  <c r="CF194" i="1" s="1"/>
  <c r="CD190" i="1"/>
  <c r="CF190" i="1" s="1"/>
  <c r="CE190" i="1"/>
  <c r="CC186" i="1"/>
  <c r="CB186" i="1"/>
  <c r="CE178" i="1"/>
  <c r="CD178" i="1"/>
  <c r="CF178" i="1" s="1"/>
  <c r="CC138" i="1"/>
  <c r="CB138" i="1"/>
  <c r="CC65" i="1"/>
  <c r="CB65" i="1"/>
  <c r="CE119" i="1"/>
  <c r="CD119" i="1"/>
  <c r="CF119" i="1" s="1"/>
  <c r="CE107" i="1"/>
  <c r="CD107" i="1"/>
  <c r="CF107" i="1" s="1"/>
  <c r="CC967" i="1"/>
  <c r="CB967" i="1"/>
  <c r="CE947" i="1"/>
  <c r="CD947" i="1"/>
  <c r="CF947" i="1" s="1"/>
  <c r="CC935" i="1"/>
  <c r="CB935" i="1"/>
  <c r="CC923" i="1"/>
  <c r="CB923" i="1"/>
  <c r="CC915" i="1"/>
  <c r="CB915" i="1"/>
  <c r="CE907" i="1"/>
  <c r="CD907" i="1"/>
  <c r="CF907" i="1" s="1"/>
  <c r="CC895" i="1"/>
  <c r="CB895" i="1"/>
  <c r="CE887" i="1"/>
  <c r="CD887" i="1"/>
  <c r="CF887" i="1" s="1"/>
  <c r="CC883" i="1"/>
  <c r="CB883" i="1"/>
  <c r="CC875" i="1"/>
  <c r="CB875" i="1"/>
  <c r="CC863" i="1"/>
  <c r="CB863" i="1"/>
  <c r="CE859" i="1"/>
  <c r="CD859" i="1"/>
  <c r="CF859" i="1" s="1"/>
  <c r="CC847" i="1"/>
  <c r="CB847" i="1"/>
  <c r="CE839" i="1"/>
  <c r="CD839" i="1"/>
  <c r="CF839" i="1" s="1"/>
  <c r="CC835" i="1"/>
  <c r="CB835" i="1"/>
  <c r="CE831" i="1"/>
  <c r="CD831" i="1"/>
  <c r="CF831" i="1" s="1"/>
  <c r="CC827" i="1"/>
  <c r="CB827" i="1"/>
  <c r="CC819" i="1"/>
  <c r="CB819" i="1"/>
  <c r="CC811" i="1"/>
  <c r="CB811" i="1"/>
  <c r="CC807" i="1"/>
  <c r="CB807" i="1"/>
  <c r="CE803" i="1"/>
  <c r="CD803" i="1"/>
  <c r="CF803" i="1" s="1"/>
  <c r="CE799" i="1"/>
  <c r="CD799" i="1"/>
  <c r="CF799" i="1" s="1"/>
  <c r="CC795" i="1"/>
  <c r="CB795" i="1"/>
  <c r="CE787" i="1"/>
  <c r="CD787" i="1"/>
  <c r="CF787" i="1" s="1"/>
  <c r="CE779" i="1"/>
  <c r="CD779" i="1"/>
  <c r="CF779" i="1" s="1"/>
  <c r="CE775" i="1"/>
  <c r="CD775" i="1"/>
  <c r="CF775" i="1" s="1"/>
  <c r="CE771" i="1"/>
  <c r="CD771" i="1"/>
  <c r="CF771" i="1" s="1"/>
  <c r="CE767" i="1"/>
  <c r="CD767" i="1"/>
  <c r="CF767" i="1" s="1"/>
  <c r="CE763" i="1"/>
  <c r="CD763" i="1"/>
  <c r="CF763" i="1" s="1"/>
  <c r="CC695" i="1"/>
  <c r="CB695" i="1"/>
  <c r="CC687" i="1"/>
  <c r="CB687" i="1"/>
  <c r="CC667" i="1"/>
  <c r="CB667" i="1"/>
  <c r="CC606" i="1"/>
  <c r="CB606" i="1"/>
  <c r="CE422" i="1"/>
  <c r="CD422" i="1"/>
  <c r="CF422" i="1" s="1"/>
  <c r="CC398" i="1"/>
  <c r="CB398" i="1"/>
  <c r="CD772" i="1"/>
  <c r="CF772" i="1" s="1"/>
  <c r="CE772" i="1"/>
  <c r="CE603" i="1"/>
  <c r="CD603" i="1"/>
  <c r="CF603" i="1" s="1"/>
  <c r="CC547" i="1"/>
  <c r="CB547" i="1"/>
  <c r="CC527" i="1"/>
  <c r="CB527" i="1"/>
  <c r="CE507" i="1"/>
  <c r="CD507" i="1"/>
  <c r="CF507" i="1" s="1"/>
  <c r="CC435" i="1"/>
  <c r="CB435" i="1"/>
  <c r="CC431" i="1"/>
  <c r="CB431" i="1"/>
  <c r="CE383" i="1"/>
  <c r="CD383" i="1"/>
  <c r="CF383" i="1" s="1"/>
  <c r="CC367" i="1"/>
  <c r="CB367" i="1"/>
  <c r="CE363" i="1"/>
  <c r="CD363" i="1"/>
  <c r="CF363" i="1" s="1"/>
  <c r="CE315" i="1"/>
  <c r="CD315" i="1"/>
  <c r="CF315" i="1" s="1"/>
  <c r="CC279" i="1"/>
  <c r="CB279" i="1"/>
  <c r="CD988" i="1"/>
  <c r="CF988" i="1" s="1"/>
  <c r="CE988" i="1"/>
  <c r="CC956" i="1"/>
  <c r="CB956" i="1"/>
  <c r="CD932" i="1"/>
  <c r="CF932" i="1" s="1"/>
  <c r="CE932" i="1"/>
  <c r="CC784" i="1"/>
  <c r="CB784" i="1"/>
  <c r="CC780" i="1"/>
  <c r="CB780" i="1"/>
  <c r="CD688" i="1"/>
  <c r="CF688" i="1" s="1"/>
  <c r="CE688" i="1"/>
  <c r="CC575" i="1"/>
  <c r="CB575" i="1"/>
  <c r="CC555" i="1"/>
  <c r="CB555" i="1"/>
  <c r="CC503" i="1"/>
  <c r="CB503" i="1"/>
  <c r="CC499" i="1"/>
  <c r="CB499" i="1"/>
  <c r="CE491" i="1"/>
  <c r="CD491" i="1"/>
  <c r="CF491" i="1" s="1"/>
  <c r="CC451" i="1"/>
  <c r="CB451" i="1"/>
  <c r="CC411" i="1"/>
  <c r="CB411" i="1"/>
  <c r="CE403" i="1"/>
  <c r="CD403" i="1"/>
  <c r="CF403" i="1" s="1"/>
  <c r="CC323" i="1"/>
  <c r="CB323" i="1"/>
  <c r="CC319" i="1"/>
  <c r="CB319" i="1"/>
  <c r="CC307" i="1"/>
  <c r="CB307" i="1"/>
  <c r="CC248" i="1"/>
  <c r="CB248" i="1"/>
  <c r="CC240" i="1"/>
  <c r="CB240" i="1"/>
  <c r="CE67" i="1"/>
  <c r="CD67" i="1"/>
  <c r="CF67" i="1" s="1"/>
  <c r="CE252" i="1"/>
  <c r="CD252" i="1"/>
  <c r="CF252" i="1" s="1"/>
  <c r="CC232" i="1"/>
  <c r="CB232" i="1"/>
  <c r="BX27" i="1"/>
  <c r="CD862" i="1"/>
  <c r="CF862" i="1" s="1"/>
  <c r="CE862" i="1"/>
  <c r="CE842" i="1"/>
  <c r="CD842" i="1"/>
  <c r="CF842" i="1" s="1"/>
  <c r="CE778" i="1"/>
  <c r="CD778" i="1"/>
  <c r="CF778" i="1" s="1"/>
  <c r="CE498" i="1"/>
  <c r="CD498" i="1"/>
  <c r="CF498" i="1" s="1"/>
  <c r="CD532" i="1"/>
  <c r="CF532" i="1" s="1"/>
  <c r="CE532" i="1"/>
  <c r="CE81" i="1"/>
  <c r="CD81" i="1"/>
  <c r="CF81" i="1" s="1"/>
  <c r="CD734" i="1"/>
  <c r="CF734" i="1" s="1"/>
  <c r="CE734" i="1"/>
  <c r="CD404" i="1"/>
  <c r="CF404" i="1" s="1"/>
  <c r="CE404" i="1"/>
  <c r="CD372" i="1"/>
  <c r="CF372" i="1" s="1"/>
  <c r="CE372" i="1"/>
  <c r="CE26" i="1"/>
  <c r="CD26" i="1"/>
  <c r="CF26" i="1" s="1"/>
  <c r="CE983" i="1"/>
  <c r="CD983" i="1"/>
  <c r="CF983" i="1" s="1"/>
  <c r="CD848" i="1"/>
  <c r="CF848" i="1" s="1"/>
  <c r="CE848" i="1"/>
  <c r="CD638" i="1"/>
  <c r="CF638" i="1" s="1"/>
  <c r="CE638" i="1"/>
  <c r="CE280" i="1"/>
  <c r="CD280" i="1"/>
  <c r="CF280" i="1" s="1"/>
  <c r="CE243" i="1"/>
  <c r="CD243" i="1"/>
  <c r="CF243" i="1" s="1"/>
  <c r="CE125" i="1"/>
  <c r="CD125" i="1"/>
  <c r="CF125" i="1" s="1"/>
  <c r="CE239" i="1"/>
  <c r="CD239" i="1"/>
  <c r="CF239" i="1" s="1"/>
  <c r="CD196" i="1"/>
  <c r="CF196" i="1" s="1"/>
  <c r="CE196" i="1"/>
  <c r="CE85" i="1"/>
  <c r="CD85" i="1"/>
  <c r="CF85" i="1" s="1"/>
  <c r="CD318" i="1"/>
  <c r="CF318" i="1" s="1"/>
  <c r="CE318" i="1"/>
  <c r="CE247" i="1"/>
  <c r="CD247" i="1"/>
  <c r="CF247" i="1" s="1"/>
  <c r="CE114" i="1"/>
  <c r="CD114" i="1"/>
  <c r="CF114" i="1" s="1"/>
  <c r="CE98" i="1"/>
  <c r="CD98" i="1"/>
  <c r="CF98" i="1" s="1"/>
  <c r="CE88" i="1"/>
  <c r="CD88" i="1"/>
  <c r="CF88" i="1" s="1"/>
  <c r="CD436" i="1"/>
  <c r="CF436" i="1" s="1"/>
  <c r="CE436" i="1"/>
  <c r="CE199" i="1"/>
  <c r="CD199" i="1"/>
  <c r="CF199" i="1" s="1"/>
  <c r="CD692" i="1"/>
  <c r="CF692" i="1" s="1"/>
  <c r="CE692" i="1"/>
  <c r="CD660" i="1"/>
  <c r="CF660" i="1" s="1"/>
  <c r="CE660" i="1"/>
  <c r="CD468" i="1"/>
  <c r="CF468" i="1" s="1"/>
  <c r="CE468" i="1"/>
  <c r="CD324" i="1"/>
  <c r="CF324" i="1" s="1"/>
  <c r="CE324" i="1"/>
  <c r="CD292" i="1"/>
  <c r="CF292" i="1" s="1"/>
  <c r="CE292" i="1"/>
  <c r="CD628" i="1"/>
  <c r="CF628" i="1" s="1"/>
  <c r="CE628" i="1"/>
  <c r="CE562" i="1"/>
  <c r="CD562" i="1"/>
  <c r="CF562" i="1" s="1"/>
  <c r="CE227" i="1"/>
  <c r="CD227" i="1"/>
  <c r="CF227" i="1" s="1"/>
  <c r="CE259" i="1"/>
  <c r="CD259" i="1"/>
  <c r="CF259" i="1" s="1"/>
  <c r="CD106" i="1"/>
  <c r="CF106" i="1" s="1"/>
  <c r="CE106" i="1"/>
  <c r="CE34" i="1"/>
  <c r="CD34" i="1"/>
  <c r="CF34" i="1" s="1"/>
  <c r="CE96" i="1"/>
  <c r="CD96" i="1"/>
  <c r="CF96" i="1" s="1"/>
  <c r="CD670" i="1"/>
  <c r="CF670" i="1" s="1"/>
  <c r="CE670" i="1"/>
  <c r="CD500" i="1"/>
  <c r="CF500" i="1" s="1"/>
  <c r="CE500" i="1"/>
  <c r="CD260" i="1"/>
  <c r="CF260" i="1" s="1"/>
  <c r="CE260" i="1"/>
  <c r="CB30" i="1"/>
  <c r="CG30" i="1"/>
  <c r="CB29" i="1"/>
  <c r="BJ27" i="1"/>
  <c r="BJ26" i="1"/>
  <c r="BS329" i="1"/>
  <c r="AV329" i="1"/>
  <c r="BD378" i="1"/>
  <c r="BE378" i="1" s="1"/>
  <c r="BF378" i="1" s="1"/>
  <c r="BD40" i="1"/>
  <c r="BE40" i="1" s="1"/>
  <c r="BF40" i="1" s="1"/>
  <c r="BG40" i="1" s="1"/>
  <c r="BD982" i="1"/>
  <c r="BE982" i="1" s="1"/>
  <c r="BF982" i="1" s="1"/>
  <c r="BD296" i="1"/>
  <c r="BE296" i="1" s="1"/>
  <c r="BF296" i="1" s="1"/>
  <c r="BB170" i="1"/>
  <c r="BB404" i="1"/>
  <c r="BD404" i="1"/>
  <c r="BE404" i="1" s="1"/>
  <c r="BF404" i="1" s="1"/>
  <c r="BD474" i="1"/>
  <c r="BE474" i="1" s="1"/>
  <c r="BF474" i="1" s="1"/>
  <c r="BB474" i="1"/>
  <c r="BD278" i="1"/>
  <c r="BE278" i="1" s="1"/>
  <c r="BF278" i="1" s="1"/>
  <c r="BG278" i="1" s="1"/>
  <c r="BD346" i="1"/>
  <c r="BE346" i="1" s="1"/>
  <c r="BF346" i="1" s="1"/>
  <c r="BB454" i="1"/>
  <c r="BD974" i="1"/>
  <c r="BE974" i="1" s="1"/>
  <c r="BF974" i="1" s="1"/>
  <c r="BG974" i="1" s="1"/>
  <c r="BD813" i="1"/>
  <c r="BE813" i="1" s="1"/>
  <c r="BF813" i="1" s="1"/>
  <c r="BG813" i="1" s="1"/>
  <c r="BD741" i="1"/>
  <c r="BE741" i="1" s="1"/>
  <c r="BF741" i="1" s="1"/>
  <c r="BD690" i="1"/>
  <c r="BE690" i="1" s="1"/>
  <c r="BF690" i="1" s="1"/>
  <c r="BD749" i="1"/>
  <c r="BE749" i="1" s="1"/>
  <c r="BF749" i="1" s="1"/>
  <c r="BD114" i="1"/>
  <c r="BE114" i="1" s="1"/>
  <c r="BF114" i="1" s="1"/>
  <c r="BG114" i="1" s="1"/>
  <c r="BD36" i="1"/>
  <c r="BE36" i="1" s="1"/>
  <c r="BF36" i="1" s="1"/>
  <c r="BD120" i="1"/>
  <c r="BE120" i="1" s="1"/>
  <c r="BF120" i="1" s="1"/>
  <c r="BD458" i="1"/>
  <c r="BE458" i="1" s="1"/>
  <c r="BF458" i="1" s="1"/>
  <c r="BG458" i="1" s="1"/>
  <c r="BD426" i="1"/>
  <c r="BE426" i="1" s="1"/>
  <c r="BF426" i="1" s="1"/>
  <c r="BD270" i="1"/>
  <c r="BE270" i="1" s="1"/>
  <c r="BF270" i="1" s="1"/>
  <c r="BD84" i="1"/>
  <c r="BE84" i="1" s="1"/>
  <c r="BF84" i="1" s="1"/>
  <c r="BD922" i="1"/>
  <c r="BE922" i="1" s="1"/>
  <c r="BF922" i="1" s="1"/>
  <c r="BG922" i="1" s="1"/>
  <c r="BD701" i="1"/>
  <c r="BE701" i="1" s="1"/>
  <c r="BF701" i="1" s="1"/>
  <c r="BD166" i="1"/>
  <c r="BE166" i="1" s="1"/>
  <c r="BF166" i="1" s="1"/>
  <c r="BD134" i="1"/>
  <c r="BE134" i="1" s="1"/>
  <c r="BF134" i="1" s="1"/>
  <c r="BD745" i="1"/>
  <c r="BE745" i="1" s="1"/>
  <c r="BF745" i="1" s="1"/>
  <c r="BD226" i="1"/>
  <c r="BE226" i="1" s="1"/>
  <c r="BF226" i="1" s="1"/>
  <c r="BG226" i="1" s="1"/>
  <c r="BD88" i="1"/>
  <c r="BE88" i="1" s="1"/>
  <c r="BF88" i="1" s="1"/>
  <c r="BD130" i="1"/>
  <c r="BE130" i="1" s="1"/>
  <c r="BF130" i="1" s="1"/>
  <c r="BD647" i="1"/>
  <c r="BE647" i="1" s="1"/>
  <c r="BF647" i="1" s="1"/>
  <c r="BG647" i="1" s="1"/>
  <c r="BD679" i="1"/>
  <c r="BE679" i="1" s="1"/>
  <c r="BF679" i="1" s="1"/>
  <c r="BG679" i="1" s="1"/>
  <c r="BD218" i="1"/>
  <c r="BE218" i="1" s="1"/>
  <c r="BF218" i="1" s="1"/>
  <c r="BD310" i="1"/>
  <c r="BE310" i="1" s="1"/>
  <c r="BF310" i="1" s="1"/>
  <c r="AV315" i="1"/>
  <c r="AV29" i="1"/>
  <c r="AV707" i="1"/>
  <c r="AV37" i="1"/>
  <c r="AV867" i="1"/>
  <c r="AV45" i="1"/>
  <c r="AV903" i="1"/>
  <c r="AV805" i="1"/>
  <c r="BB286" i="1"/>
  <c r="BD328" i="1"/>
  <c r="BE328" i="1" s="1"/>
  <c r="BF328" i="1" s="1"/>
  <c r="BG854" i="1"/>
  <c r="AV643" i="1"/>
  <c r="AV120" i="1"/>
  <c r="AV786" i="1"/>
  <c r="AV703" i="1"/>
  <c r="AT123" i="1"/>
  <c r="AT185" i="1"/>
  <c r="AT730" i="1"/>
  <c r="AV87" i="1"/>
  <c r="AV582" i="1"/>
  <c r="AV363" i="1"/>
  <c r="AT786" i="1"/>
  <c r="AV654" i="1"/>
  <c r="AV829" i="1"/>
  <c r="AT825" i="1"/>
  <c r="AV465" i="1"/>
  <c r="AV932" i="1"/>
  <c r="AV893" i="1"/>
  <c r="AV825" i="1"/>
  <c r="AT774" i="1"/>
  <c r="AT465" i="1"/>
  <c r="AV323" i="1"/>
  <c r="AV411" i="1"/>
  <c r="AV780" i="1"/>
  <c r="AV119" i="1"/>
  <c r="BG32" i="1"/>
  <c r="AV687" i="1"/>
  <c r="AT323" i="1"/>
  <c r="AT817" i="1"/>
  <c r="AT780" i="1"/>
  <c r="AV383" i="1"/>
  <c r="AV798" i="1"/>
  <c r="AV473" i="1"/>
  <c r="AV63" i="1"/>
  <c r="AV661" i="1"/>
  <c r="AT703" i="1"/>
  <c r="AV751" i="1"/>
  <c r="AV723" i="1"/>
  <c r="AV877" i="1"/>
  <c r="AV766" i="1"/>
  <c r="AV123" i="1"/>
  <c r="AT630" i="1"/>
  <c r="AT237" i="1"/>
  <c r="AV730" i="1"/>
  <c r="AT474" i="1"/>
  <c r="AT354" i="1"/>
  <c r="AV103" i="1"/>
  <c r="AV989" i="1"/>
  <c r="AV742" i="1"/>
  <c r="AV657" i="1"/>
  <c r="AT582" i="1"/>
  <c r="AV940" i="1"/>
  <c r="AT989" i="1"/>
  <c r="AT751" i="1"/>
  <c r="AT766" i="1"/>
  <c r="AV711" i="1"/>
  <c r="AV345" i="1"/>
  <c r="AV630" i="1"/>
  <c r="AV669" i="1"/>
  <c r="AT473" i="1"/>
  <c r="AV474" i="1"/>
  <c r="AT63" i="1"/>
  <c r="AT843" i="1"/>
  <c r="AV79" i="1"/>
  <c r="AT940" i="1"/>
  <c r="AV33" i="1"/>
  <c r="BD108" i="1"/>
  <c r="BE108" i="1" s="1"/>
  <c r="BF108" i="1" s="1"/>
  <c r="AT924" i="1"/>
  <c r="BD540" i="1"/>
  <c r="BE540" i="1" s="1"/>
  <c r="BF540" i="1" s="1"/>
  <c r="BB36" i="1"/>
  <c r="AV74" i="1"/>
  <c r="BD602" i="1"/>
  <c r="BE602" i="1" s="1"/>
  <c r="BF602" i="1" s="1"/>
  <c r="BD586" i="1"/>
  <c r="BE586" i="1" s="1"/>
  <c r="BF586" i="1" s="1"/>
  <c r="BD174" i="1"/>
  <c r="BE174" i="1" s="1"/>
  <c r="BF174" i="1" s="1"/>
  <c r="BG174" i="1" s="1"/>
  <c r="BD178" i="1"/>
  <c r="BE178" i="1" s="1"/>
  <c r="BF178" i="1" s="1"/>
  <c r="BD374" i="1"/>
  <c r="BE374" i="1" s="1"/>
  <c r="BF374" i="1" s="1"/>
  <c r="BD486" i="1"/>
  <c r="BE486" i="1" s="1"/>
  <c r="BF486" i="1" s="1"/>
  <c r="AT721" i="1"/>
  <c r="AT829" i="1"/>
  <c r="AV698" i="1"/>
  <c r="AV817" i="1"/>
  <c r="BD724" i="1"/>
  <c r="BE724" i="1" s="1"/>
  <c r="BF724" i="1" s="1"/>
  <c r="BG724" i="1" s="1"/>
  <c r="BD550" i="1"/>
  <c r="BE550" i="1" s="1"/>
  <c r="BF550" i="1" s="1"/>
  <c r="BD534" i="1"/>
  <c r="BE534" i="1" s="1"/>
  <c r="BF534" i="1" s="1"/>
  <c r="BD582" i="1"/>
  <c r="BE582" i="1" s="1"/>
  <c r="BF582" i="1" s="1"/>
  <c r="BD639" i="1"/>
  <c r="BE639" i="1" s="1"/>
  <c r="BF639" i="1" s="1"/>
  <c r="BG639" i="1" s="1"/>
  <c r="BD736" i="1"/>
  <c r="BE736" i="1" s="1"/>
  <c r="BF736" i="1" s="1"/>
  <c r="AV992" i="1"/>
  <c r="AV911" i="1"/>
  <c r="BB679" i="1"/>
  <c r="BD790" i="1"/>
  <c r="BE790" i="1" s="1"/>
  <c r="BF790" i="1" s="1"/>
  <c r="BD809" i="1"/>
  <c r="BE809" i="1" s="1"/>
  <c r="BF809" i="1" s="1"/>
  <c r="BD517" i="1"/>
  <c r="BE517" i="1" s="1"/>
  <c r="BF517" i="1" s="1"/>
  <c r="BD757" i="1"/>
  <c r="BE757" i="1" s="1"/>
  <c r="BF757" i="1" s="1"/>
  <c r="BD194" i="1"/>
  <c r="BE194" i="1" s="1"/>
  <c r="BF194" i="1" s="1"/>
  <c r="BG194" i="1" s="1"/>
  <c r="BG120" i="1"/>
  <c r="AV855" i="1"/>
  <c r="AV891" i="1"/>
  <c r="BD846" i="1"/>
  <c r="BE846" i="1" s="1"/>
  <c r="BF846" i="1" s="1"/>
  <c r="BD430" i="1"/>
  <c r="BE430" i="1" s="1"/>
  <c r="BF430" i="1" s="1"/>
  <c r="AV1000" i="1"/>
  <c r="AV791" i="1"/>
  <c r="AV725" i="1"/>
  <c r="AV601" i="1"/>
  <c r="AV783" i="1"/>
  <c r="AV996" i="1"/>
  <c r="BD821" i="1"/>
  <c r="BE821" i="1" s="1"/>
  <c r="BF821" i="1" s="1"/>
  <c r="BD782" i="1"/>
  <c r="BE782" i="1" s="1"/>
  <c r="BF782" i="1" s="1"/>
  <c r="BG782" i="1" s="1"/>
  <c r="AV343" i="1"/>
  <c r="AV953" i="1"/>
  <c r="BD781" i="1"/>
  <c r="BE781" i="1" s="1"/>
  <c r="BF781" i="1" s="1"/>
  <c r="BG781" i="1" s="1"/>
  <c r="BD990" i="1"/>
  <c r="BE990" i="1" s="1"/>
  <c r="BF990" i="1" s="1"/>
  <c r="BD910" i="1"/>
  <c r="BE910" i="1" s="1"/>
  <c r="BF910" i="1" s="1"/>
  <c r="BG910" i="1" s="1"/>
  <c r="BB346" i="1"/>
  <c r="AT213" i="1"/>
  <c r="AV205" i="1"/>
  <c r="BD510" i="1"/>
  <c r="BE510" i="1" s="1"/>
  <c r="BF510" i="1" s="1"/>
  <c r="BG510" i="1" s="1"/>
  <c r="AV709" i="1"/>
  <c r="BD526" i="1"/>
  <c r="BE526" i="1" s="1"/>
  <c r="BF526" i="1" s="1"/>
  <c r="BG526" i="1" s="1"/>
  <c r="AV806" i="1"/>
  <c r="BD438" i="1"/>
  <c r="BE438" i="1" s="1"/>
  <c r="BF438" i="1" s="1"/>
  <c r="BG438" i="1" s="1"/>
  <c r="AV393" i="1"/>
  <c r="BD234" i="1"/>
  <c r="BE234" i="1" s="1"/>
  <c r="BF234" i="1" s="1"/>
  <c r="BG234" i="1" s="1"/>
  <c r="AV149" i="1"/>
  <c r="AT253" i="1"/>
  <c r="BD606" i="1"/>
  <c r="BE606" i="1" s="1"/>
  <c r="BF606" i="1" s="1"/>
  <c r="BG606" i="1" s="1"/>
  <c r="BD484" i="1"/>
  <c r="BE484" i="1" s="1"/>
  <c r="BF484" i="1" s="1"/>
  <c r="AV221" i="1"/>
  <c r="BG685" i="1"/>
  <c r="BD27" i="1"/>
  <c r="BE27" i="1" s="1"/>
  <c r="BF27" i="1" s="1"/>
  <c r="BG27" i="1" s="1"/>
  <c r="AT867" i="1"/>
  <c r="AV851" i="1"/>
  <c r="AV828" i="1"/>
  <c r="AV433" i="1"/>
  <c r="BD146" i="1"/>
  <c r="BE146" i="1" s="1"/>
  <c r="BF146" i="1" s="1"/>
  <c r="AT205" i="1"/>
  <c r="AV197" i="1"/>
  <c r="AV173" i="1"/>
  <c r="AV141" i="1"/>
  <c r="BD98" i="1"/>
  <c r="BE98" i="1" s="1"/>
  <c r="BF98" i="1" s="1"/>
  <c r="AV53" i="1"/>
  <c r="BD831" i="1"/>
  <c r="BE831" i="1" s="1"/>
  <c r="BF831" i="1" s="1"/>
  <c r="BG831" i="1" s="1"/>
  <c r="BD894" i="1"/>
  <c r="BE894" i="1" s="1"/>
  <c r="BF894" i="1" s="1"/>
  <c r="AV717" i="1"/>
  <c r="AV871" i="1"/>
  <c r="AT601" i="1"/>
  <c r="AV713" i="1"/>
  <c r="BD326" i="1"/>
  <c r="BE326" i="1" s="1"/>
  <c r="BF326" i="1" s="1"/>
  <c r="BG326" i="1" s="1"/>
  <c r="BD626" i="1"/>
  <c r="BE626" i="1" s="1"/>
  <c r="BF626" i="1" s="1"/>
  <c r="BG626" i="1" s="1"/>
  <c r="BD574" i="1"/>
  <c r="BE574" i="1" s="1"/>
  <c r="BF574" i="1" s="1"/>
  <c r="BG574" i="1" s="1"/>
  <c r="AV430" i="1"/>
  <c r="AV684" i="1"/>
  <c r="BD558" i="1"/>
  <c r="BE558" i="1" s="1"/>
  <c r="BF558" i="1" s="1"/>
  <c r="BG558" i="1" s="1"/>
  <c r="AT823" i="1"/>
  <c r="AV759" i="1"/>
  <c r="BB838" i="1"/>
  <c r="AV815" i="1"/>
  <c r="AV764" i="1"/>
  <c r="BG736" i="1"/>
  <c r="AV331" i="1"/>
  <c r="AT197" i="1"/>
  <c r="AV189" i="1"/>
  <c r="AT173" i="1"/>
  <c r="AV165" i="1"/>
  <c r="AT141" i="1"/>
  <c r="AV133" i="1"/>
  <c r="AT53" i="1"/>
  <c r="BD797" i="1"/>
  <c r="BE797" i="1" s="1"/>
  <c r="BF797" i="1" s="1"/>
  <c r="BG797" i="1" s="1"/>
  <c r="BD765" i="1"/>
  <c r="BE765" i="1" s="1"/>
  <c r="BF765" i="1" s="1"/>
  <c r="BG765" i="1" s="1"/>
  <c r="BD694" i="1"/>
  <c r="BE694" i="1" s="1"/>
  <c r="BF694" i="1" s="1"/>
  <c r="AV277" i="1"/>
  <c r="BD190" i="1"/>
  <c r="BE190" i="1" s="1"/>
  <c r="BF190" i="1" s="1"/>
  <c r="BD158" i="1"/>
  <c r="BE158" i="1" s="1"/>
  <c r="BF158" i="1" s="1"/>
  <c r="BG158" i="1" s="1"/>
  <c r="BD805" i="1"/>
  <c r="BE805" i="1" s="1"/>
  <c r="BF805" i="1" s="1"/>
  <c r="BG805" i="1" s="1"/>
  <c r="AT430" i="1"/>
  <c r="BD246" i="1"/>
  <c r="BE246" i="1" s="1"/>
  <c r="BF246" i="1" s="1"/>
  <c r="BG246" i="1" s="1"/>
  <c r="AV899" i="1"/>
  <c r="AV823" i="1"/>
  <c r="AT764" i="1"/>
  <c r="AV879" i="1"/>
  <c r="AV774" i="1"/>
  <c r="BB647" i="1"/>
  <c r="BD478" i="1"/>
  <c r="BE478" i="1" s="1"/>
  <c r="BF478" i="1" s="1"/>
  <c r="AV213" i="1"/>
  <c r="AV181" i="1"/>
  <c r="AV157" i="1"/>
  <c r="BD925" i="1"/>
  <c r="BE925" i="1" s="1"/>
  <c r="BF925" i="1" s="1"/>
  <c r="BD878" i="1"/>
  <c r="BE878" i="1" s="1"/>
  <c r="BF878" i="1" s="1"/>
  <c r="BG878" i="1" s="1"/>
  <c r="AT996" i="1"/>
  <c r="BD862" i="1"/>
  <c r="BE862" i="1" s="1"/>
  <c r="BF862" i="1" s="1"/>
  <c r="AT709" i="1"/>
  <c r="BD703" i="1"/>
  <c r="BE703" i="1" s="1"/>
  <c r="BF703" i="1" s="1"/>
  <c r="BG703" i="1" s="1"/>
  <c r="BD222" i="1"/>
  <c r="BE222" i="1" s="1"/>
  <c r="BF222" i="1" s="1"/>
  <c r="BG222" i="1" s="1"/>
  <c r="AT277" i="1"/>
  <c r="AV237" i="1"/>
  <c r="AV351" i="1"/>
  <c r="AV843" i="1"/>
  <c r="AV111" i="1"/>
  <c r="BD542" i="1"/>
  <c r="BE542" i="1" s="1"/>
  <c r="BF542" i="1" s="1"/>
  <c r="BD494" i="1"/>
  <c r="BE494" i="1" s="1"/>
  <c r="BF494" i="1" s="1"/>
  <c r="BG494" i="1" s="1"/>
  <c r="BD202" i="1"/>
  <c r="BE202" i="1" s="1"/>
  <c r="BF202" i="1" s="1"/>
  <c r="BG202" i="1" s="1"/>
  <c r="AV1004" i="1"/>
  <c r="AV253" i="1"/>
  <c r="BD353" i="1"/>
  <c r="BE353" i="1" s="1"/>
  <c r="BF353" i="1" s="1"/>
  <c r="BD236" i="1"/>
  <c r="BE236" i="1" s="1"/>
  <c r="BF236" i="1" s="1"/>
  <c r="BG236" i="1" s="1"/>
  <c r="BD735" i="1"/>
  <c r="BE735" i="1" s="1"/>
  <c r="BF735" i="1" s="1"/>
  <c r="BG735" i="1" s="1"/>
  <c r="BD418" i="1"/>
  <c r="BE418" i="1" s="1"/>
  <c r="BF418" i="1" s="1"/>
  <c r="BD354" i="1"/>
  <c r="BE354" i="1" s="1"/>
  <c r="BF354" i="1" s="1"/>
  <c r="BD338" i="1"/>
  <c r="BE338" i="1" s="1"/>
  <c r="BF338" i="1" s="1"/>
  <c r="BG338" i="1" s="1"/>
  <c r="BD322" i="1"/>
  <c r="BE322" i="1" s="1"/>
  <c r="BF322" i="1" s="1"/>
  <c r="BG322" i="1" s="1"/>
  <c r="BD748" i="1"/>
  <c r="BE748" i="1" s="1"/>
  <c r="BF748" i="1" s="1"/>
  <c r="BG748" i="1" s="1"/>
  <c r="BD200" i="1"/>
  <c r="BE200" i="1" s="1"/>
  <c r="BF200" i="1" s="1"/>
  <c r="BG200" i="1" s="1"/>
  <c r="BD978" i="1"/>
  <c r="BE978" i="1" s="1"/>
  <c r="BF978" i="1" s="1"/>
  <c r="BG978" i="1" s="1"/>
  <c r="BS845" i="1"/>
  <c r="AV845" i="1"/>
  <c r="BD128" i="1"/>
  <c r="BE128" i="1" s="1"/>
  <c r="BF128" i="1" s="1"/>
  <c r="BS765" i="1"/>
  <c r="AV765" i="1"/>
  <c r="AT765" i="1"/>
  <c r="BS998" i="1"/>
  <c r="AT998" i="1"/>
  <c r="AV998" i="1"/>
  <c r="BS814" i="1"/>
  <c r="AV814" i="1"/>
  <c r="BS750" i="1"/>
  <c r="AV750" i="1"/>
  <c r="BS609" i="1"/>
  <c r="AT609" i="1"/>
  <c r="AV609" i="1"/>
  <c r="BS417" i="1"/>
  <c r="AV417" i="1"/>
  <c r="BS542" i="1"/>
  <c r="AV542" i="1"/>
  <c r="BS652" i="1"/>
  <c r="AT652" i="1"/>
  <c r="BS379" i="1"/>
  <c r="AT379" i="1"/>
  <c r="BS375" i="1"/>
  <c r="BS303" i="1"/>
  <c r="AV303" i="1"/>
  <c r="AT303" i="1"/>
  <c r="BS299" i="1"/>
  <c r="BS1003" i="1"/>
  <c r="AV1003" i="1"/>
  <c r="BS999" i="1"/>
  <c r="AV999" i="1"/>
  <c r="BD386" i="1"/>
  <c r="BE386" i="1" s="1"/>
  <c r="BF386" i="1" s="1"/>
  <c r="BG386" i="1" s="1"/>
  <c r="BB386" i="1"/>
  <c r="BS785" i="1"/>
  <c r="BS665" i="1"/>
  <c r="BS994" i="1"/>
  <c r="AV994" i="1"/>
  <c r="AV785" i="1"/>
  <c r="BD502" i="1"/>
  <c r="BE502" i="1" s="1"/>
  <c r="BF502" i="1" s="1"/>
  <c r="BG502" i="1" s="1"/>
  <c r="BB502" i="1"/>
  <c r="BB72" i="1"/>
  <c r="BD72" i="1"/>
  <c r="BE72" i="1" s="1"/>
  <c r="BF72" i="1" s="1"/>
  <c r="BG72" i="1" s="1"/>
  <c r="BD986" i="1"/>
  <c r="BE986" i="1" s="1"/>
  <c r="BF986" i="1" s="1"/>
  <c r="BG986" i="1" s="1"/>
  <c r="BB986" i="1"/>
  <c r="BD610" i="1"/>
  <c r="BE610" i="1" s="1"/>
  <c r="BF610" i="1" s="1"/>
  <c r="BB468" i="1"/>
  <c r="BD468" i="1"/>
  <c r="BE468" i="1" s="1"/>
  <c r="BF468" i="1" s="1"/>
  <c r="BG468" i="1" s="1"/>
  <c r="BB482" i="1"/>
  <c r="BD482" i="1"/>
  <c r="BE482" i="1" s="1"/>
  <c r="BF482" i="1" s="1"/>
  <c r="BD48" i="1"/>
  <c r="BE48" i="1" s="1"/>
  <c r="BF48" i="1" s="1"/>
  <c r="BB48" i="1"/>
  <c r="BB630" i="1"/>
  <c r="BD630" i="1"/>
  <c r="BE630" i="1" s="1"/>
  <c r="BF630" i="1" s="1"/>
  <c r="BB503" i="1"/>
  <c r="BD503" i="1"/>
  <c r="BE503" i="1" s="1"/>
  <c r="BF503" i="1" s="1"/>
  <c r="BB522" i="1"/>
  <c r="BD522" i="1"/>
  <c r="BE522" i="1" s="1"/>
  <c r="BF522" i="1" s="1"/>
  <c r="BD941" i="1"/>
  <c r="BE941" i="1" s="1"/>
  <c r="BF941" i="1" s="1"/>
  <c r="BG941" i="1" s="1"/>
  <c r="BB941" i="1"/>
  <c r="BS857" i="1"/>
  <c r="AV857" i="1"/>
  <c r="BS789" i="1"/>
  <c r="AV789" i="1"/>
  <c r="BS761" i="1"/>
  <c r="AV761" i="1"/>
  <c r="BS753" i="1"/>
  <c r="AV753" i="1"/>
  <c r="BD743" i="1"/>
  <c r="BE743" i="1" s="1"/>
  <c r="BF743" i="1" s="1"/>
  <c r="BD773" i="1"/>
  <c r="BE773" i="1" s="1"/>
  <c r="BF773" i="1" s="1"/>
  <c r="BB773" i="1"/>
  <c r="AV639" i="1"/>
  <c r="AV647" i="1"/>
  <c r="AV796" i="1"/>
  <c r="AV747" i="1"/>
  <c r="BD980" i="1"/>
  <c r="BE980" i="1" s="1"/>
  <c r="BF980" i="1" s="1"/>
  <c r="BG980" i="1" s="1"/>
  <c r="BD957" i="1"/>
  <c r="BE957" i="1" s="1"/>
  <c r="BF957" i="1" s="1"/>
  <c r="BG957" i="1" s="1"/>
  <c r="BD102" i="1"/>
  <c r="BE102" i="1" s="1"/>
  <c r="BF102" i="1" s="1"/>
  <c r="BD368" i="1"/>
  <c r="BE368" i="1" s="1"/>
  <c r="BF368" i="1" s="1"/>
  <c r="BG368" i="1" s="1"/>
  <c r="BD90" i="1"/>
  <c r="BE90" i="1" s="1"/>
  <c r="BF90" i="1" s="1"/>
  <c r="BG90" i="1" s="1"/>
  <c r="BD52" i="1"/>
  <c r="BE52" i="1" s="1"/>
  <c r="BF52" i="1" s="1"/>
  <c r="BG52" i="1" s="1"/>
  <c r="BD64" i="1"/>
  <c r="BE64" i="1" s="1"/>
  <c r="BF64" i="1" s="1"/>
  <c r="AV924" i="1"/>
  <c r="BD434" i="1"/>
  <c r="BE434" i="1" s="1"/>
  <c r="BF434" i="1" s="1"/>
  <c r="BG434" i="1" s="1"/>
  <c r="BD50" i="1"/>
  <c r="BE50" i="1" s="1"/>
  <c r="BF50" i="1" s="1"/>
  <c r="BD657" i="1"/>
  <c r="BE657" i="1" s="1"/>
  <c r="BF657" i="1" s="1"/>
  <c r="BD272" i="1"/>
  <c r="BE272" i="1" s="1"/>
  <c r="BF272" i="1" s="1"/>
  <c r="AV735" i="1"/>
  <c r="AT647" i="1"/>
  <c r="BD722" i="1"/>
  <c r="BE722" i="1" s="1"/>
  <c r="BF722" i="1" s="1"/>
  <c r="BG722" i="1" s="1"/>
  <c r="BD402" i="1"/>
  <c r="BE402" i="1" s="1"/>
  <c r="BF402" i="1" s="1"/>
  <c r="BG402" i="1" s="1"/>
  <c r="BD254" i="1"/>
  <c r="BE254" i="1" s="1"/>
  <c r="BF254" i="1" s="1"/>
  <c r="BD68" i="1"/>
  <c r="BE68" i="1" s="1"/>
  <c r="BF68" i="1" s="1"/>
  <c r="BG422" i="1"/>
  <c r="BD356" i="1"/>
  <c r="BE356" i="1" s="1"/>
  <c r="BF356" i="1" s="1"/>
  <c r="BD44" i="1"/>
  <c r="BE44" i="1" s="1"/>
  <c r="BF44" i="1" s="1"/>
  <c r="BG44" i="1" s="1"/>
  <c r="AV30" i="1"/>
  <c r="BD594" i="1"/>
  <c r="BE594" i="1" s="1"/>
  <c r="BF594" i="1" s="1"/>
  <c r="BD662" i="1"/>
  <c r="BE662" i="1" s="1"/>
  <c r="BF662" i="1" s="1"/>
  <c r="BD692" i="1"/>
  <c r="BE692" i="1" s="1"/>
  <c r="BF692" i="1" s="1"/>
  <c r="BG692" i="1" s="1"/>
  <c r="BD712" i="1"/>
  <c r="BE712" i="1" s="1"/>
  <c r="BF712" i="1" s="1"/>
  <c r="BG712" i="1" s="1"/>
  <c r="BD314" i="1"/>
  <c r="BE314" i="1" s="1"/>
  <c r="BF314" i="1" s="1"/>
  <c r="BD73" i="1"/>
  <c r="BE73" i="1" s="1"/>
  <c r="BF73" i="1" s="1"/>
  <c r="BG346" i="1"/>
  <c r="BD89" i="1"/>
  <c r="BE89" i="1" s="1"/>
  <c r="BF89" i="1" s="1"/>
  <c r="BG89" i="1" s="1"/>
  <c r="BD456" i="1"/>
  <c r="BE456" i="1" s="1"/>
  <c r="BF456" i="1" s="1"/>
  <c r="BD762" i="1"/>
  <c r="BE762" i="1" s="1"/>
  <c r="BF762" i="1" s="1"/>
  <c r="BG762" i="1" s="1"/>
  <c r="BG630" i="1"/>
  <c r="BD452" i="1"/>
  <c r="BE452" i="1" s="1"/>
  <c r="BF452" i="1" s="1"/>
  <c r="BB120" i="1"/>
  <c r="BB846" i="1"/>
  <c r="BB272" i="1"/>
  <c r="BD70" i="1"/>
  <c r="BE70" i="1" s="1"/>
  <c r="BF70" i="1" s="1"/>
  <c r="BG70" i="1" s="1"/>
  <c r="BB925" i="1"/>
  <c r="BB594" i="1"/>
  <c r="BB957" i="1"/>
  <c r="BB540" i="1"/>
  <c r="AV686" i="1"/>
  <c r="BD908" i="1"/>
  <c r="BE908" i="1" s="1"/>
  <c r="BF908" i="1" s="1"/>
  <c r="BG908" i="1" s="1"/>
  <c r="BD888" i="1"/>
  <c r="BE888" i="1" s="1"/>
  <c r="BF888" i="1" s="1"/>
  <c r="BD880" i="1"/>
  <c r="BE880" i="1" s="1"/>
  <c r="BF880" i="1" s="1"/>
  <c r="BG880" i="1" s="1"/>
  <c r="BD684" i="1"/>
  <c r="BE684" i="1" s="1"/>
  <c r="BF684" i="1" s="1"/>
  <c r="BD555" i="1"/>
  <c r="BE555" i="1" s="1"/>
  <c r="BF555" i="1" s="1"/>
  <c r="BG555" i="1" s="1"/>
  <c r="BD82" i="1"/>
  <c r="BE82" i="1" s="1"/>
  <c r="BF82" i="1" s="1"/>
  <c r="BG82" i="1" s="1"/>
  <c r="BD78" i="1"/>
  <c r="BE78" i="1" s="1"/>
  <c r="BF78" i="1" s="1"/>
  <c r="BD66" i="1"/>
  <c r="BE66" i="1" s="1"/>
  <c r="BF66" i="1" s="1"/>
  <c r="BG66" i="1" s="1"/>
  <c r="BD58" i="1"/>
  <c r="BE58" i="1" s="1"/>
  <c r="BF58" i="1" s="1"/>
  <c r="BG58" i="1" s="1"/>
  <c r="BD38" i="1"/>
  <c r="BE38" i="1" s="1"/>
  <c r="BF38" i="1" s="1"/>
  <c r="BG38" i="1" s="1"/>
  <c r="BD308" i="1"/>
  <c r="BE308" i="1" s="1"/>
  <c r="BF308" i="1" s="1"/>
  <c r="BG308" i="1" s="1"/>
  <c r="BD304" i="1"/>
  <c r="BE304" i="1" s="1"/>
  <c r="BF304" i="1" s="1"/>
  <c r="BD184" i="1"/>
  <c r="BE184" i="1" s="1"/>
  <c r="BF184" i="1" s="1"/>
  <c r="BG184" i="1" s="1"/>
  <c r="BD96" i="1"/>
  <c r="BE96" i="1" s="1"/>
  <c r="BF96" i="1" s="1"/>
  <c r="BD614" i="1"/>
  <c r="BE614" i="1" s="1"/>
  <c r="BF614" i="1" s="1"/>
  <c r="BG614" i="1" s="1"/>
  <c r="BD785" i="1"/>
  <c r="BE785" i="1" s="1"/>
  <c r="BF785" i="1" s="1"/>
  <c r="BG785" i="1" s="1"/>
  <c r="BD653" i="1"/>
  <c r="BE653" i="1" s="1"/>
  <c r="BF653" i="1" s="1"/>
  <c r="BG653" i="1" s="1"/>
  <c r="BD475" i="1"/>
  <c r="BE475" i="1" s="1"/>
  <c r="BF475" i="1" s="1"/>
  <c r="BG78" i="1"/>
  <c r="BD970" i="1"/>
  <c r="BE970" i="1" s="1"/>
  <c r="BF970" i="1" s="1"/>
  <c r="BG970" i="1" s="1"/>
  <c r="AV775" i="1"/>
  <c r="AV655" i="1"/>
  <c r="BG602" i="1"/>
  <c r="BD566" i="1"/>
  <c r="BE566" i="1" s="1"/>
  <c r="BF566" i="1" s="1"/>
  <c r="BG566" i="1" s="1"/>
  <c r="AV644" i="1"/>
  <c r="BB445" i="1"/>
  <c r="BD352" i="1"/>
  <c r="BE352" i="1" s="1"/>
  <c r="BF352" i="1" s="1"/>
  <c r="BG352" i="1" s="1"/>
  <c r="BB402" i="1"/>
  <c r="AT233" i="1"/>
  <c r="AV145" i="1"/>
  <c r="AT49" i="1"/>
  <c r="BB70" i="1"/>
  <c r="AT813" i="1"/>
  <c r="AV658" i="1"/>
  <c r="BD463" i="1"/>
  <c r="BE463" i="1" s="1"/>
  <c r="BF463" i="1" s="1"/>
  <c r="BG463" i="1" s="1"/>
  <c r="AV745" i="1"/>
  <c r="BB73" i="1"/>
  <c r="AV887" i="1"/>
  <c r="AV773" i="1"/>
  <c r="BD756" i="1"/>
  <c r="BE756" i="1" s="1"/>
  <c r="BF756" i="1" s="1"/>
  <c r="BG756" i="1" s="1"/>
  <c r="BD451" i="1"/>
  <c r="BE451" i="1" s="1"/>
  <c r="BF451" i="1" s="1"/>
  <c r="BD1005" i="1"/>
  <c r="BE1005" i="1" s="1"/>
  <c r="BF1005" i="1" s="1"/>
  <c r="BG1005" i="1" s="1"/>
  <c r="BD886" i="1"/>
  <c r="BE886" i="1" s="1"/>
  <c r="BF886" i="1" s="1"/>
  <c r="BB685" i="1"/>
  <c r="BD562" i="1"/>
  <c r="BE562" i="1" s="1"/>
  <c r="BF562" i="1" s="1"/>
  <c r="BG562" i="1" s="1"/>
  <c r="AV395" i="1"/>
  <c r="BB980" i="1"/>
  <c r="BD852" i="1"/>
  <c r="BE852" i="1" s="1"/>
  <c r="BF852" i="1" s="1"/>
  <c r="BG852" i="1" s="1"/>
  <c r="AV799" i="1"/>
  <c r="BB960" i="1"/>
  <c r="BB890" i="1"/>
  <c r="BD717" i="1"/>
  <c r="BE717" i="1" s="1"/>
  <c r="BF717" i="1" s="1"/>
  <c r="BG717" i="1" s="1"/>
  <c r="BD498" i="1"/>
  <c r="BE498" i="1" s="1"/>
  <c r="BF498" i="1" s="1"/>
  <c r="BG498" i="1" s="1"/>
  <c r="BD794" i="1"/>
  <c r="BE794" i="1" s="1"/>
  <c r="BF794" i="1" s="1"/>
  <c r="AV676" i="1"/>
  <c r="BD758" i="1"/>
  <c r="BE758" i="1" s="1"/>
  <c r="BF758" i="1" s="1"/>
  <c r="BG758" i="1" s="1"/>
  <c r="BD829" i="1"/>
  <c r="BE829" i="1" s="1"/>
  <c r="BF829" i="1" s="1"/>
  <c r="BG829" i="1" s="1"/>
  <c r="BB328" i="1"/>
  <c r="BD344" i="1"/>
  <c r="BE344" i="1" s="1"/>
  <c r="BF344" i="1" s="1"/>
  <c r="BG344" i="1" s="1"/>
  <c r="BB434" i="1"/>
  <c r="BD396" i="1"/>
  <c r="BE396" i="1" s="1"/>
  <c r="BF396" i="1" s="1"/>
  <c r="BG396" i="1" s="1"/>
  <c r="AV297" i="1"/>
  <c r="BD320" i="1"/>
  <c r="BE320" i="1" s="1"/>
  <c r="BF320" i="1" s="1"/>
  <c r="AT241" i="1"/>
  <c r="AV169" i="1"/>
  <c r="AV129" i="1"/>
  <c r="BB88" i="1"/>
  <c r="BD30" i="1"/>
  <c r="BE30" i="1" s="1"/>
  <c r="BF30" i="1" s="1"/>
  <c r="BG30" i="1" s="1"/>
  <c r="BD744" i="1"/>
  <c r="BE744" i="1" s="1"/>
  <c r="BF744" i="1" s="1"/>
  <c r="BG744" i="1" s="1"/>
  <c r="BG594" i="1"/>
  <c r="BD599" i="1"/>
  <c r="BE599" i="1" s="1"/>
  <c r="BF599" i="1" s="1"/>
  <c r="BB385" i="1"/>
  <c r="BD62" i="1"/>
  <c r="BE62" i="1" s="1"/>
  <c r="BF62" i="1" s="1"/>
  <c r="BG62" i="1" s="1"/>
  <c r="BD593" i="1"/>
  <c r="BE593" i="1" s="1"/>
  <c r="BF593" i="1" s="1"/>
  <c r="BG593" i="1" s="1"/>
  <c r="BD369" i="1"/>
  <c r="BE369" i="1" s="1"/>
  <c r="BF369" i="1" s="1"/>
  <c r="BG369" i="1" s="1"/>
  <c r="BG745" i="1"/>
  <c r="BD807" i="1"/>
  <c r="BE807" i="1" s="1"/>
  <c r="BF807" i="1" s="1"/>
  <c r="BG807" i="1" s="1"/>
  <c r="BD471" i="1"/>
  <c r="BE471" i="1" s="1"/>
  <c r="BF471" i="1" s="1"/>
  <c r="BB224" i="1"/>
  <c r="AT953" i="1"/>
  <c r="AV835" i="1"/>
  <c r="AV767" i="1"/>
  <c r="AT921" i="1"/>
  <c r="BD466" i="1"/>
  <c r="BE466" i="1" s="1"/>
  <c r="BF466" i="1" s="1"/>
  <c r="BG466" i="1" s="1"/>
  <c r="BB574" i="1"/>
  <c r="BB542" i="1"/>
  <c r="BD446" i="1"/>
  <c r="BE446" i="1" s="1"/>
  <c r="BF446" i="1" s="1"/>
  <c r="BG446" i="1" s="1"/>
  <c r="BB314" i="1"/>
  <c r="AV305" i="1"/>
  <c r="BD192" i="1"/>
  <c r="BE192" i="1" s="1"/>
  <c r="BF192" i="1" s="1"/>
  <c r="BG192" i="1" s="1"/>
  <c r="AT161" i="1"/>
  <c r="AT1006" i="1"/>
  <c r="BD832" i="1"/>
  <c r="BE832" i="1" s="1"/>
  <c r="BF832" i="1" s="1"/>
  <c r="BG832" i="1" s="1"/>
  <c r="BD817" i="1"/>
  <c r="BE817" i="1" s="1"/>
  <c r="BF817" i="1" s="1"/>
  <c r="BG817" i="1" s="1"/>
  <c r="AT781" i="1"/>
  <c r="BG581" i="1"/>
  <c r="BD848" i="1"/>
  <c r="BE848" i="1" s="1"/>
  <c r="BF848" i="1" s="1"/>
  <c r="BG848" i="1" s="1"/>
  <c r="AV771" i="1"/>
  <c r="BD767" i="1"/>
  <c r="BE767" i="1" s="1"/>
  <c r="BF767" i="1" s="1"/>
  <c r="BG767" i="1" s="1"/>
  <c r="AT809" i="1"/>
  <c r="AZ903" i="1"/>
  <c r="BT903" i="1"/>
  <c r="AZ839" i="1"/>
  <c r="BT839" i="1"/>
  <c r="AZ915" i="1"/>
  <c r="BT915" i="1"/>
  <c r="AZ899" i="1"/>
  <c r="BT899" i="1"/>
  <c r="AZ875" i="1"/>
  <c r="BT875" i="1"/>
  <c r="AZ803" i="1"/>
  <c r="BT803" i="1"/>
  <c r="AZ731" i="1"/>
  <c r="BT731" i="1"/>
  <c r="AZ847" i="1"/>
  <c r="BT847" i="1"/>
  <c r="AZ783" i="1"/>
  <c r="BT783" i="1"/>
  <c r="AZ723" i="1"/>
  <c r="BT723" i="1"/>
  <c r="AZ793" i="1"/>
  <c r="BT793" i="1"/>
  <c r="AZ798" i="1"/>
  <c r="BT798" i="1"/>
  <c r="AZ778" i="1"/>
  <c r="BT778" i="1"/>
  <c r="AZ565" i="1"/>
  <c r="BT565" i="1"/>
  <c r="AZ802" i="1"/>
  <c r="BT802" i="1"/>
  <c r="AZ407" i="1"/>
  <c r="BT407" i="1"/>
  <c r="AZ399" i="1"/>
  <c r="BT399" i="1"/>
  <c r="AZ383" i="1"/>
  <c r="BT383" i="1"/>
  <c r="AZ367" i="1"/>
  <c r="BT367" i="1"/>
  <c r="AZ351" i="1"/>
  <c r="BT351" i="1"/>
  <c r="AZ417" i="1"/>
  <c r="BT417" i="1"/>
  <c r="AZ409" i="1"/>
  <c r="BT409" i="1"/>
  <c r="AZ361" i="1"/>
  <c r="BT361" i="1"/>
  <c r="AZ71" i="1"/>
  <c r="BT71" i="1"/>
  <c r="AZ101" i="1"/>
  <c r="BT101" i="1"/>
  <c r="AZ65" i="1"/>
  <c r="BT65" i="1"/>
  <c r="AZ181" i="1"/>
  <c r="BT181" i="1"/>
  <c r="AZ111" i="1"/>
  <c r="BT111" i="1"/>
  <c r="AV995" i="1"/>
  <c r="BS995" i="1"/>
  <c r="AT928" i="1"/>
  <c r="BS928" i="1"/>
  <c r="BS810" i="1"/>
  <c r="AZ570" i="1"/>
  <c r="BT570" i="1"/>
  <c r="AZ510" i="1"/>
  <c r="BT510" i="1"/>
  <c r="AZ594" i="1"/>
  <c r="BT594" i="1"/>
  <c r="AZ598" i="1"/>
  <c r="BT598" i="1"/>
  <c r="BS361" i="1"/>
  <c r="AZ182" i="1"/>
  <c r="BT182" i="1"/>
  <c r="AT477" i="1"/>
  <c r="BS477" i="1"/>
  <c r="AZ214" i="1"/>
  <c r="BT214" i="1"/>
  <c r="BS697" i="1"/>
  <c r="AV770" i="1"/>
  <c r="BS770" i="1"/>
  <c r="AV993" i="1"/>
  <c r="BS993" i="1"/>
  <c r="AZ988" i="1"/>
  <c r="BT988" i="1"/>
  <c r="BS985" i="1"/>
  <c r="AZ972" i="1"/>
  <c r="BT972" i="1"/>
  <c r="BS969" i="1"/>
  <c r="AZ952" i="1"/>
  <c r="BT952" i="1"/>
  <c r="BS949" i="1"/>
  <c r="BS945" i="1"/>
  <c r="AZ936" i="1"/>
  <c r="BT936" i="1"/>
  <c r="BS933" i="1"/>
  <c r="BS925" i="1"/>
  <c r="AZ908" i="1"/>
  <c r="BT908" i="1"/>
  <c r="AZ900" i="1"/>
  <c r="BT900" i="1"/>
  <c r="AZ892" i="1"/>
  <c r="BT892" i="1"/>
  <c r="AZ876" i="1"/>
  <c r="BT876" i="1"/>
  <c r="AZ860" i="1"/>
  <c r="BT860" i="1"/>
  <c r="AZ844" i="1"/>
  <c r="BT844" i="1"/>
  <c r="AZ824" i="1"/>
  <c r="BT824" i="1"/>
  <c r="AZ816" i="1"/>
  <c r="BT816" i="1"/>
  <c r="AZ800" i="1"/>
  <c r="BT800" i="1"/>
  <c r="AZ784" i="1"/>
  <c r="BT784" i="1"/>
  <c r="AV769" i="1"/>
  <c r="BS769" i="1"/>
  <c r="AZ760" i="1"/>
  <c r="BT760" i="1"/>
  <c r="AZ752" i="1"/>
  <c r="BT752" i="1"/>
  <c r="AV737" i="1"/>
  <c r="BS737" i="1"/>
  <c r="AZ704" i="1"/>
  <c r="BT704" i="1"/>
  <c r="AZ696" i="1"/>
  <c r="BT696" i="1"/>
  <c r="AV673" i="1"/>
  <c r="BS673" i="1"/>
  <c r="AZ656" i="1"/>
  <c r="BT656" i="1"/>
  <c r="AZ636" i="1"/>
  <c r="BT636" i="1"/>
  <c r="AZ628" i="1"/>
  <c r="BT628" i="1"/>
  <c r="AZ993" i="1"/>
  <c r="BT993" i="1"/>
  <c r="AV990" i="1"/>
  <c r="BS990" i="1"/>
  <c r="AZ981" i="1"/>
  <c r="BT981" i="1"/>
  <c r="BS978" i="1"/>
  <c r="BS970" i="1"/>
  <c r="AZ937" i="1"/>
  <c r="BT937" i="1"/>
  <c r="AZ901" i="1"/>
  <c r="BT901" i="1"/>
  <c r="BS866" i="1"/>
  <c r="AZ853" i="1"/>
  <c r="BT853" i="1"/>
  <c r="AZ837" i="1"/>
  <c r="BT837" i="1"/>
  <c r="AZ805" i="1"/>
  <c r="BT805" i="1"/>
  <c r="AZ797" i="1"/>
  <c r="BT797" i="1"/>
  <c r="AZ749" i="1"/>
  <c r="BT749" i="1"/>
  <c r="AZ737" i="1"/>
  <c r="BT737" i="1"/>
  <c r="AZ725" i="1"/>
  <c r="BT725" i="1"/>
  <c r="AZ717" i="1"/>
  <c r="BT717" i="1"/>
  <c r="AZ705" i="1"/>
  <c r="BT705" i="1"/>
  <c r="AZ693" i="1"/>
  <c r="BT693" i="1"/>
  <c r="AZ681" i="1"/>
  <c r="BT681" i="1"/>
  <c r="AZ673" i="1"/>
  <c r="BT673" i="1"/>
  <c r="AZ661" i="1"/>
  <c r="BT661" i="1"/>
  <c r="AZ653" i="1"/>
  <c r="BT653" i="1"/>
  <c r="AZ641" i="1"/>
  <c r="BT641" i="1"/>
  <c r="AZ629" i="1"/>
  <c r="BT629" i="1"/>
  <c r="AZ608" i="1"/>
  <c r="BT608" i="1"/>
  <c r="AZ584" i="1"/>
  <c r="BT584" i="1"/>
  <c r="AZ568" i="1"/>
  <c r="BT568" i="1"/>
  <c r="AZ560" i="1"/>
  <c r="BT560" i="1"/>
  <c r="BS557" i="1"/>
  <c r="AZ552" i="1"/>
  <c r="BT552" i="1"/>
  <c r="AZ520" i="1"/>
  <c r="BT520" i="1"/>
  <c r="BS493" i="1"/>
  <c r="AZ488" i="1"/>
  <c r="BT488" i="1"/>
  <c r="BS485" i="1"/>
  <c r="AZ480" i="1"/>
  <c r="BT480" i="1"/>
  <c r="AZ456" i="1"/>
  <c r="BT456" i="1"/>
  <c r="AZ432" i="1"/>
  <c r="BT432" i="1"/>
  <c r="AZ416" i="1"/>
  <c r="BT416" i="1"/>
  <c r="BS385" i="1"/>
  <c r="AZ292" i="1"/>
  <c r="BT292" i="1"/>
  <c r="AZ276" i="1"/>
  <c r="BT276" i="1"/>
  <c r="AZ268" i="1"/>
  <c r="BT268" i="1"/>
  <c r="AZ260" i="1"/>
  <c r="BT260" i="1"/>
  <c r="AZ244" i="1"/>
  <c r="BT244" i="1"/>
  <c r="AZ236" i="1"/>
  <c r="BT236" i="1"/>
  <c r="AZ228" i="1"/>
  <c r="BT228" i="1"/>
  <c r="AZ204" i="1"/>
  <c r="BT204" i="1"/>
  <c r="AZ180" i="1"/>
  <c r="BT180" i="1"/>
  <c r="AZ172" i="1"/>
  <c r="BT172" i="1"/>
  <c r="AZ156" i="1"/>
  <c r="BT156" i="1"/>
  <c r="AZ148" i="1"/>
  <c r="BT148" i="1"/>
  <c r="AZ140" i="1"/>
  <c r="BT140" i="1"/>
  <c r="AZ132" i="1"/>
  <c r="BT132" i="1"/>
  <c r="AZ124" i="1"/>
  <c r="BT124" i="1"/>
  <c r="AZ116" i="1"/>
  <c r="BT116" i="1"/>
  <c r="BS113" i="1"/>
  <c r="AZ108" i="1"/>
  <c r="BT108" i="1"/>
  <c r="BS105" i="1"/>
  <c r="AZ100" i="1"/>
  <c r="BT100" i="1"/>
  <c r="BS97" i="1"/>
  <c r="AZ92" i="1"/>
  <c r="BT92" i="1"/>
  <c r="BS89" i="1"/>
  <c r="AZ51" i="1"/>
  <c r="BT51" i="1"/>
  <c r="AV48" i="1"/>
  <c r="BS48" i="1"/>
  <c r="AZ43" i="1"/>
  <c r="BT43" i="1"/>
  <c r="AV40" i="1"/>
  <c r="BS40" i="1"/>
  <c r="AZ35" i="1"/>
  <c r="BT35" i="1"/>
  <c r="AZ630" i="1"/>
  <c r="BT630" i="1"/>
  <c r="AZ622" i="1"/>
  <c r="BT622" i="1"/>
  <c r="BS619" i="1"/>
  <c r="BS615" i="1"/>
  <c r="AZ597" i="1"/>
  <c r="BT597" i="1"/>
  <c r="BS590" i="1"/>
  <c r="BS566" i="1"/>
  <c r="AZ545" i="1"/>
  <c r="BT545" i="1"/>
  <c r="AZ529" i="1"/>
  <c r="BT529" i="1"/>
  <c r="BS526" i="1"/>
  <c r="AZ497" i="1"/>
  <c r="BT497" i="1"/>
  <c r="AZ489" i="1"/>
  <c r="BT489" i="1"/>
  <c r="BS470" i="1"/>
  <c r="BS466" i="1"/>
  <c r="BS462" i="1"/>
  <c r="BS458" i="1"/>
  <c r="BS454" i="1"/>
  <c r="BS438" i="1"/>
  <c r="BS414" i="1"/>
  <c r="AZ405" i="1"/>
  <c r="BT405" i="1"/>
  <c r="BS402" i="1"/>
  <c r="BS394" i="1"/>
  <c r="AZ389" i="1"/>
  <c r="BT389" i="1"/>
  <c r="BS382" i="1"/>
  <c r="AZ365" i="1"/>
  <c r="BT365" i="1"/>
  <c r="AZ357" i="1"/>
  <c r="BT357" i="1"/>
  <c r="BS346" i="1"/>
  <c r="AV326" i="1"/>
  <c r="BS326" i="1"/>
  <c r="BS314" i="1"/>
  <c r="AV310" i="1"/>
  <c r="BS310" i="1"/>
  <c r="AZ293" i="1"/>
  <c r="BT293" i="1"/>
  <c r="BS290" i="1"/>
  <c r="BS286" i="1"/>
  <c r="BS282" i="1"/>
  <c r="BS274" i="1"/>
  <c r="BS266" i="1"/>
  <c r="BS262" i="1"/>
  <c r="BS258" i="1"/>
  <c r="BS254" i="1"/>
  <c r="BS242" i="1"/>
  <c r="BS238" i="1"/>
  <c r="BS234" i="1"/>
  <c r="BS174" i="1"/>
  <c r="BS170" i="1"/>
  <c r="BS166" i="1"/>
  <c r="BS162" i="1"/>
  <c r="BS158" i="1"/>
  <c r="BS154" i="1"/>
  <c r="BS150" i="1"/>
  <c r="BS134" i="1"/>
  <c r="BS130" i="1"/>
  <c r="AV122" i="1"/>
  <c r="BS122" i="1"/>
  <c r="BS73" i="1"/>
  <c r="AZ68" i="1"/>
  <c r="BT68" i="1"/>
  <c r="BS65" i="1"/>
  <c r="AZ60" i="1"/>
  <c r="BT60" i="1"/>
  <c r="BS57" i="1"/>
  <c r="AZ44" i="1"/>
  <c r="BT44" i="1"/>
  <c r="AZ36" i="1"/>
  <c r="BT36" i="1"/>
  <c r="AZ759" i="1"/>
  <c r="BT759" i="1"/>
  <c r="AZ711" i="1"/>
  <c r="BT711" i="1"/>
  <c r="AZ695" i="1"/>
  <c r="BT695" i="1"/>
  <c r="AV656" i="1"/>
  <c r="BS656" i="1"/>
  <c r="BS607" i="1"/>
  <c r="BS579" i="1"/>
  <c r="BS567" i="1"/>
  <c r="AZ542" i="1"/>
  <c r="BT542" i="1"/>
  <c r="BS539" i="1"/>
  <c r="BS531" i="1"/>
  <c r="BS515" i="1"/>
  <c r="BS511" i="1"/>
  <c r="AZ494" i="1"/>
  <c r="BT494" i="1"/>
  <c r="BS487" i="1"/>
  <c r="BS483" i="1"/>
  <c r="AZ466" i="1"/>
  <c r="BT466" i="1"/>
  <c r="BS447" i="1"/>
  <c r="BS443" i="1"/>
  <c r="AZ430" i="1"/>
  <c r="BT430" i="1"/>
  <c r="AZ418" i="1"/>
  <c r="BT418" i="1"/>
  <c r="AZ410" i="1"/>
  <c r="BT410" i="1"/>
  <c r="BS399" i="1"/>
  <c r="AZ382" i="1"/>
  <c r="BT382" i="1"/>
  <c r="AZ378" i="1"/>
  <c r="BT378" i="1"/>
  <c r="AZ362" i="1"/>
  <c r="BT362" i="1"/>
  <c r="AZ358" i="1"/>
  <c r="BT358" i="1"/>
  <c r="AZ350" i="1"/>
  <c r="BT350" i="1"/>
  <c r="BS339" i="1"/>
  <c r="AZ330" i="1"/>
  <c r="BT330" i="1"/>
  <c r="AZ306" i="1"/>
  <c r="BT306" i="1"/>
  <c r="BS287" i="1"/>
  <c r="AZ258" i="1"/>
  <c r="BT258" i="1"/>
  <c r="AZ230" i="1"/>
  <c r="BT230" i="1"/>
  <c r="AZ194" i="1"/>
  <c r="BT194" i="1"/>
  <c r="AZ186" i="1"/>
  <c r="BT186" i="1"/>
  <c r="AZ138" i="1"/>
  <c r="BT138" i="1"/>
  <c r="AZ118" i="1"/>
  <c r="BT118" i="1"/>
  <c r="BS115" i="1"/>
  <c r="BS99" i="1"/>
  <c r="AZ998" i="1"/>
  <c r="BT998" i="1"/>
  <c r="AZ986" i="1"/>
  <c r="BT986" i="1"/>
  <c r="AZ978" i="1"/>
  <c r="BT978" i="1"/>
  <c r="AZ966" i="1"/>
  <c r="BT966" i="1"/>
  <c r="AV963" i="1"/>
  <c r="BS963" i="1"/>
  <c r="AZ958" i="1"/>
  <c r="BT958" i="1"/>
  <c r="AZ950" i="1"/>
  <c r="BT950" i="1"/>
  <c r="AV947" i="1"/>
  <c r="BS947" i="1"/>
  <c r="AZ942" i="1"/>
  <c r="BT942" i="1"/>
  <c r="AZ934" i="1"/>
  <c r="BT934" i="1"/>
  <c r="AZ926" i="1"/>
  <c r="BT926" i="1"/>
  <c r="BS923" i="1"/>
  <c r="AZ918" i="1"/>
  <c r="BT918" i="1"/>
  <c r="AZ910" i="1"/>
  <c r="BT910" i="1"/>
  <c r="BS907" i="1"/>
  <c r="AZ898" i="1"/>
  <c r="BT898" i="1"/>
  <c r="AZ890" i="1"/>
  <c r="BT890" i="1"/>
  <c r="AZ878" i="1"/>
  <c r="BT878" i="1"/>
  <c r="AZ866" i="1"/>
  <c r="BT866" i="1"/>
  <c r="AZ850" i="1"/>
  <c r="BT850" i="1"/>
  <c r="AZ842" i="1"/>
  <c r="BT842" i="1"/>
  <c r="BS839" i="1"/>
  <c r="AV827" i="1"/>
  <c r="BS827" i="1"/>
  <c r="AZ822" i="1"/>
  <c r="BT822" i="1"/>
  <c r="AZ814" i="1"/>
  <c r="BT814" i="1"/>
  <c r="AV795" i="1"/>
  <c r="BS795" i="1"/>
  <c r="AZ790" i="1"/>
  <c r="BT790" i="1"/>
  <c r="AZ782" i="1"/>
  <c r="BT782" i="1"/>
  <c r="AV763" i="1"/>
  <c r="BS763" i="1"/>
  <c r="AZ758" i="1"/>
  <c r="BT758" i="1"/>
  <c r="AZ750" i="1"/>
  <c r="BT750" i="1"/>
  <c r="AV739" i="1"/>
  <c r="BS739" i="1"/>
  <c r="AV731" i="1"/>
  <c r="BS731" i="1"/>
  <c r="AZ722" i="1"/>
  <c r="BT722" i="1"/>
  <c r="AZ702" i="1"/>
  <c r="BT702" i="1"/>
  <c r="AZ694" i="1"/>
  <c r="BT694" i="1"/>
  <c r="AZ686" i="1"/>
  <c r="BT686" i="1"/>
  <c r="AV683" i="1"/>
  <c r="BS683" i="1"/>
  <c r="AV675" i="1"/>
  <c r="BS675" i="1"/>
  <c r="AZ666" i="1"/>
  <c r="BT666" i="1"/>
  <c r="AZ658" i="1"/>
  <c r="BT658" i="1"/>
  <c r="BS611" i="1"/>
  <c r="BU602" i="1"/>
  <c r="BU578" i="1"/>
  <c r="BU522" i="1"/>
  <c r="BU370" i="1"/>
  <c r="BU202" i="1"/>
  <c r="BU182" i="1"/>
  <c r="BU142" i="1"/>
  <c r="BU752" i="1"/>
  <c r="BU716" i="1"/>
  <c r="BU583" i="1"/>
  <c r="BU563" i="1"/>
  <c r="BU543" i="1"/>
  <c r="BU479" i="1"/>
  <c r="BU459" i="1"/>
  <c r="BU419" i="1"/>
  <c r="BU351" i="1"/>
  <c r="BU331" i="1"/>
  <c r="BU111" i="1"/>
  <c r="BU1004" i="1"/>
  <c r="BU1000" i="1"/>
  <c r="BU996" i="1"/>
  <c r="BU992" i="1"/>
  <c r="BU976" i="1"/>
  <c r="BU828" i="1"/>
  <c r="BU804" i="1"/>
  <c r="BU784" i="1"/>
  <c r="BU780" i="1"/>
  <c r="BU720" i="1"/>
  <c r="BU688" i="1"/>
  <c r="BU648" i="1"/>
  <c r="BU591" i="1"/>
  <c r="BU559" i="1"/>
  <c r="BU535" i="1"/>
  <c r="BU519" i="1"/>
  <c r="BU471" i="1"/>
  <c r="BU439" i="1"/>
  <c r="BU391" i="1"/>
  <c r="BU371" i="1"/>
  <c r="BU343" i="1"/>
  <c r="BU311" i="1"/>
  <c r="BU295" i="1"/>
  <c r="BU291" i="1"/>
  <c r="BU82" i="1"/>
  <c r="BU74" i="1"/>
  <c r="BU70" i="1"/>
  <c r="BU54" i="1"/>
  <c r="BU46" i="1"/>
  <c r="BU38" i="1"/>
  <c r="BU30" i="1"/>
  <c r="BU59" i="1"/>
  <c r="BU248" i="1"/>
  <c r="BU240" i="1"/>
  <c r="BU86" i="1"/>
  <c r="BU62" i="1"/>
  <c r="BU67" i="1"/>
  <c r="BU268" i="1"/>
  <c r="BU83" i="1"/>
  <c r="BU75" i="1"/>
  <c r="BU220" i="1"/>
  <c r="BU120" i="1"/>
  <c r="AZ940" i="1"/>
  <c r="BT940" i="1"/>
  <c r="AZ919" i="1"/>
  <c r="BT919" i="1"/>
  <c r="AZ855" i="1"/>
  <c r="BT855" i="1"/>
  <c r="AZ891" i="1"/>
  <c r="BT891" i="1"/>
  <c r="AV883" i="1"/>
  <c r="AZ867" i="1"/>
  <c r="BT867" i="1"/>
  <c r="AZ843" i="1"/>
  <c r="BT843" i="1"/>
  <c r="AT795" i="1"/>
  <c r="AT731" i="1"/>
  <c r="AZ707" i="1"/>
  <c r="BT707" i="1"/>
  <c r="AZ675" i="1"/>
  <c r="BT675" i="1"/>
  <c r="AV671" i="1"/>
  <c r="AZ643" i="1"/>
  <c r="BT643" i="1"/>
  <c r="AZ631" i="1"/>
  <c r="BT631" i="1"/>
  <c r="AZ623" i="1"/>
  <c r="BT623" i="1"/>
  <c r="AZ615" i="1"/>
  <c r="BT615" i="1"/>
  <c r="AZ607" i="1"/>
  <c r="BT607" i="1"/>
  <c r="AZ599" i="1"/>
  <c r="BT599" i="1"/>
  <c r="AZ591" i="1"/>
  <c r="BT591" i="1"/>
  <c r="AZ583" i="1"/>
  <c r="BT583" i="1"/>
  <c r="AZ575" i="1"/>
  <c r="BT575" i="1"/>
  <c r="AZ567" i="1"/>
  <c r="BT567" i="1"/>
  <c r="AZ559" i="1"/>
  <c r="BT559" i="1"/>
  <c r="AZ551" i="1"/>
  <c r="BT551" i="1"/>
  <c r="AZ543" i="1"/>
  <c r="BT543" i="1"/>
  <c r="AZ535" i="1"/>
  <c r="BT535" i="1"/>
  <c r="AZ527" i="1"/>
  <c r="BT527" i="1"/>
  <c r="AZ519" i="1"/>
  <c r="BT519" i="1"/>
  <c r="AZ511" i="1"/>
  <c r="BT511" i="1"/>
  <c r="AZ503" i="1"/>
  <c r="BT503" i="1"/>
  <c r="AZ495" i="1"/>
  <c r="BT495" i="1"/>
  <c r="AZ487" i="1"/>
  <c r="BT487" i="1"/>
  <c r="AZ479" i="1"/>
  <c r="BT479" i="1"/>
  <c r="AZ471" i="1"/>
  <c r="BT471" i="1"/>
  <c r="AZ463" i="1"/>
  <c r="BT463" i="1"/>
  <c r="AZ455" i="1"/>
  <c r="BT455" i="1"/>
  <c r="AZ447" i="1"/>
  <c r="BT447" i="1"/>
  <c r="AZ439" i="1"/>
  <c r="BT439" i="1"/>
  <c r="AZ431" i="1"/>
  <c r="BT431" i="1"/>
  <c r="AZ423" i="1"/>
  <c r="BT423" i="1"/>
  <c r="AZ969" i="1"/>
  <c r="BT969" i="1"/>
  <c r="AZ795" i="1"/>
  <c r="BT795" i="1"/>
  <c r="AT727" i="1"/>
  <c r="AV663" i="1"/>
  <c r="AV607" i="1"/>
  <c r="AV511" i="1"/>
  <c r="AV447" i="1"/>
  <c r="AZ911" i="1"/>
  <c r="BT911" i="1"/>
  <c r="AZ909" i="1"/>
  <c r="BT909" i="1"/>
  <c r="BB933" i="1"/>
  <c r="AZ921" i="1"/>
  <c r="BT921" i="1"/>
  <c r="AV905" i="1"/>
  <c r="AV819" i="1"/>
  <c r="AZ787" i="1"/>
  <c r="BT787" i="1"/>
  <c r="AZ772" i="1"/>
  <c r="BT772" i="1"/>
  <c r="AZ755" i="1"/>
  <c r="BT755" i="1"/>
  <c r="AV719" i="1"/>
  <c r="AV697" i="1"/>
  <c r="AV665" i="1"/>
  <c r="BD622" i="1"/>
  <c r="BE622" i="1" s="1"/>
  <c r="BF622" i="1" s="1"/>
  <c r="AT811" i="1"/>
  <c r="AZ738" i="1"/>
  <c r="BT738" i="1"/>
  <c r="AZ687" i="1"/>
  <c r="BT687" i="1"/>
  <c r="BD634" i="1"/>
  <c r="BE634" i="1" s="1"/>
  <c r="BF634" i="1" s="1"/>
  <c r="BG634" i="1" s="1"/>
  <c r="AZ625" i="1"/>
  <c r="BT625" i="1"/>
  <c r="AZ609" i="1"/>
  <c r="BT609" i="1"/>
  <c r="AZ895" i="1"/>
  <c r="BT895" i="1"/>
  <c r="AZ810" i="1"/>
  <c r="BT810" i="1"/>
  <c r="AZ779" i="1"/>
  <c r="BT779" i="1"/>
  <c r="AZ651" i="1"/>
  <c r="BT651" i="1"/>
  <c r="AZ642" i="1"/>
  <c r="BT642" i="1"/>
  <c r="AZ863" i="1"/>
  <c r="BT863" i="1"/>
  <c r="AZ841" i="1"/>
  <c r="BT841" i="1"/>
  <c r="AZ830" i="1"/>
  <c r="BT830" i="1"/>
  <c r="BB807" i="1"/>
  <c r="AZ770" i="1"/>
  <c r="BT770" i="1"/>
  <c r="AZ682" i="1"/>
  <c r="BT682" i="1"/>
  <c r="AZ650" i="1"/>
  <c r="BT650" i="1"/>
  <c r="AZ557" i="1"/>
  <c r="BT557" i="1"/>
  <c r="AZ485" i="1"/>
  <c r="BT485" i="1"/>
  <c r="AZ834" i="1"/>
  <c r="BT834" i="1"/>
  <c r="BB832" i="1"/>
  <c r="AT676" i="1"/>
  <c r="AV493" i="1"/>
  <c r="AZ403" i="1"/>
  <c r="BT403" i="1"/>
  <c r="AZ371" i="1"/>
  <c r="BT371" i="1"/>
  <c r="AZ339" i="1"/>
  <c r="BT339" i="1"/>
  <c r="AZ441" i="1"/>
  <c r="BT441" i="1"/>
  <c r="AZ391" i="1"/>
  <c r="BT391" i="1"/>
  <c r="AZ359" i="1"/>
  <c r="BT359" i="1"/>
  <c r="AV339" i="1"/>
  <c r="AZ327" i="1"/>
  <c r="BT327" i="1"/>
  <c r="AZ734" i="1"/>
  <c r="BT734" i="1"/>
  <c r="AZ481" i="1"/>
  <c r="BT481" i="1"/>
  <c r="AZ449" i="1"/>
  <c r="BT449" i="1"/>
  <c r="AZ319" i="1"/>
  <c r="BT319" i="1"/>
  <c r="AZ379" i="1"/>
  <c r="BT379" i="1"/>
  <c r="AZ291" i="1"/>
  <c r="BT291" i="1"/>
  <c r="AZ433" i="1"/>
  <c r="BT433" i="1"/>
  <c r="BB426" i="1"/>
  <c r="AZ321" i="1"/>
  <c r="BT321" i="1"/>
  <c r="AZ393" i="1"/>
  <c r="BT393" i="1"/>
  <c r="BB388" i="1"/>
  <c r="AZ307" i="1"/>
  <c r="BT307" i="1"/>
  <c r="AZ283" i="1"/>
  <c r="BT283" i="1"/>
  <c r="AV347" i="1"/>
  <c r="AZ253" i="1"/>
  <c r="BT253" i="1"/>
  <c r="AZ237" i="1"/>
  <c r="BT237" i="1"/>
  <c r="AZ289" i="1"/>
  <c r="BT289" i="1"/>
  <c r="AZ285" i="1"/>
  <c r="BT285" i="1"/>
  <c r="AT305" i="1"/>
  <c r="AZ225" i="1"/>
  <c r="BT225" i="1"/>
  <c r="AZ241" i="1"/>
  <c r="BT241" i="1"/>
  <c r="AZ233" i="1"/>
  <c r="BT233" i="1"/>
  <c r="BD250" i="1"/>
  <c r="BE250" i="1" s="1"/>
  <c r="BF250" i="1" s="1"/>
  <c r="BG250" i="1" s="1"/>
  <c r="AZ123" i="1"/>
  <c r="BT123" i="1"/>
  <c r="AZ57" i="1"/>
  <c r="BT57" i="1"/>
  <c r="BD334" i="1"/>
  <c r="BE334" i="1" s="1"/>
  <c r="BF334" i="1" s="1"/>
  <c r="AZ217" i="1"/>
  <c r="BT217" i="1"/>
  <c r="AV209" i="1"/>
  <c r="AZ201" i="1"/>
  <c r="BT201" i="1"/>
  <c r="AV193" i="1"/>
  <c r="AZ185" i="1"/>
  <c r="BT185" i="1"/>
  <c r="AV177" i="1"/>
  <c r="AT169" i="1"/>
  <c r="AZ161" i="1"/>
  <c r="BT161" i="1"/>
  <c r="AV153" i="1"/>
  <c r="AT145" i="1"/>
  <c r="AZ75" i="1"/>
  <c r="BT75" i="1"/>
  <c r="AT119" i="1"/>
  <c r="AZ95" i="1"/>
  <c r="BT95" i="1"/>
  <c r="AZ79" i="1"/>
  <c r="BT79" i="1"/>
  <c r="AZ63" i="1"/>
  <c r="BT63" i="1"/>
  <c r="AZ165" i="1"/>
  <c r="BT165" i="1"/>
  <c r="AZ149" i="1"/>
  <c r="BT149" i="1"/>
  <c r="BD142" i="1"/>
  <c r="BE142" i="1" s="1"/>
  <c r="BF142" i="1" s="1"/>
  <c r="BG142" i="1" s="1"/>
  <c r="AZ107" i="1"/>
  <c r="BT107" i="1"/>
  <c r="AV105" i="1"/>
  <c r="BD116" i="1"/>
  <c r="BE116" i="1" s="1"/>
  <c r="BF116" i="1" s="1"/>
  <c r="BG116" i="1" s="1"/>
  <c r="AZ1001" i="1"/>
  <c r="BT1001" i="1"/>
  <c r="BD961" i="1"/>
  <c r="BE961" i="1" s="1"/>
  <c r="BF961" i="1" s="1"/>
  <c r="BG961" i="1" s="1"/>
  <c r="AZ997" i="1"/>
  <c r="BT997" i="1"/>
  <c r="AZ736" i="1"/>
  <c r="BT736" i="1"/>
  <c r="AV1006" i="1"/>
  <c r="AZ994" i="1"/>
  <c r="BT994" i="1"/>
  <c r="AZ817" i="1"/>
  <c r="BT817" i="1"/>
  <c r="AV781" i="1"/>
  <c r="BD709" i="1"/>
  <c r="BE709" i="1" s="1"/>
  <c r="BF709" i="1" s="1"/>
  <c r="AZ902" i="1"/>
  <c r="BT902" i="1"/>
  <c r="AV833" i="1"/>
  <c r="BS833" i="1"/>
  <c r="AV808" i="1"/>
  <c r="BS808" i="1"/>
  <c r="AV907" i="1"/>
  <c r="AV744" i="1"/>
  <c r="BS744" i="1"/>
  <c r="BD408" i="1"/>
  <c r="BE408" i="1" s="1"/>
  <c r="BF408" i="1" s="1"/>
  <c r="BG408" i="1" s="1"/>
  <c r="AV254" i="1"/>
  <c r="BD100" i="1"/>
  <c r="BE100" i="1" s="1"/>
  <c r="BF100" i="1" s="1"/>
  <c r="BG100" i="1" s="1"/>
  <c r="AZ777" i="1"/>
  <c r="BT777" i="1"/>
  <c r="AZ638" i="1"/>
  <c r="BT638" i="1"/>
  <c r="AZ614" i="1"/>
  <c r="BT614" i="1"/>
  <c r="AV813" i="1"/>
  <c r="BD780" i="1"/>
  <c r="BE780" i="1" s="1"/>
  <c r="BF780" i="1" s="1"/>
  <c r="BG780" i="1" s="1"/>
  <c r="AV875" i="1"/>
  <c r="AZ808" i="1"/>
  <c r="BT808" i="1"/>
  <c r="AV653" i="1"/>
  <c r="AZ649" i="1"/>
  <c r="BT649" i="1"/>
  <c r="AZ558" i="1"/>
  <c r="BT558" i="1"/>
  <c r="AZ554" i="1"/>
  <c r="BT554" i="1"/>
  <c r="BS501" i="1"/>
  <c r="BS401" i="1"/>
  <c r="AV242" i="1"/>
  <c r="AZ222" i="1"/>
  <c r="BT222" i="1"/>
  <c r="AT689" i="1"/>
  <c r="AZ660" i="1"/>
  <c r="BT660" i="1"/>
  <c r="AZ652" i="1"/>
  <c r="BT652" i="1"/>
  <c r="AZ639" i="1"/>
  <c r="BT639" i="1"/>
  <c r="AZ590" i="1"/>
  <c r="BT590" i="1"/>
  <c r="AT549" i="1"/>
  <c r="BS549" i="1"/>
  <c r="AZ538" i="1"/>
  <c r="BT538" i="1"/>
  <c r="AZ498" i="1"/>
  <c r="BT498" i="1"/>
  <c r="BD457" i="1"/>
  <c r="BE457" i="1" s="1"/>
  <c r="BF457" i="1" s="1"/>
  <c r="BG457" i="1" s="1"/>
  <c r="AZ426" i="1"/>
  <c r="BT426" i="1"/>
  <c r="AV680" i="1"/>
  <c r="BS680" i="1"/>
  <c r="AZ462" i="1"/>
  <c r="BT462" i="1"/>
  <c r="AV409" i="1"/>
  <c r="BS409" i="1"/>
  <c r="AZ328" i="1"/>
  <c r="BT328" i="1"/>
  <c r="AZ302" i="1"/>
  <c r="BT302" i="1"/>
  <c r="AV174" i="1"/>
  <c r="AV158" i="1"/>
  <c r="AV721" i="1"/>
  <c r="AZ680" i="1"/>
  <c r="BT680" i="1"/>
  <c r="AZ312" i="1"/>
  <c r="BT312" i="1"/>
  <c r="AZ190" i="1"/>
  <c r="BT190" i="1"/>
  <c r="AZ158" i="1"/>
  <c r="BT158" i="1"/>
  <c r="BD587" i="1"/>
  <c r="BE587" i="1" s="1"/>
  <c r="BF587" i="1" s="1"/>
  <c r="BG587" i="1" s="1"/>
  <c r="BD340" i="1"/>
  <c r="BE340" i="1" s="1"/>
  <c r="BF340" i="1" s="1"/>
  <c r="AV386" i="1"/>
  <c r="AZ218" i="1"/>
  <c r="BT218" i="1"/>
  <c r="AV377" i="1"/>
  <c r="BS377" i="1"/>
  <c r="AV313" i="1"/>
  <c r="BS313" i="1"/>
  <c r="AZ254" i="1"/>
  <c r="BT254" i="1"/>
  <c r="AV230" i="1"/>
  <c r="BD850" i="1"/>
  <c r="BE850" i="1" s="1"/>
  <c r="BF850" i="1" s="1"/>
  <c r="BG850" i="1" s="1"/>
  <c r="BS541" i="1"/>
  <c r="BD536" i="1"/>
  <c r="BE536" i="1" s="1"/>
  <c r="BF536" i="1" s="1"/>
  <c r="BG536" i="1" s="1"/>
  <c r="AV327" i="1"/>
  <c r="AZ262" i="1"/>
  <c r="BT262" i="1"/>
  <c r="AV32" i="1"/>
  <c r="BS32" i="1"/>
  <c r="AV830" i="1"/>
  <c r="BS830" i="1"/>
  <c r="AV645" i="1"/>
  <c r="AV961" i="1"/>
  <c r="AT646" i="1"/>
  <c r="BS646" i="1"/>
  <c r="AZ32" i="1"/>
  <c r="BT32" i="1"/>
  <c r="AV693" i="1"/>
  <c r="AV526" i="1"/>
  <c r="AV238" i="1"/>
  <c r="BU989" i="1"/>
  <c r="BU965" i="1"/>
  <c r="BU961" i="1"/>
  <c r="BU957" i="1"/>
  <c r="BU953" i="1"/>
  <c r="BU941" i="1"/>
  <c r="BU937" i="1"/>
  <c r="BU893" i="1"/>
  <c r="BU877" i="1"/>
  <c r="BU845" i="1"/>
  <c r="BU829" i="1"/>
  <c r="BU825" i="1"/>
  <c r="BU817" i="1"/>
  <c r="BU809" i="1"/>
  <c r="BU805" i="1"/>
  <c r="BU801" i="1"/>
  <c r="BU789" i="1"/>
  <c r="BU785" i="1"/>
  <c r="BU765" i="1"/>
  <c r="BU761" i="1"/>
  <c r="BU753" i="1"/>
  <c r="BU725" i="1"/>
  <c r="BU717" i="1"/>
  <c r="BU713" i="1"/>
  <c r="BU709" i="1"/>
  <c r="BU705" i="1"/>
  <c r="BU685" i="1"/>
  <c r="BU669" i="1"/>
  <c r="BU661" i="1"/>
  <c r="BU657" i="1"/>
  <c r="BU1002" i="1"/>
  <c r="BU998" i="1"/>
  <c r="BU994" i="1"/>
  <c r="BU986" i="1"/>
  <c r="BU982" i="1"/>
  <c r="BU974" i="1"/>
  <c r="BU918" i="1"/>
  <c r="BU902" i="1"/>
  <c r="BU886" i="1"/>
  <c r="BU870" i="1"/>
  <c r="BU854" i="1"/>
  <c r="BU838" i="1"/>
  <c r="BU818" i="1"/>
  <c r="BU814" i="1"/>
  <c r="BU806" i="1"/>
  <c r="BU798" i="1"/>
  <c r="BU786" i="1"/>
  <c r="BU766" i="1"/>
  <c r="BU754" i="1"/>
  <c r="BU750" i="1"/>
  <c r="BU730" i="1"/>
  <c r="BU718" i="1"/>
  <c r="BU698" i="1"/>
  <c r="BU674" i="1"/>
  <c r="BU666" i="1"/>
  <c r="BU654" i="1"/>
  <c r="BU642" i="1"/>
  <c r="BU634" i="1"/>
  <c r="BU630" i="1"/>
  <c r="BU618" i="1"/>
  <c r="BU614" i="1"/>
  <c r="BU609" i="1"/>
  <c r="BU601" i="1"/>
  <c r="BU473" i="1"/>
  <c r="BU465" i="1"/>
  <c r="BU457" i="1"/>
  <c r="BU433" i="1"/>
  <c r="BU417" i="1"/>
  <c r="BU393" i="1"/>
  <c r="BU353" i="1"/>
  <c r="BU345" i="1"/>
  <c r="BU337" i="1"/>
  <c r="BU285" i="1"/>
  <c r="BU277" i="1"/>
  <c r="BU269" i="1"/>
  <c r="BU261" i="1"/>
  <c r="BU253" i="1"/>
  <c r="BU245" i="1"/>
  <c r="BU237" i="1"/>
  <c r="BU229" i="1"/>
  <c r="BU221" i="1"/>
  <c r="BU213" i="1"/>
  <c r="BU205" i="1"/>
  <c r="BU197" i="1"/>
  <c r="BU189" i="1"/>
  <c r="BU181" i="1"/>
  <c r="BU173" i="1"/>
  <c r="BU165" i="1"/>
  <c r="BU157" i="1"/>
  <c r="BU149" i="1"/>
  <c r="BU141" i="1"/>
  <c r="BU133" i="1"/>
  <c r="BU117" i="1"/>
  <c r="BU109" i="1"/>
  <c r="BU101" i="1"/>
  <c r="BU52" i="1"/>
  <c r="BU44" i="1"/>
  <c r="BU36" i="1"/>
  <c r="BU631" i="1"/>
  <c r="BU627" i="1"/>
  <c r="BU623" i="1"/>
  <c r="BU598" i="1"/>
  <c r="BU594" i="1"/>
  <c r="BU586" i="1"/>
  <c r="BU582" i="1"/>
  <c r="BU574" i="1"/>
  <c r="BU558" i="1"/>
  <c r="BU554" i="1"/>
  <c r="BU542" i="1"/>
  <c r="BU534" i="1"/>
  <c r="BU530" i="1"/>
  <c r="BU514" i="1"/>
  <c r="BU494" i="1"/>
  <c r="BU490" i="1"/>
  <c r="BU442" i="1"/>
  <c r="BU434" i="1"/>
  <c r="BU430" i="1"/>
  <c r="BU426" i="1"/>
  <c r="BU418" i="1"/>
  <c r="BU410" i="1"/>
  <c r="BU378" i="1"/>
  <c r="BU366" i="1"/>
  <c r="BU362" i="1"/>
  <c r="BU338" i="1"/>
  <c r="BU334" i="1"/>
  <c r="BU306" i="1"/>
  <c r="BU302" i="1"/>
  <c r="BU270" i="1"/>
  <c r="BU218" i="1"/>
  <c r="BU214" i="1"/>
  <c r="BU210" i="1"/>
  <c r="BU206" i="1"/>
  <c r="BU198" i="1"/>
  <c r="BU194" i="1"/>
  <c r="BU190" i="1"/>
  <c r="BU186" i="1"/>
  <c r="BU178" i="1"/>
  <c r="BU138" i="1"/>
  <c r="BU94" i="1"/>
  <c r="BU45" i="1"/>
  <c r="BU37" i="1"/>
  <c r="BU764" i="1"/>
  <c r="BU652" i="1"/>
  <c r="BU599" i="1"/>
  <c r="BU595" i="1"/>
  <c r="BU587" i="1"/>
  <c r="BU571" i="1"/>
  <c r="BU551" i="1"/>
  <c r="BU523" i="1"/>
  <c r="BU495" i="1"/>
  <c r="BU475" i="1"/>
  <c r="BU467" i="1"/>
  <c r="BU463" i="1"/>
  <c r="BU455" i="1"/>
  <c r="BU427" i="1"/>
  <c r="BU423" i="1"/>
  <c r="BU407" i="1"/>
  <c r="BU387" i="1"/>
  <c r="BU379" i="1"/>
  <c r="BU375" i="1"/>
  <c r="BU359" i="1"/>
  <c r="BU355" i="1"/>
  <c r="BU335" i="1"/>
  <c r="BU303" i="1"/>
  <c r="BU299" i="1"/>
  <c r="BU283" i="1"/>
  <c r="BU119" i="1"/>
  <c r="BU107" i="1"/>
  <c r="BU1003" i="1"/>
  <c r="BU999" i="1"/>
  <c r="BU967" i="1"/>
  <c r="BU951" i="1"/>
  <c r="BU935" i="1"/>
  <c r="BU919" i="1"/>
  <c r="BU911" i="1"/>
  <c r="BU903" i="1"/>
  <c r="BU899" i="1"/>
  <c r="BU891" i="1"/>
  <c r="BU879" i="1"/>
  <c r="BU871" i="1"/>
  <c r="BU867" i="1"/>
  <c r="BU855" i="1"/>
  <c r="BU851" i="1"/>
  <c r="BU843" i="1"/>
  <c r="BU823" i="1"/>
  <c r="BU815" i="1"/>
  <c r="BU791" i="1"/>
  <c r="BU783" i="1"/>
  <c r="BU759" i="1"/>
  <c r="BU751" i="1"/>
  <c r="BU723" i="1"/>
  <c r="BU715" i="1"/>
  <c r="BU711" i="1"/>
  <c r="BU707" i="1"/>
  <c r="BU703" i="1"/>
  <c r="BU695" i="1"/>
  <c r="BU687" i="1"/>
  <c r="BU667" i="1"/>
  <c r="BU651" i="1"/>
  <c r="BU647" i="1"/>
  <c r="BU643" i="1"/>
  <c r="BU639" i="1"/>
  <c r="BU635" i="1"/>
  <c r="AZ605" i="1"/>
  <c r="BT605" i="1"/>
  <c r="BS602" i="1"/>
  <c r="BS578" i="1"/>
  <c r="BS522" i="1"/>
  <c r="AZ453" i="1"/>
  <c r="BT453" i="1"/>
  <c r="AZ421" i="1"/>
  <c r="BT421" i="1"/>
  <c r="AZ397" i="1"/>
  <c r="BT397" i="1"/>
  <c r="AZ373" i="1"/>
  <c r="BT373" i="1"/>
  <c r="BS370" i="1"/>
  <c r="AZ349" i="1"/>
  <c r="BT349" i="1"/>
  <c r="AZ333" i="1"/>
  <c r="BT333" i="1"/>
  <c r="AZ325" i="1"/>
  <c r="BT325" i="1"/>
  <c r="AZ301" i="1"/>
  <c r="BT301" i="1"/>
  <c r="BS202" i="1"/>
  <c r="BS182" i="1"/>
  <c r="BS142" i="1"/>
  <c r="AZ93" i="1"/>
  <c r="BT93" i="1"/>
  <c r="AZ56" i="1"/>
  <c r="BT56" i="1"/>
  <c r="AZ52" i="1"/>
  <c r="BT52" i="1"/>
  <c r="BS772" i="1"/>
  <c r="AV752" i="1"/>
  <c r="BS752" i="1"/>
  <c r="AZ735" i="1"/>
  <c r="BT735" i="1"/>
  <c r="BS716" i="1"/>
  <c r="AZ663" i="1"/>
  <c r="BT663" i="1"/>
  <c r="AZ606" i="1"/>
  <c r="BT606" i="1"/>
  <c r="BS583" i="1"/>
  <c r="BS563" i="1"/>
  <c r="BS543" i="1"/>
  <c r="AZ530" i="1"/>
  <c r="BT530" i="1"/>
  <c r="BS479" i="1"/>
  <c r="BS459" i="1"/>
  <c r="AZ434" i="1"/>
  <c r="BT434" i="1"/>
  <c r="BS419" i="1"/>
  <c r="AZ386" i="1"/>
  <c r="BT386" i="1"/>
  <c r="AZ370" i="1"/>
  <c r="BT370" i="1"/>
  <c r="AZ366" i="1"/>
  <c r="BT366" i="1"/>
  <c r="AZ278" i="1"/>
  <c r="BT278" i="1"/>
  <c r="AZ274" i="1"/>
  <c r="BT274" i="1"/>
  <c r="AZ146" i="1"/>
  <c r="BT146" i="1"/>
  <c r="AZ1007" i="1"/>
  <c r="BT1007" i="1"/>
  <c r="AZ987" i="1"/>
  <c r="BT987" i="1"/>
  <c r="AZ979" i="1"/>
  <c r="BT979" i="1"/>
  <c r="AV976" i="1"/>
  <c r="BS976" i="1"/>
  <c r="AZ971" i="1"/>
  <c r="BT971" i="1"/>
  <c r="AZ963" i="1"/>
  <c r="BT963" i="1"/>
  <c r="AZ955" i="1"/>
  <c r="BT955" i="1"/>
  <c r="AZ947" i="1"/>
  <c r="BT947" i="1"/>
  <c r="AZ939" i="1"/>
  <c r="BT939" i="1"/>
  <c r="AZ931" i="1"/>
  <c r="BT931" i="1"/>
  <c r="AZ831" i="1"/>
  <c r="BT831" i="1"/>
  <c r="AZ807" i="1"/>
  <c r="BT807" i="1"/>
  <c r="BS804" i="1"/>
  <c r="AZ791" i="1"/>
  <c r="BT791" i="1"/>
  <c r="AV784" i="1"/>
  <c r="BS784" i="1"/>
  <c r="AZ743" i="1"/>
  <c r="BT743" i="1"/>
  <c r="AV720" i="1"/>
  <c r="BS720" i="1"/>
  <c r="AV688" i="1"/>
  <c r="BS688" i="1"/>
  <c r="AZ671" i="1"/>
  <c r="BT671" i="1"/>
  <c r="AV648" i="1"/>
  <c r="BS648" i="1"/>
  <c r="BS591" i="1"/>
  <c r="BS559" i="1"/>
  <c r="BS535" i="1"/>
  <c r="BS519" i="1"/>
  <c r="AZ502" i="1"/>
  <c r="BT502" i="1"/>
  <c r="BS471" i="1"/>
  <c r="BS439" i="1"/>
  <c r="AZ414" i="1"/>
  <c r="BT414" i="1"/>
  <c r="AZ406" i="1"/>
  <c r="BT406" i="1"/>
  <c r="BS391" i="1"/>
  <c r="BS371" i="1"/>
  <c r="AZ326" i="1"/>
  <c r="BT326" i="1"/>
  <c r="AZ322" i="1"/>
  <c r="BT322" i="1"/>
  <c r="AZ318" i="1"/>
  <c r="BT318" i="1"/>
  <c r="BS311" i="1"/>
  <c r="BS295" i="1"/>
  <c r="BS291" i="1"/>
  <c r="AZ202" i="1"/>
  <c r="BT202" i="1"/>
  <c r="AZ126" i="1"/>
  <c r="BT126" i="1"/>
  <c r="AZ122" i="1"/>
  <c r="BT122" i="1"/>
  <c r="AZ106" i="1"/>
  <c r="BT106" i="1"/>
  <c r="AZ94" i="1"/>
  <c r="BT94" i="1"/>
  <c r="BS82" i="1"/>
  <c r="AZ77" i="1"/>
  <c r="BT77" i="1"/>
  <c r="AV70" i="1"/>
  <c r="BS70" i="1"/>
  <c r="BS54" i="1"/>
  <c r="AZ49" i="1"/>
  <c r="BT49" i="1"/>
  <c r="BS46" i="1"/>
  <c r="AZ41" i="1"/>
  <c r="BT41" i="1"/>
  <c r="BS38" i="1"/>
  <c r="BS59" i="1"/>
  <c r="AZ267" i="1"/>
  <c r="BT267" i="1"/>
  <c r="AZ251" i="1"/>
  <c r="BT251" i="1"/>
  <c r="AV248" i="1"/>
  <c r="BS248" i="1"/>
  <c r="AV240" i="1"/>
  <c r="BS240" i="1"/>
  <c r="AZ231" i="1"/>
  <c r="BT231" i="1"/>
  <c r="AZ219" i="1"/>
  <c r="BT219" i="1"/>
  <c r="AZ203" i="1"/>
  <c r="BT203" i="1"/>
  <c r="AZ199" i="1"/>
  <c r="BT199" i="1"/>
  <c r="AZ191" i="1"/>
  <c r="BT191" i="1"/>
  <c r="AZ143" i="1"/>
  <c r="BT143" i="1"/>
  <c r="AZ139" i="1"/>
  <c r="BT139" i="1"/>
  <c r="AV86" i="1"/>
  <c r="BS86" i="1"/>
  <c r="AV62" i="1"/>
  <c r="BS62" i="1"/>
  <c r="AZ37" i="1"/>
  <c r="BT37" i="1"/>
  <c r="BS67" i="1"/>
  <c r="AV268" i="1"/>
  <c r="BS268" i="1"/>
  <c r="AZ255" i="1"/>
  <c r="BT255" i="1"/>
  <c r="AZ235" i="1"/>
  <c r="BT235" i="1"/>
  <c r="AZ211" i="1"/>
  <c r="BT211" i="1"/>
  <c r="AZ207" i="1"/>
  <c r="BT207" i="1"/>
  <c r="AZ175" i="1"/>
  <c r="BT175" i="1"/>
  <c r="AZ171" i="1"/>
  <c r="BT171" i="1"/>
  <c r="AZ167" i="1"/>
  <c r="BT167" i="1"/>
  <c r="AZ86" i="1"/>
  <c r="BT86" i="1"/>
  <c r="BS83" i="1"/>
  <c r="AZ78" i="1"/>
  <c r="BT78" i="1"/>
  <c r="BS75" i="1"/>
  <c r="AZ70" i="1"/>
  <c r="BT70" i="1"/>
  <c r="AZ66" i="1"/>
  <c r="BT66" i="1"/>
  <c r="AZ263" i="1"/>
  <c r="BT263" i="1"/>
  <c r="AZ247" i="1"/>
  <c r="BT247" i="1"/>
  <c r="AV220" i="1"/>
  <c r="BS220" i="1"/>
  <c r="AZ127" i="1"/>
  <c r="BT127" i="1"/>
  <c r="AZ999" i="1"/>
  <c r="BT999" i="1"/>
  <c r="AZ811" i="1"/>
  <c r="BT811" i="1"/>
  <c r="AZ601" i="1"/>
  <c r="BT601" i="1"/>
  <c r="AZ581" i="1"/>
  <c r="BT581" i="1"/>
  <c r="AZ659" i="1"/>
  <c r="BT659" i="1"/>
  <c r="AZ311" i="1"/>
  <c r="BT311" i="1"/>
  <c r="AZ415" i="1"/>
  <c r="BT415" i="1"/>
  <c r="AZ335" i="1"/>
  <c r="BT335" i="1"/>
  <c r="AZ221" i="1"/>
  <c r="BT221" i="1"/>
  <c r="AZ117" i="1"/>
  <c r="BT117" i="1"/>
  <c r="AZ81" i="1"/>
  <c r="BT81" i="1"/>
  <c r="AZ197" i="1"/>
  <c r="BT197" i="1"/>
  <c r="AZ141" i="1"/>
  <c r="BT141" i="1"/>
  <c r="AT738" i="1"/>
  <c r="BS738" i="1"/>
  <c r="AV734" i="1"/>
  <c r="BS734" i="1"/>
  <c r="AZ716" i="1"/>
  <c r="BT716" i="1"/>
  <c r="AZ689" i="1"/>
  <c r="BT689" i="1"/>
  <c r="AT573" i="1"/>
  <c r="BS573" i="1"/>
  <c r="AV445" i="1"/>
  <c r="BS445" i="1"/>
  <c r="AZ210" i="1"/>
  <c r="BT210" i="1"/>
  <c r="AZ610" i="1"/>
  <c r="BT610" i="1"/>
  <c r="BS593" i="1"/>
  <c r="AV659" i="1"/>
  <c r="BS659" i="1"/>
  <c r="AZ973" i="1"/>
  <c r="BT973" i="1"/>
  <c r="AZ961" i="1"/>
  <c r="BT961" i="1"/>
  <c r="AZ953" i="1"/>
  <c r="BT953" i="1"/>
  <c r="AZ945" i="1"/>
  <c r="BT945" i="1"/>
  <c r="AZ917" i="1"/>
  <c r="BT917" i="1"/>
  <c r="AZ869" i="1"/>
  <c r="BT869" i="1"/>
  <c r="AZ813" i="1"/>
  <c r="BT813" i="1"/>
  <c r="AZ773" i="1"/>
  <c r="BT773" i="1"/>
  <c r="AZ765" i="1"/>
  <c r="BT765" i="1"/>
  <c r="BS722" i="1"/>
  <c r="AZ613" i="1"/>
  <c r="BT613" i="1"/>
  <c r="AZ576" i="1"/>
  <c r="BT576" i="1"/>
  <c r="AZ544" i="1"/>
  <c r="BT544" i="1"/>
  <c r="AZ536" i="1"/>
  <c r="BT536" i="1"/>
  <c r="AZ528" i="1"/>
  <c r="BT528" i="1"/>
  <c r="BS509" i="1"/>
  <c r="AZ504" i="1"/>
  <c r="BT504" i="1"/>
  <c r="AZ472" i="1"/>
  <c r="BT472" i="1"/>
  <c r="AZ448" i="1"/>
  <c r="BT448" i="1"/>
  <c r="AZ424" i="1"/>
  <c r="BT424" i="1"/>
  <c r="AZ400" i="1"/>
  <c r="BT400" i="1"/>
  <c r="AZ388" i="1"/>
  <c r="BT388" i="1"/>
  <c r="AZ380" i="1"/>
  <c r="BT380" i="1"/>
  <c r="AZ352" i="1"/>
  <c r="BT352" i="1"/>
  <c r="AZ344" i="1"/>
  <c r="BT344" i="1"/>
  <c r="AZ332" i="1"/>
  <c r="BT332" i="1"/>
  <c r="AZ320" i="1"/>
  <c r="BT320" i="1"/>
  <c r="AZ252" i="1"/>
  <c r="BT252" i="1"/>
  <c r="AZ513" i="1"/>
  <c r="BT513" i="1"/>
  <c r="BU772" i="1"/>
  <c r="AZ27" i="1"/>
  <c r="BT27" i="1"/>
  <c r="CC27" i="1" s="1"/>
  <c r="AV985" i="1"/>
  <c r="AV969" i="1"/>
  <c r="AZ948" i="1"/>
  <c r="BT948" i="1"/>
  <c r="AV915" i="1"/>
  <c r="AZ859" i="1"/>
  <c r="BT859" i="1"/>
  <c r="AZ835" i="1"/>
  <c r="BT835" i="1"/>
  <c r="AT831" i="1"/>
  <c r="AZ1002" i="1"/>
  <c r="BT1002" i="1"/>
  <c r="AZ964" i="1"/>
  <c r="BT964" i="1"/>
  <c r="BD918" i="1"/>
  <c r="BE918" i="1" s="1"/>
  <c r="BF918" i="1" s="1"/>
  <c r="BG918" i="1" s="1"/>
  <c r="AV727" i="1"/>
  <c r="AZ699" i="1"/>
  <c r="BT699" i="1"/>
  <c r="AV619" i="1"/>
  <c r="AV539" i="1"/>
  <c r="AV443" i="1"/>
  <c r="AZ889" i="1"/>
  <c r="BT889" i="1"/>
  <c r="AV847" i="1"/>
  <c r="AZ845" i="1"/>
  <c r="BT845" i="1"/>
  <c r="AZ857" i="1"/>
  <c r="BT857" i="1"/>
  <c r="BB817" i="1"/>
  <c r="AZ815" i="1"/>
  <c r="BT815" i="1"/>
  <c r="AT743" i="1"/>
  <c r="AZ740" i="1"/>
  <c r="BT740" i="1"/>
  <c r="AZ877" i="1"/>
  <c r="BT877" i="1"/>
  <c r="BD872" i="1"/>
  <c r="BE872" i="1" s="1"/>
  <c r="BF872" i="1" s="1"/>
  <c r="BG872" i="1" s="1"/>
  <c r="AZ825" i="1"/>
  <c r="BT825" i="1"/>
  <c r="AV793" i="1"/>
  <c r="AZ729" i="1"/>
  <c r="BT729" i="1"/>
  <c r="BD638" i="1"/>
  <c r="BE638" i="1" s="1"/>
  <c r="BF638" i="1" s="1"/>
  <c r="AV811" i="1"/>
  <c r="AZ806" i="1"/>
  <c r="BT806" i="1"/>
  <c r="AZ655" i="1"/>
  <c r="BT655" i="1"/>
  <c r="AZ633" i="1"/>
  <c r="BT633" i="1"/>
  <c r="AZ617" i="1"/>
  <c r="BT617" i="1"/>
  <c r="AZ585" i="1"/>
  <c r="BT585" i="1"/>
  <c r="AZ774" i="1"/>
  <c r="BT774" i="1"/>
  <c r="BB767" i="1"/>
  <c r="AZ766" i="1"/>
  <c r="BT766" i="1"/>
  <c r="AZ732" i="1"/>
  <c r="BT732" i="1"/>
  <c r="BB657" i="1"/>
  <c r="BB626" i="1"/>
  <c r="AZ796" i="1"/>
  <c r="BT796" i="1"/>
  <c r="BD777" i="1"/>
  <c r="BE777" i="1" s="1"/>
  <c r="BF777" i="1" s="1"/>
  <c r="BG777" i="1" s="1"/>
  <c r="AV691" i="1"/>
  <c r="AZ747" i="1"/>
  <c r="BT747" i="1"/>
  <c r="AT685" i="1"/>
  <c r="AV678" i="1"/>
  <c r="AZ646" i="1"/>
  <c r="BT646" i="1"/>
  <c r="AZ573" i="1"/>
  <c r="BT573" i="1"/>
  <c r="AZ533" i="1"/>
  <c r="BT533" i="1"/>
  <c r="AZ517" i="1"/>
  <c r="BT517" i="1"/>
  <c r="AZ501" i="1"/>
  <c r="BT501" i="1"/>
  <c r="AZ477" i="1"/>
  <c r="BT477" i="1"/>
  <c r="BD464" i="1"/>
  <c r="BE464" i="1" s="1"/>
  <c r="BF464" i="1" s="1"/>
  <c r="BG464" i="1" s="1"/>
  <c r="AZ461" i="1"/>
  <c r="BT461" i="1"/>
  <c r="AT834" i="1"/>
  <c r="AZ828" i="1"/>
  <c r="BT828" i="1"/>
  <c r="AZ742" i="1"/>
  <c r="BT742" i="1"/>
  <c r="BD874" i="1"/>
  <c r="BE874" i="1" s="1"/>
  <c r="BF874" i="1" s="1"/>
  <c r="BG874" i="1" s="1"/>
  <c r="AZ676" i="1"/>
  <c r="BT676" i="1"/>
  <c r="AZ644" i="1"/>
  <c r="BT644" i="1"/>
  <c r="AV557" i="1"/>
  <c r="AV485" i="1"/>
  <c r="AZ710" i="1"/>
  <c r="BT710" i="1"/>
  <c r="AZ714" i="1"/>
  <c r="BT714" i="1"/>
  <c r="AZ445" i="1"/>
  <c r="BT445" i="1"/>
  <c r="AZ425" i="1"/>
  <c r="BT425" i="1"/>
  <c r="AV415" i="1"/>
  <c r="AV414" i="1"/>
  <c r="AV382" i="1"/>
  <c r="AZ303" i="1"/>
  <c r="BT303" i="1"/>
  <c r="AZ345" i="1"/>
  <c r="BT345" i="1"/>
  <c r="AZ331" i="1"/>
  <c r="BT331" i="1"/>
  <c r="AZ395" i="1"/>
  <c r="BT395" i="1"/>
  <c r="BB410" i="1"/>
  <c r="AZ363" i="1"/>
  <c r="BT363" i="1"/>
  <c r="AZ329" i="1"/>
  <c r="BT329" i="1"/>
  <c r="AT326" i="1"/>
  <c r="BD892" i="1"/>
  <c r="BE892" i="1" s="1"/>
  <c r="BF892" i="1" s="1"/>
  <c r="AZ265" i="1"/>
  <c r="BT265" i="1"/>
  <c r="BB262" i="1"/>
  <c r="AZ257" i="1"/>
  <c r="BT257" i="1"/>
  <c r="AZ305" i="1"/>
  <c r="BT305" i="1"/>
  <c r="AZ297" i="1"/>
  <c r="BT297" i="1"/>
  <c r="BD358" i="1"/>
  <c r="BE358" i="1" s="1"/>
  <c r="BF358" i="1" s="1"/>
  <c r="BG358" i="1" s="1"/>
  <c r="BD152" i="1"/>
  <c r="BE152" i="1" s="1"/>
  <c r="BF152" i="1" s="1"/>
  <c r="AZ89" i="1"/>
  <c r="BT89" i="1"/>
  <c r="AT177" i="1"/>
  <c r="AZ169" i="1"/>
  <c r="BT169" i="1"/>
  <c r="BB162" i="1"/>
  <c r="AZ145" i="1"/>
  <c r="BT145" i="1"/>
  <c r="AV137" i="1"/>
  <c r="AZ129" i="1"/>
  <c r="BT129" i="1"/>
  <c r="AZ113" i="1"/>
  <c r="BT113" i="1"/>
  <c r="AZ105" i="1"/>
  <c r="BT105" i="1"/>
  <c r="AZ97" i="1"/>
  <c r="BT97" i="1"/>
  <c r="AZ91" i="1"/>
  <c r="BT91" i="1"/>
  <c r="AV249" i="1"/>
  <c r="AZ205" i="1"/>
  <c r="BT205" i="1"/>
  <c r="AZ189" i="1"/>
  <c r="BT189" i="1"/>
  <c r="AZ133" i="1"/>
  <c r="BT133" i="1"/>
  <c r="AZ119" i="1"/>
  <c r="BT119" i="1"/>
  <c r="AZ103" i="1"/>
  <c r="BT103" i="1"/>
  <c r="BD65" i="1"/>
  <c r="BE65" i="1" s="1"/>
  <c r="BF65" i="1" s="1"/>
  <c r="BG65" i="1" s="1"/>
  <c r="AV41" i="1"/>
  <c r="AV945" i="1"/>
  <c r="AT964" i="1"/>
  <c r="BS964" i="1"/>
  <c r="BD725" i="1"/>
  <c r="BE725" i="1" s="1"/>
  <c r="BF725" i="1" s="1"/>
  <c r="BG725" i="1" s="1"/>
  <c r="AZ1003" i="1"/>
  <c r="BT1003" i="1"/>
  <c r="AV925" i="1"/>
  <c r="BD1000" i="1"/>
  <c r="BE1000" i="1" s="1"/>
  <c r="BF1000" i="1" s="1"/>
  <c r="BG1000" i="1" s="1"/>
  <c r="AV970" i="1"/>
  <c r="BD860" i="1"/>
  <c r="BE860" i="1" s="1"/>
  <c r="BF860" i="1" s="1"/>
  <c r="AZ648" i="1"/>
  <c r="BT648" i="1"/>
  <c r="AV566" i="1"/>
  <c r="BS802" i="1"/>
  <c r="AV782" i="1"/>
  <c r="AT740" i="1"/>
  <c r="BS740" i="1"/>
  <c r="AV706" i="1"/>
  <c r="BS706" i="1"/>
  <c r="AV682" i="1"/>
  <c r="BS682" i="1"/>
  <c r="AV931" i="1"/>
  <c r="BS931" i="1"/>
  <c r="AV859" i="1"/>
  <c r="AV690" i="1"/>
  <c r="AV681" i="1"/>
  <c r="AZ578" i="1"/>
  <c r="BT578" i="1"/>
  <c r="BD477" i="1"/>
  <c r="BE477" i="1" s="1"/>
  <c r="BF477" i="1" s="1"/>
  <c r="BG477" i="1" s="1"/>
  <c r="AV394" i="1"/>
  <c r="AV170" i="1"/>
  <c r="AV839" i="1"/>
  <c r="AV794" i="1"/>
  <c r="BD753" i="1"/>
  <c r="BE753" i="1" s="1"/>
  <c r="BF753" i="1" s="1"/>
  <c r="BG753" i="1" s="1"/>
  <c r="AV746" i="1"/>
  <c r="AZ744" i="1"/>
  <c r="BT744" i="1"/>
  <c r="AV633" i="1"/>
  <c r="AT948" i="1"/>
  <c r="BS948" i="1"/>
  <c r="AZ788" i="1"/>
  <c r="BT788" i="1"/>
  <c r="AZ780" i="1"/>
  <c r="BT780" i="1"/>
  <c r="AZ775" i="1"/>
  <c r="BT775" i="1"/>
  <c r="AZ748" i="1"/>
  <c r="BT748" i="1"/>
  <c r="AT875" i="1"/>
  <c r="AZ838" i="1"/>
  <c r="BT838" i="1"/>
  <c r="AV821" i="1"/>
  <c r="AT649" i="1"/>
  <c r="AZ506" i="1"/>
  <c r="BT506" i="1"/>
  <c r="AV458" i="1"/>
  <c r="BD424" i="1"/>
  <c r="BE424" i="1" s="1"/>
  <c r="BF424" i="1" s="1"/>
  <c r="BG410" i="1"/>
  <c r="AV321" i="1"/>
  <c r="BS321" i="1"/>
  <c r="AZ282" i="1"/>
  <c r="BT282" i="1"/>
  <c r="AV262" i="1"/>
  <c r="AZ713" i="1"/>
  <c r="BT713" i="1"/>
  <c r="AV701" i="1"/>
  <c r="AV689" i="1"/>
  <c r="AZ618" i="1"/>
  <c r="BT618" i="1"/>
  <c r="BD608" i="1"/>
  <c r="BE608" i="1" s="1"/>
  <c r="BF608" i="1" s="1"/>
  <c r="AV462" i="1"/>
  <c r="AT449" i="1"/>
  <c r="BS449" i="1"/>
  <c r="AZ392" i="1"/>
  <c r="BT392" i="1"/>
  <c r="AZ634" i="1"/>
  <c r="BT634" i="1"/>
  <c r="BD527" i="1"/>
  <c r="BE527" i="1" s="1"/>
  <c r="BF527" i="1" s="1"/>
  <c r="BG527" i="1" s="1"/>
  <c r="AZ470" i="1"/>
  <c r="BT470" i="1"/>
  <c r="BS461" i="1"/>
  <c r="AZ286" i="1"/>
  <c r="BT286" i="1"/>
  <c r="BD46" i="1"/>
  <c r="BE46" i="1" s="1"/>
  <c r="BF46" i="1" s="1"/>
  <c r="AV873" i="1"/>
  <c r="BS873" i="1"/>
  <c r="AZ692" i="1"/>
  <c r="BT692" i="1"/>
  <c r="BD559" i="1"/>
  <c r="BE559" i="1" s="1"/>
  <c r="BF559" i="1" s="1"/>
  <c r="BG559" i="1" s="1"/>
  <c r="AV282" i="1"/>
  <c r="AZ198" i="1"/>
  <c r="BT198" i="1"/>
  <c r="AZ166" i="1"/>
  <c r="BT166" i="1"/>
  <c r="AZ134" i="1"/>
  <c r="BT134" i="1"/>
  <c r="AV797" i="1"/>
  <c r="AV729" i="1"/>
  <c r="BS729" i="1"/>
  <c r="BD459" i="1"/>
  <c r="BE459" i="1" s="1"/>
  <c r="BF459" i="1" s="1"/>
  <c r="BG459" i="1" s="1"/>
  <c r="AZ336" i="1"/>
  <c r="BT336" i="1"/>
  <c r="AZ730" i="1"/>
  <c r="BT730" i="1"/>
  <c r="AZ454" i="1"/>
  <c r="BT454" i="1"/>
  <c r="AT386" i="1"/>
  <c r="AZ745" i="1"/>
  <c r="BT745" i="1"/>
  <c r="AV224" i="1"/>
  <c r="BS224" i="1"/>
  <c r="BS481" i="1"/>
  <c r="AZ482" i="1"/>
  <c r="BT482" i="1"/>
  <c r="AT327" i="1"/>
  <c r="AV260" i="1"/>
  <c r="BS260" i="1"/>
  <c r="AZ30" i="1"/>
  <c r="BT30" i="1"/>
  <c r="CC30" i="1" s="1"/>
  <c r="AZ33" i="1"/>
  <c r="BT33" i="1"/>
  <c r="BD856" i="1"/>
  <c r="BE856" i="1" s="1"/>
  <c r="BF856" i="1" s="1"/>
  <c r="BG856" i="1" s="1"/>
  <c r="BD945" i="1"/>
  <c r="BE945" i="1" s="1"/>
  <c r="BF945" i="1" s="1"/>
  <c r="BG945" i="1" s="1"/>
  <c r="BD820" i="1"/>
  <c r="BE820" i="1" s="1"/>
  <c r="BF820" i="1" s="1"/>
  <c r="BG820" i="1" s="1"/>
  <c r="AT733" i="1"/>
  <c r="BS861" i="1"/>
  <c r="AV708" i="1"/>
  <c r="BS708" i="1"/>
  <c r="BD473" i="1"/>
  <c r="BE473" i="1" s="1"/>
  <c r="BF473" i="1" s="1"/>
  <c r="BG473" i="1" s="1"/>
  <c r="AV826" i="1"/>
  <c r="AV641" i="1"/>
  <c r="BS641" i="1"/>
  <c r="AV518" i="1"/>
  <c r="AV346" i="1"/>
  <c r="BG50" i="1"/>
  <c r="AZ28" i="1"/>
  <c r="BT28" i="1"/>
  <c r="BD844" i="1"/>
  <c r="BE844" i="1" s="1"/>
  <c r="BF844" i="1" s="1"/>
  <c r="BG844" i="1" s="1"/>
  <c r="BG486" i="1"/>
  <c r="BD432" i="1"/>
  <c r="BE432" i="1" s="1"/>
  <c r="BF432" i="1" s="1"/>
  <c r="BG432" i="1" s="1"/>
  <c r="AV570" i="1"/>
  <c r="BD943" i="1"/>
  <c r="BE943" i="1" s="1"/>
  <c r="BF943" i="1" s="1"/>
  <c r="AV115" i="1"/>
  <c r="AZ992" i="1"/>
  <c r="BT992" i="1"/>
  <c r="AZ984" i="1"/>
  <c r="BT984" i="1"/>
  <c r="AZ976" i="1"/>
  <c r="BT976" i="1"/>
  <c r="AZ968" i="1"/>
  <c r="BT968" i="1"/>
  <c r="BS965" i="1"/>
  <c r="BS957" i="1"/>
  <c r="AZ944" i="1"/>
  <c r="BT944" i="1"/>
  <c r="BS941" i="1"/>
  <c r="BS937" i="1"/>
  <c r="AZ920" i="1"/>
  <c r="BT920" i="1"/>
  <c r="AZ912" i="1"/>
  <c r="BT912" i="1"/>
  <c r="AZ904" i="1"/>
  <c r="BT904" i="1"/>
  <c r="AZ896" i="1"/>
  <c r="BT896" i="1"/>
  <c r="AZ888" i="1"/>
  <c r="BT888" i="1"/>
  <c r="AZ880" i="1"/>
  <c r="BT880" i="1"/>
  <c r="AZ872" i="1"/>
  <c r="BT872" i="1"/>
  <c r="AZ864" i="1"/>
  <c r="BT864" i="1"/>
  <c r="AZ852" i="1"/>
  <c r="BT852" i="1"/>
  <c r="AZ836" i="1"/>
  <c r="BT836" i="1"/>
  <c r="AZ820" i="1"/>
  <c r="BT820" i="1"/>
  <c r="AZ812" i="1"/>
  <c r="BT812" i="1"/>
  <c r="AV809" i="1"/>
  <c r="BS809" i="1"/>
  <c r="AV801" i="1"/>
  <c r="BS801" i="1"/>
  <c r="AZ792" i="1"/>
  <c r="BT792" i="1"/>
  <c r="AZ768" i="1"/>
  <c r="BT768" i="1"/>
  <c r="AZ756" i="1"/>
  <c r="BT756" i="1"/>
  <c r="AZ728" i="1"/>
  <c r="BT728" i="1"/>
  <c r="AZ720" i="1"/>
  <c r="BT720" i="1"/>
  <c r="AV705" i="1"/>
  <c r="BS705" i="1"/>
  <c r="AZ700" i="1"/>
  <c r="BT700" i="1"/>
  <c r="AZ688" i="1"/>
  <c r="BT688" i="1"/>
  <c r="AV685" i="1"/>
  <c r="BS685" i="1"/>
  <c r="AZ672" i="1"/>
  <c r="BT672" i="1"/>
  <c r="AZ664" i="1"/>
  <c r="BT664" i="1"/>
  <c r="AZ640" i="1"/>
  <c r="BT640" i="1"/>
  <c r="AZ632" i="1"/>
  <c r="BT632" i="1"/>
  <c r="AZ624" i="1"/>
  <c r="BT624" i="1"/>
  <c r="AZ616" i="1"/>
  <c r="BT616" i="1"/>
  <c r="AZ1005" i="1"/>
  <c r="BT1005" i="1"/>
  <c r="AV1002" i="1"/>
  <c r="BS1002" i="1"/>
  <c r="AZ989" i="1"/>
  <c r="BT989" i="1"/>
  <c r="BS986" i="1"/>
  <c r="BS982" i="1"/>
  <c r="AZ977" i="1"/>
  <c r="BT977" i="1"/>
  <c r="BS974" i="1"/>
  <c r="AZ965" i="1"/>
  <c r="BT965" i="1"/>
  <c r="AZ957" i="1"/>
  <c r="BT957" i="1"/>
  <c r="AZ949" i="1"/>
  <c r="BT949" i="1"/>
  <c r="AZ941" i="1"/>
  <c r="BT941" i="1"/>
  <c r="AZ933" i="1"/>
  <c r="BT933" i="1"/>
  <c r="AZ925" i="1"/>
  <c r="BT925" i="1"/>
  <c r="AV918" i="1"/>
  <c r="BS918" i="1"/>
  <c r="AZ913" i="1"/>
  <c r="BT913" i="1"/>
  <c r="AV902" i="1"/>
  <c r="BS902" i="1"/>
  <c r="AZ897" i="1"/>
  <c r="BT897" i="1"/>
  <c r="AV886" i="1"/>
  <c r="BS886" i="1"/>
  <c r="AZ881" i="1"/>
  <c r="BT881" i="1"/>
  <c r="AV870" i="1"/>
  <c r="BS870" i="1"/>
  <c r="AZ865" i="1"/>
  <c r="BT865" i="1"/>
  <c r="AV854" i="1"/>
  <c r="BS854" i="1"/>
  <c r="AZ849" i="1"/>
  <c r="BT849" i="1"/>
  <c r="AV838" i="1"/>
  <c r="BS838" i="1"/>
  <c r="AZ833" i="1"/>
  <c r="BT833" i="1"/>
  <c r="AZ821" i="1"/>
  <c r="BT821" i="1"/>
  <c r="BS818" i="1"/>
  <c r="AZ809" i="1"/>
  <c r="BT809" i="1"/>
  <c r="AZ801" i="1"/>
  <c r="BT801" i="1"/>
  <c r="AZ789" i="1"/>
  <c r="BT789" i="1"/>
  <c r="AZ781" i="1"/>
  <c r="BT781" i="1"/>
  <c r="AZ769" i="1"/>
  <c r="BT769" i="1"/>
  <c r="AZ757" i="1"/>
  <c r="BT757" i="1"/>
  <c r="BS754" i="1"/>
  <c r="AZ741" i="1"/>
  <c r="BT741" i="1"/>
  <c r="AZ733" i="1"/>
  <c r="BT733" i="1"/>
  <c r="AZ721" i="1"/>
  <c r="BT721" i="1"/>
  <c r="AV718" i="1"/>
  <c r="BS718" i="1"/>
  <c r="AZ709" i="1"/>
  <c r="BT709" i="1"/>
  <c r="AZ701" i="1"/>
  <c r="BT701" i="1"/>
  <c r="AZ685" i="1"/>
  <c r="BT685" i="1"/>
  <c r="AZ677" i="1"/>
  <c r="BT677" i="1"/>
  <c r="AV674" i="1"/>
  <c r="BS674" i="1"/>
  <c r="AZ669" i="1"/>
  <c r="BT669" i="1"/>
  <c r="BS666" i="1"/>
  <c r="AZ657" i="1"/>
  <c r="BT657" i="1"/>
  <c r="AZ645" i="1"/>
  <c r="BT645" i="1"/>
  <c r="AV642" i="1"/>
  <c r="BS642" i="1"/>
  <c r="AZ637" i="1"/>
  <c r="BT637" i="1"/>
  <c r="BS634" i="1"/>
  <c r="AZ621" i="1"/>
  <c r="BT621" i="1"/>
  <c r="BS618" i="1"/>
  <c r="BS614" i="1"/>
  <c r="AZ604" i="1"/>
  <c r="BT604" i="1"/>
  <c r="AZ596" i="1"/>
  <c r="BT596" i="1"/>
  <c r="AZ588" i="1"/>
  <c r="BT588" i="1"/>
  <c r="AZ580" i="1"/>
  <c r="BT580" i="1"/>
  <c r="AZ572" i="1"/>
  <c r="BT572" i="1"/>
  <c r="AZ564" i="1"/>
  <c r="BT564" i="1"/>
  <c r="AZ556" i="1"/>
  <c r="BT556" i="1"/>
  <c r="AZ548" i="1"/>
  <c r="BT548" i="1"/>
  <c r="AZ540" i="1"/>
  <c r="BT540" i="1"/>
  <c r="AZ532" i="1"/>
  <c r="BT532" i="1"/>
  <c r="AZ524" i="1"/>
  <c r="BT524" i="1"/>
  <c r="AZ516" i="1"/>
  <c r="BT516" i="1"/>
  <c r="AZ508" i="1"/>
  <c r="BT508" i="1"/>
  <c r="AZ500" i="1"/>
  <c r="BT500" i="1"/>
  <c r="AZ492" i="1"/>
  <c r="BT492" i="1"/>
  <c r="AZ484" i="1"/>
  <c r="BT484" i="1"/>
  <c r="AZ476" i="1"/>
  <c r="BT476" i="1"/>
  <c r="AZ468" i="1"/>
  <c r="BT468" i="1"/>
  <c r="AZ460" i="1"/>
  <c r="BT460" i="1"/>
  <c r="BS457" i="1"/>
  <c r="AZ452" i="1"/>
  <c r="BT452" i="1"/>
  <c r="AZ444" i="1"/>
  <c r="BT444" i="1"/>
  <c r="AZ436" i="1"/>
  <c r="BT436" i="1"/>
  <c r="AZ428" i="1"/>
  <c r="BT428" i="1"/>
  <c r="AZ420" i="1"/>
  <c r="BT420" i="1"/>
  <c r="AZ412" i="1"/>
  <c r="BT412" i="1"/>
  <c r="AZ404" i="1"/>
  <c r="BT404" i="1"/>
  <c r="AZ396" i="1"/>
  <c r="BT396" i="1"/>
  <c r="AZ384" i="1"/>
  <c r="BT384" i="1"/>
  <c r="AZ376" i="1"/>
  <c r="BT376" i="1"/>
  <c r="AZ368" i="1"/>
  <c r="BT368" i="1"/>
  <c r="AZ356" i="1"/>
  <c r="BT356" i="1"/>
  <c r="BS353" i="1"/>
  <c r="AZ348" i="1"/>
  <c r="BT348" i="1"/>
  <c r="AZ340" i="1"/>
  <c r="BT340" i="1"/>
  <c r="BS337" i="1"/>
  <c r="AZ324" i="1"/>
  <c r="BT324" i="1"/>
  <c r="AZ316" i="1"/>
  <c r="BT316" i="1"/>
  <c r="AZ304" i="1"/>
  <c r="BT304" i="1"/>
  <c r="AZ296" i="1"/>
  <c r="BT296" i="1"/>
  <c r="AZ288" i="1"/>
  <c r="BT288" i="1"/>
  <c r="BS285" i="1"/>
  <c r="AZ280" i="1"/>
  <c r="BT280" i="1"/>
  <c r="AZ272" i="1"/>
  <c r="BT272" i="1"/>
  <c r="BS269" i="1"/>
  <c r="AZ264" i="1"/>
  <c r="BT264" i="1"/>
  <c r="BS261" i="1"/>
  <c r="AZ256" i="1"/>
  <c r="BT256" i="1"/>
  <c r="AZ248" i="1"/>
  <c r="BT248" i="1"/>
  <c r="BS245" i="1"/>
  <c r="AZ240" i="1"/>
  <c r="BT240" i="1"/>
  <c r="AZ232" i="1"/>
  <c r="BT232" i="1"/>
  <c r="BS229" i="1"/>
  <c r="AZ224" i="1"/>
  <c r="BT224" i="1"/>
  <c r="AZ216" i="1"/>
  <c r="BT216" i="1"/>
  <c r="AZ208" i="1"/>
  <c r="BT208" i="1"/>
  <c r="AZ200" i="1"/>
  <c r="BT200" i="1"/>
  <c r="AZ192" i="1"/>
  <c r="BT192" i="1"/>
  <c r="AZ184" i="1"/>
  <c r="BT184" i="1"/>
  <c r="AZ176" i="1"/>
  <c r="BT176" i="1"/>
  <c r="AZ168" i="1"/>
  <c r="BT168" i="1"/>
  <c r="AZ160" i="1"/>
  <c r="BT160" i="1"/>
  <c r="AZ152" i="1"/>
  <c r="BT152" i="1"/>
  <c r="AZ144" i="1"/>
  <c r="BT144" i="1"/>
  <c r="AZ136" i="1"/>
  <c r="BT136" i="1"/>
  <c r="AZ128" i="1"/>
  <c r="BT128" i="1"/>
  <c r="AZ120" i="1"/>
  <c r="BT120" i="1"/>
  <c r="BS117" i="1"/>
  <c r="AZ112" i="1"/>
  <c r="BT112" i="1"/>
  <c r="BS109" i="1"/>
  <c r="AZ104" i="1"/>
  <c r="BT104" i="1"/>
  <c r="BS101" i="1"/>
  <c r="AZ96" i="1"/>
  <c r="BT96" i="1"/>
  <c r="AZ88" i="1"/>
  <c r="BT88" i="1"/>
  <c r="AV52" i="1"/>
  <c r="BS52" i="1"/>
  <c r="AZ47" i="1"/>
  <c r="BT47" i="1"/>
  <c r="AV44" i="1"/>
  <c r="BS44" i="1"/>
  <c r="AZ39" i="1"/>
  <c r="BT39" i="1"/>
  <c r="AV36" i="1"/>
  <c r="BS36" i="1"/>
  <c r="BS631" i="1"/>
  <c r="BS627" i="1"/>
  <c r="BS623" i="1"/>
  <c r="BS598" i="1"/>
  <c r="BS594" i="1"/>
  <c r="AZ589" i="1"/>
  <c r="BT589" i="1"/>
  <c r="BS586" i="1"/>
  <c r="BS574" i="1"/>
  <c r="AZ569" i="1"/>
  <c r="BT569" i="1"/>
  <c r="AZ561" i="1"/>
  <c r="BT561" i="1"/>
  <c r="BS558" i="1"/>
  <c r="BS554" i="1"/>
  <c r="AZ537" i="1"/>
  <c r="BT537" i="1"/>
  <c r="BS534" i="1"/>
  <c r="BS530" i="1"/>
  <c r="BS514" i="1"/>
  <c r="BS494" i="1"/>
  <c r="BS490" i="1"/>
  <c r="AZ469" i="1"/>
  <c r="BT469" i="1"/>
  <c r="BS442" i="1"/>
  <c r="AZ437" i="1"/>
  <c r="BT437" i="1"/>
  <c r="BS434" i="1"/>
  <c r="BS426" i="1"/>
  <c r="BS418" i="1"/>
  <c r="AZ413" i="1"/>
  <c r="BT413" i="1"/>
  <c r="BS410" i="1"/>
  <c r="AZ381" i="1"/>
  <c r="BT381" i="1"/>
  <c r="BS378" i="1"/>
  <c r="BS366" i="1"/>
  <c r="BS362" i="1"/>
  <c r="AZ341" i="1"/>
  <c r="BT341" i="1"/>
  <c r="BS338" i="1"/>
  <c r="AV334" i="1"/>
  <c r="BS334" i="1"/>
  <c r="AZ317" i="1"/>
  <c r="BT317" i="1"/>
  <c r="AZ309" i="1"/>
  <c r="BT309" i="1"/>
  <c r="BS306" i="1"/>
  <c r="AV302" i="1"/>
  <c r="BS302" i="1"/>
  <c r="BS270" i="1"/>
  <c r="BS218" i="1"/>
  <c r="BS214" i="1"/>
  <c r="BS210" i="1"/>
  <c r="BS206" i="1"/>
  <c r="BS198" i="1"/>
  <c r="BS194" i="1"/>
  <c r="BS190" i="1"/>
  <c r="BS186" i="1"/>
  <c r="BS178" i="1"/>
  <c r="BS138" i="1"/>
  <c r="AZ121" i="1"/>
  <c r="BT121" i="1"/>
  <c r="AV94" i="1"/>
  <c r="BS94" i="1"/>
  <c r="AZ76" i="1"/>
  <c r="BT76" i="1"/>
  <c r="AZ72" i="1"/>
  <c r="BT72" i="1"/>
  <c r="AZ64" i="1"/>
  <c r="BT64" i="1"/>
  <c r="AZ48" i="1"/>
  <c r="BT48" i="1"/>
  <c r="AZ40" i="1"/>
  <c r="BT40" i="1"/>
  <c r="AZ727" i="1"/>
  <c r="BT727" i="1"/>
  <c r="AZ679" i="1"/>
  <c r="BT679" i="1"/>
  <c r="AZ647" i="1"/>
  <c r="BT647" i="1"/>
  <c r="BS599" i="1"/>
  <c r="BS595" i="1"/>
  <c r="BS587" i="1"/>
  <c r="AZ582" i="1"/>
  <c r="BT582" i="1"/>
  <c r="BS571" i="1"/>
  <c r="AZ562" i="1"/>
  <c r="BT562" i="1"/>
  <c r="BS551" i="1"/>
  <c r="AZ526" i="1"/>
  <c r="BT526" i="1"/>
  <c r="BS523" i="1"/>
  <c r="AZ518" i="1"/>
  <c r="BT518" i="1"/>
  <c r="AZ514" i="1"/>
  <c r="BT514" i="1"/>
  <c r="BS495" i="1"/>
  <c r="AZ490" i="1"/>
  <c r="BT490" i="1"/>
  <c r="AZ478" i="1"/>
  <c r="BT478" i="1"/>
  <c r="BS475" i="1"/>
  <c r="BS467" i="1"/>
  <c r="BS463" i="1"/>
  <c r="BS455" i="1"/>
  <c r="AZ450" i="1"/>
  <c r="BT450" i="1"/>
  <c r="AZ446" i="1"/>
  <c r="BT446" i="1"/>
  <c r="AZ438" i="1"/>
  <c r="BT438" i="1"/>
  <c r="BS427" i="1"/>
  <c r="BS423" i="1"/>
  <c r="BS407" i="1"/>
  <c r="AZ402" i="1"/>
  <c r="BT402" i="1"/>
  <c r="AZ398" i="1"/>
  <c r="BT398" i="1"/>
  <c r="AZ390" i="1"/>
  <c r="BT390" i="1"/>
  <c r="BS387" i="1"/>
  <c r="BS359" i="1"/>
  <c r="BS355" i="1"/>
  <c r="AZ342" i="1"/>
  <c r="BT342" i="1"/>
  <c r="AZ338" i="1"/>
  <c r="BT338" i="1"/>
  <c r="BS335" i="1"/>
  <c r="AZ290" i="1"/>
  <c r="BT290" i="1"/>
  <c r="BS283" i="1"/>
  <c r="AZ270" i="1"/>
  <c r="BT270" i="1"/>
  <c r="AZ266" i="1"/>
  <c r="BT266" i="1"/>
  <c r="AZ246" i="1"/>
  <c r="BT246" i="1"/>
  <c r="AZ178" i="1"/>
  <c r="BT178" i="1"/>
  <c r="AZ162" i="1"/>
  <c r="BT162" i="1"/>
  <c r="AZ130" i="1"/>
  <c r="BT130" i="1"/>
  <c r="AZ110" i="1"/>
  <c r="BT110" i="1"/>
  <c r="BS107" i="1"/>
  <c r="AZ102" i="1"/>
  <c r="BT102" i="1"/>
  <c r="AZ98" i="1"/>
  <c r="BT98" i="1"/>
  <c r="AZ90" i="1"/>
  <c r="BT90" i="1"/>
  <c r="AZ1006" i="1"/>
  <c r="BT1006" i="1"/>
  <c r="AZ990" i="1"/>
  <c r="BT990" i="1"/>
  <c r="AZ982" i="1"/>
  <c r="BT982" i="1"/>
  <c r="AZ974" i="1"/>
  <c r="BT974" i="1"/>
  <c r="AV967" i="1"/>
  <c r="BS967" i="1"/>
  <c r="AZ962" i="1"/>
  <c r="BT962" i="1"/>
  <c r="AZ954" i="1"/>
  <c r="BT954" i="1"/>
  <c r="AV951" i="1"/>
  <c r="BS951" i="1"/>
  <c r="AZ946" i="1"/>
  <c r="BT946" i="1"/>
  <c r="AZ938" i="1"/>
  <c r="BT938" i="1"/>
  <c r="AV935" i="1"/>
  <c r="BS935" i="1"/>
  <c r="AZ930" i="1"/>
  <c r="BT930" i="1"/>
  <c r="AZ922" i="1"/>
  <c r="BT922" i="1"/>
  <c r="BS919" i="1"/>
  <c r="AZ914" i="1"/>
  <c r="BT914" i="1"/>
  <c r="AZ906" i="1"/>
  <c r="BT906" i="1"/>
  <c r="AZ894" i="1"/>
  <c r="BT894" i="1"/>
  <c r="AZ882" i="1"/>
  <c r="BT882" i="1"/>
  <c r="AZ874" i="1"/>
  <c r="BT874" i="1"/>
  <c r="AZ858" i="1"/>
  <c r="BT858" i="1"/>
  <c r="AZ846" i="1"/>
  <c r="BT846" i="1"/>
  <c r="AZ826" i="1"/>
  <c r="BT826" i="1"/>
  <c r="AZ818" i="1"/>
  <c r="BT818" i="1"/>
  <c r="AZ794" i="1"/>
  <c r="BT794" i="1"/>
  <c r="AZ786" i="1"/>
  <c r="BT786" i="1"/>
  <c r="AZ762" i="1"/>
  <c r="BT762" i="1"/>
  <c r="AZ754" i="1"/>
  <c r="BT754" i="1"/>
  <c r="AZ726" i="1"/>
  <c r="BT726" i="1"/>
  <c r="AZ718" i="1"/>
  <c r="BT718" i="1"/>
  <c r="AV715" i="1"/>
  <c r="BS715" i="1"/>
  <c r="AZ698" i="1"/>
  <c r="BT698" i="1"/>
  <c r="AZ690" i="1"/>
  <c r="BT690" i="1"/>
  <c r="AZ670" i="1"/>
  <c r="BT670" i="1"/>
  <c r="AV667" i="1"/>
  <c r="BS667" i="1"/>
  <c r="AZ662" i="1"/>
  <c r="BT662" i="1"/>
  <c r="AZ654" i="1"/>
  <c r="BT654" i="1"/>
  <c r="AV651" i="1"/>
  <c r="BS651" i="1"/>
  <c r="BS635" i="1"/>
  <c r="BU606" i="1"/>
  <c r="BU478" i="1"/>
  <c r="BU474" i="1"/>
  <c r="BU422" i="1"/>
  <c r="BU398" i="1"/>
  <c r="BU350" i="1"/>
  <c r="BU330" i="1"/>
  <c r="BU322" i="1"/>
  <c r="BU298" i="1"/>
  <c r="BU278" i="1"/>
  <c r="BU250" i="1"/>
  <c r="BU246" i="1"/>
  <c r="BU226" i="1"/>
  <c r="BU146" i="1"/>
  <c r="BU90" i="1"/>
  <c r="BU53" i="1"/>
  <c r="BU776" i="1"/>
  <c r="BU712" i="1"/>
  <c r="BU603" i="1"/>
  <c r="BU547" i="1"/>
  <c r="BU527" i="1"/>
  <c r="BU507" i="1"/>
  <c r="BU435" i="1"/>
  <c r="BU431" i="1"/>
  <c r="BU383" i="1"/>
  <c r="BU367" i="1"/>
  <c r="BU363" i="1"/>
  <c r="BU315" i="1"/>
  <c r="BU279" i="1"/>
  <c r="BU988" i="1"/>
  <c r="BU980" i="1"/>
  <c r="BU972" i="1"/>
  <c r="BU956" i="1"/>
  <c r="BU940" i="1"/>
  <c r="BU932" i="1"/>
  <c r="BU924" i="1"/>
  <c r="BU816" i="1"/>
  <c r="BU796" i="1"/>
  <c r="BU684" i="1"/>
  <c r="BU575" i="1"/>
  <c r="BU555" i="1"/>
  <c r="BU503" i="1"/>
  <c r="BU499" i="1"/>
  <c r="BU491" i="1"/>
  <c r="BU451" i="1"/>
  <c r="BU411" i="1"/>
  <c r="BU403" i="1"/>
  <c r="BU323" i="1"/>
  <c r="BU319" i="1"/>
  <c r="BU307" i="1"/>
  <c r="BU123" i="1"/>
  <c r="BU103" i="1"/>
  <c r="BU91" i="1"/>
  <c r="BU78" i="1"/>
  <c r="BU66" i="1"/>
  <c r="BU58" i="1"/>
  <c r="BU50" i="1"/>
  <c r="BU42" i="1"/>
  <c r="BU236" i="1"/>
  <c r="BU252" i="1"/>
  <c r="BU232" i="1"/>
  <c r="BU79" i="1"/>
  <c r="BU71" i="1"/>
  <c r="BU63" i="1"/>
  <c r="BU264" i="1"/>
  <c r="BU124" i="1"/>
  <c r="AZ1004" i="1"/>
  <c r="BT1004" i="1"/>
  <c r="AZ960" i="1"/>
  <c r="BT960" i="1"/>
  <c r="AZ851" i="1"/>
  <c r="BT851" i="1"/>
  <c r="AZ771" i="1"/>
  <c r="BT771" i="1"/>
  <c r="AZ739" i="1"/>
  <c r="BT739" i="1"/>
  <c r="AZ985" i="1"/>
  <c r="BT985" i="1"/>
  <c r="AZ827" i="1"/>
  <c r="BT827" i="1"/>
  <c r="AZ932" i="1"/>
  <c r="BT932" i="1"/>
  <c r="AZ804" i="1"/>
  <c r="BT804" i="1"/>
  <c r="AZ861" i="1"/>
  <c r="BT861" i="1"/>
  <c r="AZ746" i="1"/>
  <c r="BT746" i="1"/>
  <c r="AZ708" i="1"/>
  <c r="BT708" i="1"/>
  <c r="AZ691" i="1"/>
  <c r="BT691" i="1"/>
  <c r="AZ678" i="1"/>
  <c r="BT678" i="1"/>
  <c r="AZ541" i="1"/>
  <c r="BT541" i="1"/>
  <c r="AZ525" i="1"/>
  <c r="BT525" i="1"/>
  <c r="AZ509" i="1"/>
  <c r="BT509" i="1"/>
  <c r="AZ473" i="1"/>
  <c r="BT473" i="1"/>
  <c r="AZ457" i="1"/>
  <c r="BT457" i="1"/>
  <c r="AZ429" i="1"/>
  <c r="BT429" i="1"/>
  <c r="AZ313" i="1"/>
  <c r="BT313" i="1"/>
  <c r="AZ269" i="1"/>
  <c r="BT269" i="1"/>
  <c r="AZ261" i="1"/>
  <c r="BT261" i="1"/>
  <c r="AZ245" i="1"/>
  <c r="BT245" i="1"/>
  <c r="AZ229" i="1"/>
  <c r="BT229" i="1"/>
  <c r="AZ299" i="1"/>
  <c r="BT299" i="1"/>
  <c r="AZ137" i="1"/>
  <c r="BT137" i="1"/>
  <c r="AZ109" i="1"/>
  <c r="BT109" i="1"/>
  <c r="AZ249" i="1"/>
  <c r="BT249" i="1"/>
  <c r="AZ67" i="1"/>
  <c r="BT67" i="1"/>
  <c r="AZ776" i="1"/>
  <c r="BT776" i="1"/>
  <c r="AV909" i="1"/>
  <c r="BS909" i="1"/>
  <c r="AV841" i="1"/>
  <c r="BS841" i="1"/>
  <c r="AZ550" i="1"/>
  <c r="BT550" i="1"/>
  <c r="AZ870" i="1"/>
  <c r="BT870" i="1"/>
  <c r="AZ534" i="1"/>
  <c r="BT534" i="1"/>
  <c r="AZ150" i="1"/>
  <c r="BT150" i="1"/>
  <c r="AV28" i="1"/>
  <c r="BS28" i="1"/>
  <c r="AV1001" i="1"/>
  <c r="BS1001" i="1"/>
  <c r="AZ980" i="1"/>
  <c r="BT980" i="1"/>
  <c r="AZ916" i="1"/>
  <c r="BT916" i="1"/>
  <c r="AZ884" i="1"/>
  <c r="BT884" i="1"/>
  <c r="AZ868" i="1"/>
  <c r="BT868" i="1"/>
  <c r="AZ724" i="1"/>
  <c r="BT724" i="1"/>
  <c r="AZ684" i="1"/>
  <c r="BT684" i="1"/>
  <c r="AV677" i="1"/>
  <c r="BS677" i="1"/>
  <c r="AZ668" i="1"/>
  <c r="BT668" i="1"/>
  <c r="AZ620" i="1"/>
  <c r="BT620" i="1"/>
  <c r="AZ612" i="1"/>
  <c r="BT612" i="1"/>
  <c r="AZ929" i="1"/>
  <c r="BT929" i="1"/>
  <c r="AZ885" i="1"/>
  <c r="BT885" i="1"/>
  <c r="AZ829" i="1"/>
  <c r="BT829" i="1"/>
  <c r="AZ785" i="1"/>
  <c r="BT785" i="1"/>
  <c r="BS626" i="1"/>
  <c r="AZ600" i="1"/>
  <c r="BT600" i="1"/>
  <c r="AZ592" i="1"/>
  <c r="BT592" i="1"/>
  <c r="BS525" i="1"/>
  <c r="BS517" i="1"/>
  <c r="AZ512" i="1"/>
  <c r="BT512" i="1"/>
  <c r="AZ496" i="1"/>
  <c r="BT496" i="1"/>
  <c r="AZ464" i="1"/>
  <c r="BT464" i="1"/>
  <c r="AZ440" i="1"/>
  <c r="BT440" i="1"/>
  <c r="AZ408" i="1"/>
  <c r="BT408" i="1"/>
  <c r="AZ372" i="1"/>
  <c r="BT372" i="1"/>
  <c r="AZ364" i="1"/>
  <c r="BT364" i="1"/>
  <c r="AZ308" i="1"/>
  <c r="BT308" i="1"/>
  <c r="AZ300" i="1"/>
  <c r="BT300" i="1"/>
  <c r="AZ284" i="1"/>
  <c r="BT284" i="1"/>
  <c r="BS273" i="1"/>
  <c r="BS265" i="1"/>
  <c r="BS257" i="1"/>
  <c r="AZ220" i="1"/>
  <c r="BT220" i="1"/>
  <c r="AZ212" i="1"/>
  <c r="BT212" i="1"/>
  <c r="AZ196" i="1"/>
  <c r="BT196" i="1"/>
  <c r="AZ188" i="1"/>
  <c r="BT188" i="1"/>
  <c r="AZ164" i="1"/>
  <c r="BT164" i="1"/>
  <c r="BS510" i="1"/>
  <c r="BU29" i="1"/>
  <c r="AZ996" i="1"/>
  <c r="BT996" i="1"/>
  <c r="AT963" i="1"/>
  <c r="AZ871" i="1"/>
  <c r="BT871" i="1"/>
  <c r="AT993" i="1"/>
  <c r="BB982" i="1"/>
  <c r="AZ956" i="1"/>
  <c r="BT956" i="1"/>
  <c r="AZ924" i="1"/>
  <c r="BT924" i="1"/>
  <c r="AZ887" i="1"/>
  <c r="BT887" i="1"/>
  <c r="AZ995" i="1"/>
  <c r="BT995" i="1"/>
  <c r="AZ923" i="1"/>
  <c r="BT923" i="1"/>
  <c r="AZ907" i="1"/>
  <c r="BT907" i="1"/>
  <c r="AZ883" i="1"/>
  <c r="BT883" i="1"/>
  <c r="AV831" i="1"/>
  <c r="AT799" i="1"/>
  <c r="AT767" i="1"/>
  <c r="AT656" i="1"/>
  <c r="AZ635" i="1"/>
  <c r="BT635" i="1"/>
  <c r="AZ627" i="1"/>
  <c r="BT627" i="1"/>
  <c r="AZ619" i="1"/>
  <c r="BT619" i="1"/>
  <c r="AZ611" i="1"/>
  <c r="BT611" i="1"/>
  <c r="AZ603" i="1"/>
  <c r="BT603" i="1"/>
  <c r="AZ595" i="1"/>
  <c r="BT595" i="1"/>
  <c r="AZ587" i="1"/>
  <c r="BT587" i="1"/>
  <c r="AZ579" i="1"/>
  <c r="BT579" i="1"/>
  <c r="AZ571" i="1"/>
  <c r="BT571" i="1"/>
  <c r="AZ563" i="1"/>
  <c r="BT563" i="1"/>
  <c r="AZ555" i="1"/>
  <c r="BT555" i="1"/>
  <c r="AZ547" i="1"/>
  <c r="BT547" i="1"/>
  <c r="AZ539" i="1"/>
  <c r="BT539" i="1"/>
  <c r="AZ531" i="1"/>
  <c r="BT531" i="1"/>
  <c r="AZ523" i="1"/>
  <c r="BT523" i="1"/>
  <c r="AZ515" i="1"/>
  <c r="BT515" i="1"/>
  <c r="AZ507" i="1"/>
  <c r="BT507" i="1"/>
  <c r="AZ499" i="1"/>
  <c r="BT499" i="1"/>
  <c r="AZ491" i="1"/>
  <c r="BT491" i="1"/>
  <c r="AZ483" i="1"/>
  <c r="BT483" i="1"/>
  <c r="AZ475" i="1"/>
  <c r="BT475" i="1"/>
  <c r="AZ467" i="1"/>
  <c r="BT467" i="1"/>
  <c r="AZ459" i="1"/>
  <c r="BT459" i="1"/>
  <c r="AZ451" i="1"/>
  <c r="BT451" i="1"/>
  <c r="AZ443" i="1"/>
  <c r="BT443" i="1"/>
  <c r="AZ435" i="1"/>
  <c r="BT435" i="1"/>
  <c r="AZ427" i="1"/>
  <c r="BT427" i="1"/>
  <c r="AZ419" i="1"/>
  <c r="BT419" i="1"/>
  <c r="BG892" i="1"/>
  <c r="AZ763" i="1"/>
  <c r="BT763" i="1"/>
  <c r="AZ667" i="1"/>
  <c r="BT667" i="1"/>
  <c r="AV615" i="1"/>
  <c r="AV567" i="1"/>
  <c r="AV487" i="1"/>
  <c r="AV921" i="1"/>
  <c r="AZ905" i="1"/>
  <c r="BT905" i="1"/>
  <c r="AZ928" i="1"/>
  <c r="BT928" i="1"/>
  <c r="AZ819" i="1"/>
  <c r="BT819" i="1"/>
  <c r="AV807" i="1"/>
  <c r="AV787" i="1"/>
  <c r="AT775" i="1"/>
  <c r="AZ751" i="1"/>
  <c r="BT751" i="1"/>
  <c r="AV743" i="1"/>
  <c r="BB721" i="1"/>
  <c r="AZ719" i="1"/>
  <c r="BT719" i="1"/>
  <c r="AZ893" i="1"/>
  <c r="BT893" i="1"/>
  <c r="AZ761" i="1"/>
  <c r="BT761" i="1"/>
  <c r="AZ697" i="1"/>
  <c r="BT697" i="1"/>
  <c r="AZ665" i="1"/>
  <c r="BT665" i="1"/>
  <c r="AZ764" i="1"/>
  <c r="BT764" i="1"/>
  <c r="AV738" i="1"/>
  <c r="AZ593" i="1"/>
  <c r="BT593" i="1"/>
  <c r="AV895" i="1"/>
  <c r="AZ879" i="1"/>
  <c r="BT879" i="1"/>
  <c r="AZ873" i="1"/>
  <c r="BT873" i="1"/>
  <c r="AV779" i="1"/>
  <c r="AZ715" i="1"/>
  <c r="BT715" i="1"/>
  <c r="AZ706" i="1"/>
  <c r="BT706" i="1"/>
  <c r="AZ683" i="1"/>
  <c r="BT683" i="1"/>
  <c r="AV679" i="1"/>
  <c r="AZ674" i="1"/>
  <c r="BT674" i="1"/>
  <c r="AV863" i="1"/>
  <c r="AT770" i="1"/>
  <c r="AT747" i="1"/>
  <c r="AZ549" i="1"/>
  <c r="BT549" i="1"/>
  <c r="AZ493" i="1"/>
  <c r="BT493" i="1"/>
  <c r="AV834" i="1"/>
  <c r="BG522" i="1"/>
  <c r="AZ387" i="1"/>
  <c r="BT387" i="1"/>
  <c r="AZ355" i="1"/>
  <c r="BT355" i="1"/>
  <c r="AZ375" i="1"/>
  <c r="BT375" i="1"/>
  <c r="AZ343" i="1"/>
  <c r="BT343" i="1"/>
  <c r="AZ401" i="1"/>
  <c r="BT401" i="1"/>
  <c r="AZ385" i="1"/>
  <c r="BT385" i="1"/>
  <c r="AZ369" i="1"/>
  <c r="BT369" i="1"/>
  <c r="AZ353" i="1"/>
  <c r="BT353" i="1"/>
  <c r="AZ337" i="1"/>
  <c r="BT337" i="1"/>
  <c r="AZ465" i="1"/>
  <c r="BT465" i="1"/>
  <c r="AV287" i="1"/>
  <c r="AZ315" i="1"/>
  <c r="BT315" i="1"/>
  <c r="AZ295" i="1"/>
  <c r="BT295" i="1"/>
  <c r="AZ287" i="1"/>
  <c r="BT287" i="1"/>
  <c r="AZ279" i="1"/>
  <c r="BT279" i="1"/>
  <c r="AZ347" i="1"/>
  <c r="BT347" i="1"/>
  <c r="AZ323" i="1"/>
  <c r="BT323" i="1"/>
  <c r="AZ281" i="1"/>
  <c r="BT281" i="1"/>
  <c r="AZ277" i="1"/>
  <c r="BT277" i="1"/>
  <c r="AZ273" i="1"/>
  <c r="BT273" i="1"/>
  <c r="AZ411" i="1"/>
  <c r="BT411" i="1"/>
  <c r="AV225" i="1"/>
  <c r="AV241" i="1"/>
  <c r="BD238" i="1"/>
  <c r="BE238" i="1" s="1"/>
  <c r="BF238" i="1" s="1"/>
  <c r="AZ377" i="1"/>
  <c r="BT377" i="1"/>
  <c r="BB342" i="1"/>
  <c r="AV233" i="1"/>
  <c r="AZ87" i="1"/>
  <c r="BT87" i="1"/>
  <c r="AZ73" i="1"/>
  <c r="BT73" i="1"/>
  <c r="AV65" i="1"/>
  <c r="AZ55" i="1"/>
  <c r="BT55" i="1"/>
  <c r="AV217" i="1"/>
  <c r="AZ209" i="1"/>
  <c r="BT209" i="1"/>
  <c r="AV201" i="1"/>
  <c r="AZ193" i="1"/>
  <c r="BT193" i="1"/>
  <c r="AV185" i="1"/>
  <c r="AZ177" i="1"/>
  <c r="BT177" i="1"/>
  <c r="AV161" i="1"/>
  <c r="AZ153" i="1"/>
  <c r="BT153" i="1"/>
  <c r="AT137" i="1"/>
  <c r="AZ59" i="1"/>
  <c r="BT59" i="1"/>
  <c r="AZ213" i="1"/>
  <c r="BT213" i="1"/>
  <c r="BD206" i="1"/>
  <c r="BE206" i="1" s="1"/>
  <c r="BF206" i="1" s="1"/>
  <c r="BG206" i="1" s="1"/>
  <c r="AZ173" i="1"/>
  <c r="BT173" i="1"/>
  <c r="AZ157" i="1"/>
  <c r="BT157" i="1"/>
  <c r="AZ115" i="1"/>
  <c r="BT115" i="1"/>
  <c r="AV113" i="1"/>
  <c r="AZ99" i="1"/>
  <c r="BT99" i="1"/>
  <c r="AV97" i="1"/>
  <c r="AZ83" i="1"/>
  <c r="BT83" i="1"/>
  <c r="AV49" i="1"/>
  <c r="AV933" i="1"/>
  <c r="AV866" i="1"/>
  <c r="AV949" i="1"/>
  <c r="BG741" i="1"/>
  <c r="BD669" i="1"/>
  <c r="BE669" i="1" s="1"/>
  <c r="BF669" i="1" s="1"/>
  <c r="BG669" i="1" s="1"/>
  <c r="BD645" i="1"/>
  <c r="BE645" i="1" s="1"/>
  <c r="BF645" i="1" s="1"/>
  <c r="BG645" i="1" s="1"/>
  <c r="AV923" i="1"/>
  <c r="AZ1000" i="1"/>
  <c r="BT1000" i="1"/>
  <c r="AZ832" i="1"/>
  <c r="BT832" i="1"/>
  <c r="AV757" i="1"/>
  <c r="AZ862" i="1"/>
  <c r="BT862" i="1"/>
  <c r="AZ848" i="1"/>
  <c r="BT848" i="1"/>
  <c r="AZ970" i="1"/>
  <c r="BT970" i="1"/>
  <c r="AV803" i="1"/>
  <c r="AT782" i="1"/>
  <c r="AV749" i="1"/>
  <c r="AZ712" i="1"/>
  <c r="BT712" i="1"/>
  <c r="AT710" i="1"/>
  <c r="BS710" i="1"/>
  <c r="AV162" i="1"/>
  <c r="AV130" i="1"/>
  <c r="BD92" i="1"/>
  <c r="BE92" i="1" s="1"/>
  <c r="BF92" i="1" s="1"/>
  <c r="BG92" i="1" s="1"/>
  <c r="AZ840" i="1"/>
  <c r="BT840" i="1"/>
  <c r="AV777" i="1"/>
  <c r="AZ753" i="1"/>
  <c r="BT753" i="1"/>
  <c r="AT633" i="1"/>
  <c r="AZ886" i="1"/>
  <c r="BT886" i="1"/>
  <c r="AZ854" i="1"/>
  <c r="BT854" i="1"/>
  <c r="AZ856" i="1"/>
  <c r="BT856" i="1"/>
  <c r="BS714" i="1"/>
  <c r="AV649" i="1"/>
  <c r="BD689" i="1"/>
  <c r="BE689" i="1" s="1"/>
  <c r="BF689" i="1" s="1"/>
  <c r="BG689" i="1" s="1"/>
  <c r="AZ574" i="1"/>
  <c r="BT574" i="1"/>
  <c r="AZ458" i="1"/>
  <c r="BT458" i="1"/>
  <c r="AV402" i="1"/>
  <c r="AV741" i="1"/>
  <c r="AZ626" i="1"/>
  <c r="BT626" i="1"/>
  <c r="BB581" i="1"/>
  <c r="AZ566" i="1"/>
  <c r="BT566" i="1"/>
  <c r="AV266" i="1"/>
  <c r="AV166" i="1"/>
  <c r="AV150" i="1"/>
  <c r="AV134" i="1"/>
  <c r="AV722" i="1"/>
  <c r="BS533" i="1"/>
  <c r="AV429" i="1"/>
  <c r="BS429" i="1"/>
  <c r="AV290" i="1"/>
  <c r="AZ206" i="1"/>
  <c r="BT206" i="1"/>
  <c r="AZ174" i="1"/>
  <c r="BT174" i="1"/>
  <c r="AZ142" i="1"/>
  <c r="BT142" i="1"/>
  <c r="BD54" i="1"/>
  <c r="BE54" i="1" s="1"/>
  <c r="BF54" i="1" s="1"/>
  <c r="BG54" i="1" s="1"/>
  <c r="BS732" i="1"/>
  <c r="AZ602" i="1"/>
  <c r="BT602" i="1"/>
  <c r="AZ546" i="1"/>
  <c r="BT546" i="1"/>
  <c r="AZ360" i="1"/>
  <c r="BT360" i="1"/>
  <c r="BD575" i="1"/>
  <c r="BE575" i="1" s="1"/>
  <c r="BF575" i="1" s="1"/>
  <c r="BG575" i="1" s="1"/>
  <c r="AV354" i="1"/>
  <c r="AT745" i="1"/>
  <c r="AZ310" i="1"/>
  <c r="BT310" i="1"/>
  <c r="AZ486" i="1"/>
  <c r="BT486" i="1"/>
  <c r="AV617" i="1"/>
  <c r="AZ522" i="1"/>
  <c r="BT522" i="1"/>
  <c r="AZ29" i="1"/>
  <c r="BT29" i="1"/>
  <c r="CC29" i="1" s="1"/>
  <c r="BD904" i="1"/>
  <c r="BE904" i="1" s="1"/>
  <c r="BF904" i="1" s="1"/>
  <c r="BG904" i="1" s="1"/>
  <c r="BD808" i="1"/>
  <c r="BE808" i="1" s="1"/>
  <c r="BF808" i="1" s="1"/>
  <c r="BG808" i="1" s="1"/>
  <c r="BD788" i="1"/>
  <c r="BE788" i="1" s="1"/>
  <c r="BF788" i="1" s="1"/>
  <c r="BG788" i="1" s="1"/>
  <c r="BD840" i="1"/>
  <c r="BE840" i="1" s="1"/>
  <c r="BF840" i="1" s="1"/>
  <c r="BG840" i="1" s="1"/>
  <c r="AT755" i="1"/>
  <c r="BS755" i="1"/>
  <c r="AV733" i="1"/>
  <c r="AT686" i="1"/>
  <c r="BD376" i="1"/>
  <c r="BE376" i="1" s="1"/>
  <c r="BF376" i="1" s="1"/>
  <c r="BG376" i="1" s="1"/>
  <c r="BS369" i="1"/>
  <c r="AT518" i="1"/>
  <c r="AZ31" i="1"/>
  <c r="BT31" i="1"/>
  <c r="AV562" i="1"/>
  <c r="BS562" i="1"/>
  <c r="AV466" i="1"/>
  <c r="BD112" i="1"/>
  <c r="BE112" i="1" s="1"/>
  <c r="BF112" i="1" s="1"/>
  <c r="BG112" i="1" s="1"/>
  <c r="AV95" i="1"/>
  <c r="BD584" i="1"/>
  <c r="BE584" i="1" s="1"/>
  <c r="BF584" i="1" s="1"/>
  <c r="BG584" i="1" s="1"/>
  <c r="BD953" i="1"/>
  <c r="BE953" i="1" s="1"/>
  <c r="BF953" i="1" s="1"/>
  <c r="BG953" i="1" s="1"/>
  <c r="AV222" i="1"/>
  <c r="BD74" i="1"/>
  <c r="BE74" i="1" s="1"/>
  <c r="BF74" i="1" s="1"/>
  <c r="AV99" i="1"/>
  <c r="BU1001" i="1"/>
  <c r="BU993" i="1"/>
  <c r="BU985" i="1"/>
  <c r="BU969" i="1"/>
  <c r="BU949" i="1"/>
  <c r="BU945" i="1"/>
  <c r="BU933" i="1"/>
  <c r="BU925" i="1"/>
  <c r="BU921" i="1"/>
  <c r="BU905" i="1"/>
  <c r="BU857" i="1"/>
  <c r="BU821" i="1"/>
  <c r="BU813" i="1"/>
  <c r="BU797" i="1"/>
  <c r="BU781" i="1"/>
  <c r="BU777" i="1"/>
  <c r="BU773" i="1"/>
  <c r="BU769" i="1"/>
  <c r="BU757" i="1"/>
  <c r="BU749" i="1"/>
  <c r="BU745" i="1"/>
  <c r="BU741" i="1"/>
  <c r="BU737" i="1"/>
  <c r="BU733" i="1"/>
  <c r="BU721" i="1"/>
  <c r="BU701" i="1"/>
  <c r="BU693" i="1"/>
  <c r="BU689" i="1"/>
  <c r="BU681" i="1"/>
  <c r="BU677" i="1"/>
  <c r="BU673" i="1"/>
  <c r="BU665" i="1"/>
  <c r="BU653" i="1"/>
  <c r="BU649" i="1"/>
  <c r="BU645" i="1"/>
  <c r="BU633" i="1"/>
  <c r="BU617" i="1"/>
  <c r="BU1006" i="1"/>
  <c r="BU990" i="1"/>
  <c r="BU978" i="1"/>
  <c r="BU970" i="1"/>
  <c r="BU866" i="1"/>
  <c r="BU834" i="1"/>
  <c r="BU826" i="1"/>
  <c r="BU794" i="1"/>
  <c r="BU782" i="1"/>
  <c r="BU746" i="1"/>
  <c r="BU742" i="1"/>
  <c r="BU722" i="1"/>
  <c r="BU690" i="1"/>
  <c r="BU686" i="1"/>
  <c r="BU678" i="1"/>
  <c r="BU658" i="1"/>
  <c r="BU626" i="1"/>
  <c r="BU557" i="1"/>
  <c r="BU525" i="1"/>
  <c r="BU517" i="1"/>
  <c r="BU509" i="1"/>
  <c r="BU493" i="1"/>
  <c r="BU485" i="1"/>
  <c r="BU385" i="1"/>
  <c r="BU329" i="1"/>
  <c r="BU305" i="1"/>
  <c r="BU297" i="1"/>
  <c r="BU273" i="1"/>
  <c r="BU265" i="1"/>
  <c r="BU257" i="1"/>
  <c r="BU249" i="1"/>
  <c r="BU241" i="1"/>
  <c r="BU233" i="1"/>
  <c r="BU225" i="1"/>
  <c r="BU217" i="1"/>
  <c r="BU209" i="1"/>
  <c r="BU201" i="1"/>
  <c r="BU193" i="1"/>
  <c r="BU185" i="1"/>
  <c r="BU177" i="1"/>
  <c r="BU169" i="1"/>
  <c r="BU161" i="1"/>
  <c r="BU153" i="1"/>
  <c r="BU145" i="1"/>
  <c r="BU137" i="1"/>
  <c r="BU129" i="1"/>
  <c r="BU113" i="1"/>
  <c r="BU105" i="1"/>
  <c r="BU97" i="1"/>
  <c r="BU89" i="1"/>
  <c r="BU48" i="1"/>
  <c r="BU40" i="1"/>
  <c r="BU619" i="1"/>
  <c r="BU615" i="1"/>
  <c r="BU590" i="1"/>
  <c r="BU570" i="1"/>
  <c r="BU566" i="1"/>
  <c r="BU526" i="1"/>
  <c r="BU518" i="1"/>
  <c r="BU510" i="1"/>
  <c r="BU470" i="1"/>
  <c r="BU466" i="1"/>
  <c r="BU462" i="1"/>
  <c r="BU458" i="1"/>
  <c r="BU454" i="1"/>
  <c r="BU438" i="1"/>
  <c r="BU414" i="1"/>
  <c r="BU402" i="1"/>
  <c r="BU394" i="1"/>
  <c r="BU386" i="1"/>
  <c r="BU382" i="1"/>
  <c r="BU354" i="1"/>
  <c r="BU346" i="1"/>
  <c r="BU326" i="1"/>
  <c r="BU314" i="1"/>
  <c r="BU310" i="1"/>
  <c r="BU290" i="1"/>
  <c r="BU286" i="1"/>
  <c r="BU282" i="1"/>
  <c r="BU274" i="1"/>
  <c r="BU266" i="1"/>
  <c r="BU262" i="1"/>
  <c r="BU258" i="1"/>
  <c r="BU254" i="1"/>
  <c r="BU242" i="1"/>
  <c r="BU238" i="1"/>
  <c r="BU234" i="1"/>
  <c r="BU230" i="1"/>
  <c r="BU222" i="1"/>
  <c r="BU174" i="1"/>
  <c r="BU170" i="1"/>
  <c r="BU166" i="1"/>
  <c r="BU162" i="1"/>
  <c r="BU158" i="1"/>
  <c r="BU154" i="1"/>
  <c r="BU150" i="1"/>
  <c r="BU134" i="1"/>
  <c r="BU130" i="1"/>
  <c r="BU122" i="1"/>
  <c r="BU73" i="1"/>
  <c r="BU65" i="1"/>
  <c r="BU57" i="1"/>
  <c r="BU49" i="1"/>
  <c r="BU41" i="1"/>
  <c r="BU676" i="1"/>
  <c r="BU656" i="1"/>
  <c r="BU644" i="1"/>
  <c r="BU607" i="1"/>
  <c r="BU579" i="1"/>
  <c r="BU567" i="1"/>
  <c r="BU539" i="1"/>
  <c r="BU531" i="1"/>
  <c r="BU515" i="1"/>
  <c r="BU511" i="1"/>
  <c r="BU487" i="1"/>
  <c r="BU483" i="1"/>
  <c r="BU447" i="1"/>
  <c r="BU443" i="1"/>
  <c r="BU415" i="1"/>
  <c r="BU399" i="1"/>
  <c r="BU395" i="1"/>
  <c r="BU347" i="1"/>
  <c r="BU339" i="1"/>
  <c r="BU327" i="1"/>
  <c r="BU287" i="1"/>
  <c r="BU115" i="1"/>
  <c r="BU99" i="1"/>
  <c r="BU95" i="1"/>
  <c r="BU963" i="1"/>
  <c r="BU947" i="1"/>
  <c r="BU923" i="1"/>
  <c r="BU915" i="1"/>
  <c r="BU907" i="1"/>
  <c r="BU895" i="1"/>
  <c r="BU887" i="1"/>
  <c r="BU883" i="1"/>
  <c r="BU875" i="1"/>
  <c r="BU863" i="1"/>
  <c r="BU859" i="1"/>
  <c r="BU847" i="1"/>
  <c r="BU839" i="1"/>
  <c r="BU835" i="1"/>
  <c r="BU831" i="1"/>
  <c r="BU827" i="1"/>
  <c r="BU819" i="1"/>
  <c r="BU811" i="1"/>
  <c r="BU807" i="1"/>
  <c r="BU803" i="1"/>
  <c r="BU799" i="1"/>
  <c r="BU795" i="1"/>
  <c r="BU787" i="1"/>
  <c r="BU779" i="1"/>
  <c r="BU775" i="1"/>
  <c r="BU771" i="1"/>
  <c r="BU767" i="1"/>
  <c r="BU763" i="1"/>
  <c r="BU747" i="1"/>
  <c r="BU743" i="1"/>
  <c r="BU739" i="1"/>
  <c r="BU735" i="1"/>
  <c r="BU731" i="1"/>
  <c r="BU727" i="1"/>
  <c r="BU719" i="1"/>
  <c r="BU691" i="1"/>
  <c r="BU683" i="1"/>
  <c r="BU679" i="1"/>
  <c r="BU675" i="1"/>
  <c r="BU671" i="1"/>
  <c r="BU663" i="1"/>
  <c r="BU655" i="1"/>
  <c r="BU611" i="1"/>
  <c r="BS606" i="1"/>
  <c r="AZ577" i="1"/>
  <c r="BT577" i="1"/>
  <c r="AZ553" i="1"/>
  <c r="BT553" i="1"/>
  <c r="AZ521" i="1"/>
  <c r="BT521" i="1"/>
  <c r="AZ505" i="1"/>
  <c r="BT505" i="1"/>
  <c r="BS478" i="1"/>
  <c r="BS422" i="1"/>
  <c r="BS398" i="1"/>
  <c r="BS350" i="1"/>
  <c r="BS330" i="1"/>
  <c r="BS322" i="1"/>
  <c r="BS298" i="1"/>
  <c r="BS278" i="1"/>
  <c r="BS250" i="1"/>
  <c r="BS246" i="1"/>
  <c r="BS226" i="1"/>
  <c r="BS146" i="1"/>
  <c r="AZ125" i="1"/>
  <c r="BT125" i="1"/>
  <c r="BS90" i="1"/>
  <c r="AZ84" i="1"/>
  <c r="BT84" i="1"/>
  <c r="AZ80" i="1"/>
  <c r="BT80" i="1"/>
  <c r="AV776" i="1"/>
  <c r="BS776" i="1"/>
  <c r="AV712" i="1"/>
  <c r="BS712" i="1"/>
  <c r="BS603" i="1"/>
  <c r="AZ586" i="1"/>
  <c r="BT586" i="1"/>
  <c r="BS547" i="1"/>
  <c r="BS527" i="1"/>
  <c r="BS507" i="1"/>
  <c r="BS435" i="1"/>
  <c r="BS431" i="1"/>
  <c r="AZ422" i="1"/>
  <c r="BT422" i="1"/>
  <c r="BS367" i="1"/>
  <c r="AZ354" i="1"/>
  <c r="BT354" i="1"/>
  <c r="AZ334" i="1"/>
  <c r="BT334" i="1"/>
  <c r="BS279" i="1"/>
  <c r="AZ250" i="1"/>
  <c r="BT250" i="1"/>
  <c r="AZ226" i="1"/>
  <c r="BT226" i="1"/>
  <c r="AZ170" i="1"/>
  <c r="BT170" i="1"/>
  <c r="AZ114" i="1"/>
  <c r="BT114" i="1"/>
  <c r="AZ991" i="1"/>
  <c r="BT991" i="1"/>
  <c r="AV988" i="1"/>
  <c r="BS988" i="1"/>
  <c r="AZ983" i="1"/>
  <c r="BT983" i="1"/>
  <c r="AV980" i="1"/>
  <c r="BS980" i="1"/>
  <c r="AZ975" i="1"/>
  <c r="BT975" i="1"/>
  <c r="AV972" i="1"/>
  <c r="BS972" i="1"/>
  <c r="AZ967" i="1"/>
  <c r="BT967" i="1"/>
  <c r="AZ959" i="1"/>
  <c r="BT959" i="1"/>
  <c r="BS956" i="1"/>
  <c r="AZ951" i="1"/>
  <c r="BT951" i="1"/>
  <c r="AZ943" i="1"/>
  <c r="BT943" i="1"/>
  <c r="AZ935" i="1"/>
  <c r="BT935" i="1"/>
  <c r="AZ927" i="1"/>
  <c r="BT927" i="1"/>
  <c r="AZ823" i="1"/>
  <c r="BT823" i="1"/>
  <c r="AV816" i="1"/>
  <c r="BS816" i="1"/>
  <c r="AZ799" i="1"/>
  <c r="BT799" i="1"/>
  <c r="AZ767" i="1"/>
  <c r="BT767" i="1"/>
  <c r="AZ703" i="1"/>
  <c r="BT703" i="1"/>
  <c r="BS575" i="1"/>
  <c r="BS555" i="1"/>
  <c r="BS503" i="1"/>
  <c r="BS499" i="1"/>
  <c r="BS491" i="1"/>
  <c r="AZ474" i="1"/>
  <c r="BT474" i="1"/>
  <c r="BS451" i="1"/>
  <c r="AZ442" i="1"/>
  <c r="BT442" i="1"/>
  <c r="BS403" i="1"/>
  <c r="AZ394" i="1"/>
  <c r="BT394" i="1"/>
  <c r="AZ374" i="1"/>
  <c r="BT374" i="1"/>
  <c r="AZ346" i="1"/>
  <c r="BT346" i="1"/>
  <c r="BS319" i="1"/>
  <c r="AZ314" i="1"/>
  <c r="BT314" i="1"/>
  <c r="AZ298" i="1"/>
  <c r="BT298" i="1"/>
  <c r="AZ294" i="1"/>
  <c r="BT294" i="1"/>
  <c r="AZ242" i="1"/>
  <c r="BT242" i="1"/>
  <c r="AZ238" i="1"/>
  <c r="BT238" i="1"/>
  <c r="AZ234" i="1"/>
  <c r="BT234" i="1"/>
  <c r="AZ154" i="1"/>
  <c r="BT154" i="1"/>
  <c r="BS91" i="1"/>
  <c r="AV78" i="1"/>
  <c r="BS78" i="1"/>
  <c r="AZ69" i="1"/>
  <c r="BT69" i="1"/>
  <c r="BS66" i="1"/>
  <c r="BS58" i="1"/>
  <c r="AZ53" i="1"/>
  <c r="BT53" i="1"/>
  <c r="BS50" i="1"/>
  <c r="AZ45" i="1"/>
  <c r="BT45" i="1"/>
  <c r="BS42" i="1"/>
  <c r="AZ62" i="1"/>
  <c r="BT62" i="1"/>
  <c r="AZ58" i="1"/>
  <c r="BT58" i="1"/>
  <c r="AZ50" i="1"/>
  <c r="BT50" i="1"/>
  <c r="AZ42" i="1"/>
  <c r="BT42" i="1"/>
  <c r="AZ275" i="1"/>
  <c r="BT275" i="1"/>
  <c r="AZ259" i="1"/>
  <c r="BT259" i="1"/>
  <c r="AZ243" i="1"/>
  <c r="BT243" i="1"/>
  <c r="AZ239" i="1"/>
  <c r="BT239" i="1"/>
  <c r="AV236" i="1"/>
  <c r="BS236" i="1"/>
  <c r="AZ183" i="1"/>
  <c r="BT183" i="1"/>
  <c r="AZ179" i="1"/>
  <c r="BT179" i="1"/>
  <c r="AZ163" i="1"/>
  <c r="BT163" i="1"/>
  <c r="AZ159" i="1"/>
  <c r="BT159" i="1"/>
  <c r="AZ151" i="1"/>
  <c r="BT151" i="1"/>
  <c r="AZ131" i="1"/>
  <c r="BT131" i="1"/>
  <c r="AZ85" i="1"/>
  <c r="BT85" i="1"/>
  <c r="AZ61" i="1"/>
  <c r="BT61" i="1"/>
  <c r="AZ54" i="1"/>
  <c r="BT54" i="1"/>
  <c r="AZ38" i="1"/>
  <c r="BT38" i="1"/>
  <c r="AZ34" i="1"/>
  <c r="BT34" i="1"/>
  <c r="AZ271" i="1"/>
  <c r="BT271" i="1"/>
  <c r="AV252" i="1"/>
  <c r="BS252" i="1"/>
  <c r="AV232" i="1"/>
  <c r="BS232" i="1"/>
  <c r="AZ187" i="1"/>
  <c r="BT187" i="1"/>
  <c r="AZ155" i="1"/>
  <c r="BT155" i="1"/>
  <c r="AZ135" i="1"/>
  <c r="BT135" i="1"/>
  <c r="BU87" i="1"/>
  <c r="AZ82" i="1"/>
  <c r="BT82" i="1"/>
  <c r="AZ74" i="1"/>
  <c r="BT74" i="1"/>
  <c r="AZ46" i="1"/>
  <c r="BT46" i="1"/>
  <c r="AV264" i="1"/>
  <c r="BS264" i="1"/>
  <c r="AZ227" i="1"/>
  <c r="BT227" i="1"/>
  <c r="AZ223" i="1"/>
  <c r="BT223" i="1"/>
  <c r="AZ215" i="1"/>
  <c r="BT215" i="1"/>
  <c r="AZ195" i="1"/>
  <c r="BT195" i="1"/>
  <c r="AZ147" i="1"/>
  <c r="BT147" i="1"/>
  <c r="BS124" i="1"/>
  <c r="AT994" i="1"/>
  <c r="BG684" i="1"/>
  <c r="BD754" i="1"/>
  <c r="BE754" i="1" s="1"/>
  <c r="BF754" i="1" s="1"/>
  <c r="BG754" i="1" s="1"/>
  <c r="BD661" i="1"/>
  <c r="BE661" i="1" s="1"/>
  <c r="BF661" i="1" s="1"/>
  <c r="BG661" i="1" s="1"/>
  <c r="BD618" i="1"/>
  <c r="BE618" i="1" s="1"/>
  <c r="BF618" i="1" s="1"/>
  <c r="BD448" i="1"/>
  <c r="BE448" i="1" s="1"/>
  <c r="BF448" i="1" s="1"/>
  <c r="BG448" i="1" s="1"/>
  <c r="BB486" i="1"/>
  <c r="BG454" i="1"/>
  <c r="BD598" i="1"/>
  <c r="BE598" i="1" s="1"/>
  <c r="BF598" i="1" s="1"/>
  <c r="BG598" i="1" s="1"/>
  <c r="AV802" i="1"/>
  <c r="AV481" i="1"/>
  <c r="BD392" i="1"/>
  <c r="BE392" i="1" s="1"/>
  <c r="BF392" i="1" s="1"/>
  <c r="BG392" i="1" s="1"/>
  <c r="BD406" i="1"/>
  <c r="BE406" i="1" s="1"/>
  <c r="BF406" i="1" s="1"/>
  <c r="BG406" i="1" s="1"/>
  <c r="AT260" i="1"/>
  <c r="BD216" i="1"/>
  <c r="BE216" i="1" s="1"/>
  <c r="BF216" i="1" s="1"/>
  <c r="BD176" i="1"/>
  <c r="BE176" i="1" s="1"/>
  <c r="BF176" i="1" s="1"/>
  <c r="BG176" i="1" s="1"/>
  <c r="BB138" i="1"/>
  <c r="BD94" i="1"/>
  <c r="BE94" i="1" s="1"/>
  <c r="BF94" i="1" s="1"/>
  <c r="BG94" i="1" s="1"/>
  <c r="BD106" i="1"/>
  <c r="BE106" i="1" s="1"/>
  <c r="BF106" i="1" s="1"/>
  <c r="BG106" i="1" s="1"/>
  <c r="BB50" i="1"/>
  <c r="BG743" i="1"/>
  <c r="BB943" i="1"/>
  <c r="BG268" i="1"/>
  <c r="BD937" i="1"/>
  <c r="BE937" i="1" s="1"/>
  <c r="BF937" i="1" s="1"/>
  <c r="BG937" i="1" s="1"/>
  <c r="AV964" i="1"/>
  <c r="BD864" i="1"/>
  <c r="BE864" i="1" s="1"/>
  <c r="BF864" i="1" s="1"/>
  <c r="BG864" i="1" s="1"/>
  <c r="BD750" i="1"/>
  <c r="BE750" i="1" s="1"/>
  <c r="BF750" i="1" s="1"/>
  <c r="BG750" i="1" s="1"/>
  <c r="BB473" i="1"/>
  <c r="BB477" i="1"/>
  <c r="BD666" i="1"/>
  <c r="BE666" i="1" s="1"/>
  <c r="BF666" i="1" s="1"/>
  <c r="BG666" i="1" s="1"/>
  <c r="BB1000" i="1"/>
  <c r="BD1001" i="1"/>
  <c r="BE1001" i="1" s="1"/>
  <c r="BF1001" i="1" s="1"/>
  <c r="BG1001" i="1" s="1"/>
  <c r="BD876" i="1"/>
  <c r="BE876" i="1" s="1"/>
  <c r="BF876" i="1" s="1"/>
  <c r="BG876" i="1" s="1"/>
  <c r="BB757" i="1"/>
  <c r="BB799" i="1"/>
  <c r="BD718" i="1"/>
  <c r="BE718" i="1" s="1"/>
  <c r="BF718" i="1" s="1"/>
  <c r="BG718" i="1" s="1"/>
  <c r="BB692" i="1"/>
  <c r="BB856" i="1"/>
  <c r="BB809" i="1"/>
  <c r="BB703" i="1"/>
  <c r="BB558" i="1"/>
  <c r="BD384" i="1"/>
  <c r="BE384" i="1" s="1"/>
  <c r="BF384" i="1" s="1"/>
  <c r="BG384" i="1" s="1"/>
  <c r="BB278" i="1"/>
  <c r="BB310" i="1"/>
  <c r="BD336" i="1"/>
  <c r="BE336" i="1" s="1"/>
  <c r="BF336" i="1" s="1"/>
  <c r="BG336" i="1" s="1"/>
  <c r="BD168" i="1"/>
  <c r="BE168" i="1" s="1"/>
  <c r="BF168" i="1" s="1"/>
  <c r="BG168" i="1" s="1"/>
  <c r="BB298" i="1"/>
  <c r="BB228" i="1"/>
  <c r="BB218" i="1"/>
  <c r="BD56" i="1"/>
  <c r="BE56" i="1" s="1"/>
  <c r="BF56" i="1" s="1"/>
  <c r="BG56" i="1" s="1"/>
  <c r="BB46" i="1"/>
  <c r="BB118" i="1"/>
  <c r="BB100" i="1"/>
  <c r="BD500" i="1"/>
  <c r="BE500" i="1" s="1"/>
  <c r="BF500" i="1" s="1"/>
  <c r="BG500" i="1" s="1"/>
  <c r="BG334" i="1"/>
  <c r="BD126" i="1"/>
  <c r="BE126" i="1" s="1"/>
  <c r="BF126" i="1" s="1"/>
  <c r="BG126" i="1" s="1"/>
  <c r="BD427" i="1"/>
  <c r="BE427" i="1" s="1"/>
  <c r="BF427" i="1" s="1"/>
  <c r="BG427" i="1" s="1"/>
  <c r="BB743" i="1"/>
  <c r="BD711" i="1"/>
  <c r="BE711" i="1" s="1"/>
  <c r="BF711" i="1" s="1"/>
  <c r="BG711" i="1" s="1"/>
  <c r="BB694" i="1"/>
  <c r="BB534" i="1"/>
  <c r="BD490" i="1"/>
  <c r="BE490" i="1" s="1"/>
  <c r="BF490" i="1" s="1"/>
  <c r="BG490" i="1" s="1"/>
  <c r="AV449" i="1"/>
  <c r="BB458" i="1"/>
  <c r="BB270" i="1"/>
  <c r="BD160" i="1"/>
  <c r="BE160" i="1" s="1"/>
  <c r="BF160" i="1" s="1"/>
  <c r="BG160" i="1" s="1"/>
  <c r="BB154" i="1"/>
  <c r="BG118" i="1"/>
  <c r="BB84" i="1"/>
  <c r="BD627" i="1"/>
  <c r="BE627" i="1" s="1"/>
  <c r="BF627" i="1" s="1"/>
  <c r="BG627" i="1" s="1"/>
  <c r="BD567" i="1"/>
  <c r="BE567" i="1" s="1"/>
  <c r="BF567" i="1" s="1"/>
  <c r="BG567" i="1" s="1"/>
  <c r="BD551" i="1"/>
  <c r="BE551" i="1" s="1"/>
  <c r="BF551" i="1" s="1"/>
  <c r="BG551" i="1" s="1"/>
  <c r="BG943" i="1"/>
  <c r="BB741" i="1"/>
  <c r="AT814" i="1"/>
  <c r="BD677" i="1"/>
  <c r="BE677" i="1" s="1"/>
  <c r="BF677" i="1" s="1"/>
  <c r="BG677" i="1" s="1"/>
  <c r="BB669" i="1"/>
  <c r="BD506" i="1"/>
  <c r="BE506" i="1" s="1"/>
  <c r="BF506" i="1" s="1"/>
  <c r="BG506" i="1" s="1"/>
  <c r="BB790" i="1"/>
  <c r="BB296" i="1"/>
  <c r="BB376" i="1"/>
  <c r="BB210" i="1"/>
  <c r="BB202" i="1"/>
  <c r="BB178" i="1"/>
  <c r="BD523" i="1"/>
  <c r="BE523" i="1" s="1"/>
  <c r="BF523" i="1" s="1"/>
  <c r="BG523" i="1" s="1"/>
  <c r="BD571" i="1"/>
  <c r="BE571" i="1" s="1"/>
  <c r="BF571" i="1" s="1"/>
  <c r="BG571" i="1" s="1"/>
  <c r="BD483" i="1"/>
  <c r="BE483" i="1" s="1"/>
  <c r="BF483" i="1" s="1"/>
  <c r="BG483" i="1" s="1"/>
  <c r="AT562" i="1"/>
  <c r="BD949" i="1"/>
  <c r="BE949" i="1" s="1"/>
  <c r="BF949" i="1" s="1"/>
  <c r="BG949" i="1" s="1"/>
  <c r="BB813" i="1"/>
  <c r="AT682" i="1"/>
  <c r="BB848" i="1"/>
  <c r="BB254" i="1"/>
  <c r="BD563" i="1"/>
  <c r="BE563" i="1" s="1"/>
  <c r="BF563" i="1" s="1"/>
  <c r="BG563" i="1" s="1"/>
  <c r="BB268" i="1"/>
  <c r="BD836" i="1"/>
  <c r="BE836" i="1" s="1"/>
  <c r="BF836" i="1" s="1"/>
  <c r="BG836" i="1" s="1"/>
  <c r="BB922" i="1"/>
  <c r="AV810" i="1"/>
  <c r="BD786" i="1"/>
  <c r="BE786" i="1" s="1"/>
  <c r="BF786" i="1" s="1"/>
  <c r="BG786" i="1" s="1"/>
  <c r="BB690" i="1"/>
  <c r="BD658" i="1"/>
  <c r="BE658" i="1" s="1"/>
  <c r="BF658" i="1" s="1"/>
  <c r="BG658" i="1" s="1"/>
  <c r="BD390" i="1"/>
  <c r="BE390" i="1" s="1"/>
  <c r="BF390" i="1" s="1"/>
  <c r="BG390" i="1" s="1"/>
  <c r="BB340" i="1"/>
  <c r="BD380" i="1"/>
  <c r="BE380" i="1" s="1"/>
  <c r="BF380" i="1" s="1"/>
  <c r="BG380" i="1" s="1"/>
  <c r="BD180" i="1"/>
  <c r="BE180" i="1" s="1"/>
  <c r="BF180" i="1" s="1"/>
  <c r="BG180" i="1" s="1"/>
  <c r="BB76" i="1"/>
  <c r="BB40" i="1"/>
  <c r="BD104" i="1"/>
  <c r="BE104" i="1" s="1"/>
  <c r="BF104" i="1" s="1"/>
  <c r="BG104" i="1" s="1"/>
  <c r="BB600" i="1"/>
  <c r="BB584" i="1"/>
  <c r="AT26" i="1"/>
  <c r="BG925" i="1"/>
  <c r="BG270" i="1"/>
  <c r="BG108" i="1"/>
  <c r="BG314" i="1"/>
  <c r="BG224" i="1"/>
  <c r="BG690" i="1"/>
  <c r="BG353" i="1"/>
  <c r="BE26" i="1"/>
  <c r="BF26" i="1" s="1"/>
  <c r="BG26" i="1" s="1"/>
  <c r="BD611" i="1"/>
  <c r="BE611" i="1" s="1"/>
  <c r="BF611" i="1" s="1"/>
  <c r="BG611" i="1" s="1"/>
  <c r="BG582" i="1"/>
  <c r="BG426" i="1"/>
  <c r="BD900" i="1"/>
  <c r="BE900" i="1" s="1"/>
  <c r="BF900" i="1" s="1"/>
  <c r="BG900" i="1" s="1"/>
  <c r="AT680" i="1"/>
  <c r="BB953" i="1"/>
  <c r="BD1003" i="1"/>
  <c r="BE1003" i="1" s="1"/>
  <c r="BF1003" i="1" s="1"/>
  <c r="BD870" i="1"/>
  <c r="BE870" i="1" s="1"/>
  <c r="BF870" i="1" s="1"/>
  <c r="BG870" i="1" s="1"/>
  <c r="BD681" i="1"/>
  <c r="BE681" i="1" s="1"/>
  <c r="BF681" i="1" s="1"/>
  <c r="BG681" i="1" s="1"/>
  <c r="BD660" i="1"/>
  <c r="BE660" i="1" s="1"/>
  <c r="BF660" i="1" s="1"/>
  <c r="BG660" i="1" s="1"/>
  <c r="BD546" i="1"/>
  <c r="BE546" i="1" s="1"/>
  <c r="BF546" i="1" s="1"/>
  <c r="BG546" i="1" s="1"/>
  <c r="BB722" i="1"/>
  <c r="BB610" i="1"/>
  <c r="AT830" i="1"/>
  <c r="BB701" i="1"/>
  <c r="BD450" i="1"/>
  <c r="BE450" i="1" s="1"/>
  <c r="BF450" i="1" s="1"/>
  <c r="BG450" i="1" s="1"/>
  <c r="BB582" i="1"/>
  <c r="AV714" i="1"/>
  <c r="BD316" i="1"/>
  <c r="BE316" i="1" s="1"/>
  <c r="BF316" i="1" s="1"/>
  <c r="BG316" i="1" s="1"/>
  <c r="BG254" i="1"/>
  <c r="BG238" i="1"/>
  <c r="BB374" i="1"/>
  <c r="BD196" i="1"/>
  <c r="BE196" i="1" s="1"/>
  <c r="BF196" i="1" s="1"/>
  <c r="BG196" i="1" s="1"/>
  <c r="BD148" i="1"/>
  <c r="BE148" i="1" s="1"/>
  <c r="BF148" i="1" s="1"/>
  <c r="BG148" i="1" s="1"/>
  <c r="BB194" i="1"/>
  <c r="BB186" i="1"/>
  <c r="AT103" i="1"/>
  <c r="BD214" i="1"/>
  <c r="BE214" i="1" s="1"/>
  <c r="BF214" i="1" s="1"/>
  <c r="BG214" i="1" s="1"/>
  <c r="BB112" i="1"/>
  <c r="BD86" i="1"/>
  <c r="BE86" i="1" s="1"/>
  <c r="BF86" i="1" s="1"/>
  <c r="BG86" i="1" s="1"/>
  <c r="BD491" i="1"/>
  <c r="BE491" i="1" s="1"/>
  <c r="BF491" i="1" s="1"/>
  <c r="BG491" i="1" s="1"/>
  <c r="BD439" i="1"/>
  <c r="BE439" i="1" s="1"/>
  <c r="BF439" i="1" s="1"/>
  <c r="BG439" i="1" s="1"/>
  <c r="BD364" i="1"/>
  <c r="BE364" i="1" s="1"/>
  <c r="BF364" i="1" s="1"/>
  <c r="BG364" i="1" s="1"/>
  <c r="BD547" i="1"/>
  <c r="BE547" i="1" s="1"/>
  <c r="BF547" i="1" s="1"/>
  <c r="BG547" i="1" s="1"/>
  <c r="BD435" i="1"/>
  <c r="BE435" i="1" s="1"/>
  <c r="BF435" i="1" s="1"/>
  <c r="BG435" i="1" s="1"/>
  <c r="BB693" i="1"/>
  <c r="BD514" i="1"/>
  <c r="BE514" i="1" s="1"/>
  <c r="BF514" i="1" s="1"/>
  <c r="BG514" i="1" s="1"/>
  <c r="BD814" i="1"/>
  <c r="BE814" i="1" s="1"/>
  <c r="BF814" i="1" s="1"/>
  <c r="BG814" i="1" s="1"/>
  <c r="BG608" i="1"/>
  <c r="BD818" i="1"/>
  <c r="BE818" i="1" s="1"/>
  <c r="BF818" i="1" s="1"/>
  <c r="BG818" i="1" s="1"/>
  <c r="BD726" i="1"/>
  <c r="BE726" i="1" s="1"/>
  <c r="BF726" i="1" s="1"/>
  <c r="BG726" i="1" s="1"/>
  <c r="BD382" i="1"/>
  <c r="BE382" i="1" s="1"/>
  <c r="BF382" i="1" s="1"/>
  <c r="BG382" i="1" s="1"/>
  <c r="BB222" i="1"/>
  <c r="BB226" i="1"/>
  <c r="BD136" i="1"/>
  <c r="BE136" i="1" s="1"/>
  <c r="BF136" i="1" s="1"/>
  <c r="BG136" i="1" s="1"/>
  <c r="BG298" i="1"/>
  <c r="BG68" i="1"/>
  <c r="AT28" i="1"/>
  <c r="BB74" i="1"/>
  <c r="BD595" i="1"/>
  <c r="BE595" i="1" s="1"/>
  <c r="BF595" i="1" s="1"/>
  <c r="BG595" i="1" s="1"/>
  <c r="BD287" i="1"/>
  <c r="BE287" i="1" s="1"/>
  <c r="BF287" i="1" s="1"/>
  <c r="BG287" i="1" s="1"/>
  <c r="BD488" i="1"/>
  <c r="BE488" i="1" s="1"/>
  <c r="BF488" i="1" s="1"/>
  <c r="BG488" i="1" s="1"/>
  <c r="BG542" i="1"/>
  <c r="BB961" i="1"/>
  <c r="BG471" i="1"/>
  <c r="BG862" i="1"/>
  <c r="BB974" i="1"/>
  <c r="BD912" i="1"/>
  <c r="BE912" i="1" s="1"/>
  <c r="BF912" i="1" s="1"/>
  <c r="BG912" i="1" s="1"/>
  <c r="BB749" i="1"/>
  <c r="BG990" i="1"/>
  <c r="BD671" i="1"/>
  <c r="BE671" i="1" s="1"/>
  <c r="BF671" i="1" s="1"/>
  <c r="BG671" i="1" s="1"/>
  <c r="BB400" i="1"/>
  <c r="BD132" i="1"/>
  <c r="BE132" i="1" s="1"/>
  <c r="BF132" i="1" s="1"/>
  <c r="BG132" i="1" s="1"/>
  <c r="BB130" i="1"/>
  <c r="BD42" i="1"/>
  <c r="BE42" i="1" s="1"/>
  <c r="BF42" i="1" s="1"/>
  <c r="BG42" i="1" s="1"/>
  <c r="BD515" i="1"/>
  <c r="BE515" i="1" s="1"/>
  <c r="BF515" i="1" s="1"/>
  <c r="BG515" i="1" s="1"/>
  <c r="BD507" i="1"/>
  <c r="BE507" i="1" s="1"/>
  <c r="BF507" i="1" s="1"/>
  <c r="BG507" i="1" s="1"/>
  <c r="BG36" i="1"/>
  <c r="BG982" i="1"/>
  <c r="BG933" i="1"/>
  <c r="BD535" i="1"/>
  <c r="BE535" i="1" s="1"/>
  <c r="BF535" i="1" s="1"/>
  <c r="BG535" i="1" s="1"/>
  <c r="AV272" i="1"/>
  <c r="BB530" i="1"/>
  <c r="BD530" i="1"/>
  <c r="BE530" i="1" s="1"/>
  <c r="BF530" i="1" s="1"/>
  <c r="BG530" i="1" s="1"/>
  <c r="BB412" i="1"/>
  <c r="BD412" i="1"/>
  <c r="BE412" i="1" s="1"/>
  <c r="BF412" i="1" s="1"/>
  <c r="BG412" i="1" s="1"/>
  <c r="BG378" i="1"/>
  <c r="BB337" i="1"/>
  <c r="BD337" i="1"/>
  <c r="BE337" i="1" s="1"/>
  <c r="BF337" i="1" s="1"/>
  <c r="BG337" i="1" s="1"/>
  <c r="BG838" i="1"/>
  <c r="BG475" i="1"/>
  <c r="BG451" i="1"/>
  <c r="BD789" i="1"/>
  <c r="BE789" i="1" s="1"/>
  <c r="BF789" i="1" s="1"/>
  <c r="BG789" i="1" s="1"/>
  <c r="BB862" i="1"/>
  <c r="BD590" i="1"/>
  <c r="BE590" i="1" s="1"/>
  <c r="BF590" i="1" s="1"/>
  <c r="BG590" i="1" s="1"/>
  <c r="BD920" i="1"/>
  <c r="BE920" i="1" s="1"/>
  <c r="BF920" i="1" s="1"/>
  <c r="BG920" i="1" s="1"/>
  <c r="BD775" i="1"/>
  <c r="BE775" i="1" s="1"/>
  <c r="BF775" i="1" s="1"/>
  <c r="BG775" i="1" s="1"/>
  <c r="AT706" i="1"/>
  <c r="BG826" i="1"/>
  <c r="BB782" i="1"/>
  <c r="BD686" i="1"/>
  <c r="BE686" i="1" s="1"/>
  <c r="BF686" i="1" s="1"/>
  <c r="BG686" i="1" s="1"/>
  <c r="BG809" i="1"/>
  <c r="BG418" i="1"/>
  <c r="BD508" i="1"/>
  <c r="BE508" i="1" s="1"/>
  <c r="BF508" i="1" s="1"/>
  <c r="BG508" i="1" s="1"/>
  <c r="BD370" i="1"/>
  <c r="BE370" i="1" s="1"/>
  <c r="BF370" i="1" s="1"/>
  <c r="BG370" i="1" s="1"/>
  <c r="AT313" i="1"/>
  <c r="AT321" i="1"/>
  <c r="BG286" i="1"/>
  <c r="BG218" i="1"/>
  <c r="BG186" i="1"/>
  <c r="BG170" i="1"/>
  <c r="BG154" i="1"/>
  <c r="BG138" i="1"/>
  <c r="BD350" i="1"/>
  <c r="BE350" i="1" s="1"/>
  <c r="BF350" i="1" s="1"/>
  <c r="BG350" i="1" s="1"/>
  <c r="BD318" i="1"/>
  <c r="BE318" i="1" s="1"/>
  <c r="BF318" i="1" s="1"/>
  <c r="BG318" i="1" s="1"/>
  <c r="BB282" i="1"/>
  <c r="BD360" i="1"/>
  <c r="BE360" i="1" s="1"/>
  <c r="BF360" i="1" s="1"/>
  <c r="BG360" i="1" s="1"/>
  <c r="BB242" i="1"/>
  <c r="BG452" i="1"/>
  <c r="BD230" i="1"/>
  <c r="BE230" i="1" s="1"/>
  <c r="BF230" i="1" s="1"/>
  <c r="BG230" i="1" s="1"/>
  <c r="BB182" i="1"/>
  <c r="BB150" i="1"/>
  <c r="BB68" i="1"/>
  <c r="BB52" i="1"/>
  <c r="AT74" i="1"/>
  <c r="BB92" i="1"/>
  <c r="BB812" i="1"/>
  <c r="BD812" i="1"/>
  <c r="BE812" i="1" s="1"/>
  <c r="BF812" i="1" s="1"/>
  <c r="BG812" i="1" s="1"/>
  <c r="BB945" i="1"/>
  <c r="BB517" i="1"/>
  <c r="BB487" i="1"/>
  <c r="BD487" i="1"/>
  <c r="BE487" i="1" s="1"/>
  <c r="BF487" i="1" s="1"/>
  <c r="BG487" i="1" s="1"/>
  <c r="BD461" i="1"/>
  <c r="BE461" i="1" s="1"/>
  <c r="BF461" i="1" s="1"/>
  <c r="BG461" i="1" s="1"/>
  <c r="BB461" i="1"/>
  <c r="BD425" i="1"/>
  <c r="BE425" i="1" s="1"/>
  <c r="BF425" i="1" s="1"/>
  <c r="BG425" i="1" s="1"/>
  <c r="BB425" i="1"/>
  <c r="BB416" i="1"/>
  <c r="BD416" i="1"/>
  <c r="BE416" i="1" s="1"/>
  <c r="BF416" i="1" s="1"/>
  <c r="BG416" i="1" s="1"/>
  <c r="BB283" i="1"/>
  <c r="BD283" i="1"/>
  <c r="BE283" i="1" s="1"/>
  <c r="BF283" i="1" s="1"/>
  <c r="BG283" i="1" s="1"/>
  <c r="BB164" i="1"/>
  <c r="BD164" i="1"/>
  <c r="BE164" i="1" s="1"/>
  <c r="BF164" i="1" s="1"/>
  <c r="BG164" i="1" s="1"/>
  <c r="BD423" i="1"/>
  <c r="BE423" i="1" s="1"/>
  <c r="BF423" i="1" s="1"/>
  <c r="BG423" i="1" s="1"/>
  <c r="BD348" i="1"/>
  <c r="BE348" i="1" s="1"/>
  <c r="BF348" i="1" s="1"/>
  <c r="BG348" i="1" s="1"/>
  <c r="BD312" i="1"/>
  <c r="BE312" i="1" s="1"/>
  <c r="BF312" i="1" s="1"/>
  <c r="BG312" i="1" s="1"/>
  <c r="BB312" i="1"/>
  <c r="BB260" i="1"/>
  <c r="BG757" i="1"/>
  <c r="BD294" i="1"/>
  <c r="BE294" i="1" s="1"/>
  <c r="BF294" i="1" s="1"/>
  <c r="BG294" i="1" s="1"/>
  <c r="BD997" i="1"/>
  <c r="BE997" i="1" s="1"/>
  <c r="BF997" i="1" s="1"/>
  <c r="BG997" i="1" s="1"/>
  <c r="BB997" i="1"/>
  <c r="BB822" i="1"/>
  <c r="BD822" i="1"/>
  <c r="BE822" i="1" s="1"/>
  <c r="BF822" i="1" s="1"/>
  <c r="BG822" i="1" s="1"/>
  <c r="BB654" i="1"/>
  <c r="BD654" i="1"/>
  <c r="BE654" i="1" s="1"/>
  <c r="BF654" i="1" s="1"/>
  <c r="BG654" i="1" s="1"/>
  <c r="BG994" i="1"/>
  <c r="AT778" i="1"/>
  <c r="AV778" i="1"/>
  <c r="BB110" i="1"/>
  <c r="BD110" i="1"/>
  <c r="BE110" i="1" s="1"/>
  <c r="BF110" i="1" s="1"/>
  <c r="BG110" i="1" s="1"/>
  <c r="BB28" i="1"/>
  <c r="BD28" i="1"/>
  <c r="BE28" i="1" s="1"/>
  <c r="BB419" i="1"/>
  <c r="BD419" i="1"/>
  <c r="BE419" i="1" s="1"/>
  <c r="BF419" i="1" s="1"/>
  <c r="BG419" i="1" s="1"/>
  <c r="AV256" i="1"/>
  <c r="BD124" i="1"/>
  <c r="BE124" i="1" s="1"/>
  <c r="BF124" i="1" s="1"/>
  <c r="BG124" i="1" s="1"/>
  <c r="BB124" i="1"/>
  <c r="BB860" i="1"/>
  <c r="BB526" i="1"/>
  <c r="AV501" i="1"/>
  <c r="BD372" i="1"/>
  <c r="BE372" i="1" s="1"/>
  <c r="BF372" i="1" s="1"/>
  <c r="BG372" i="1" s="1"/>
  <c r="BD274" i="1"/>
  <c r="BE274" i="1" s="1"/>
  <c r="BF274" i="1" s="1"/>
  <c r="BG274" i="1" s="1"/>
  <c r="BG74" i="1"/>
  <c r="BB114" i="1"/>
  <c r="BB531" i="1"/>
  <c r="BD531" i="1"/>
  <c r="BE531" i="1" s="1"/>
  <c r="BF531" i="1" s="1"/>
  <c r="BG531" i="1" s="1"/>
  <c r="BB492" i="1"/>
  <c r="BD492" i="1"/>
  <c r="BE492" i="1" s="1"/>
  <c r="BF492" i="1" s="1"/>
  <c r="BG492" i="1" s="1"/>
  <c r="BB480" i="1"/>
  <c r="BD480" i="1"/>
  <c r="BE480" i="1" s="1"/>
  <c r="BF480" i="1" s="1"/>
  <c r="BG480" i="1" s="1"/>
  <c r="AV699" i="1"/>
  <c r="AT699" i="1"/>
  <c r="AV81" i="1"/>
  <c r="BD572" i="1"/>
  <c r="BE572" i="1" s="1"/>
  <c r="BF572" i="1" s="1"/>
  <c r="BG572" i="1" s="1"/>
  <c r="BG599" i="1"/>
  <c r="BG503" i="1"/>
  <c r="BG622" i="1"/>
  <c r="BB724" i="1"/>
  <c r="BD713" i="1"/>
  <c r="BE713" i="1" s="1"/>
  <c r="BF713" i="1" s="1"/>
  <c r="BG713" i="1" s="1"/>
  <c r="BD733" i="1"/>
  <c r="BE733" i="1" s="1"/>
  <c r="BF733" i="1" s="1"/>
  <c r="BG733" i="1" s="1"/>
  <c r="AT698" i="1"/>
  <c r="BG482" i="1"/>
  <c r="BG550" i="1"/>
  <c r="BB826" i="1"/>
  <c r="BB510" i="1"/>
  <c r="BD462" i="1"/>
  <c r="BE462" i="1" s="1"/>
  <c r="BF462" i="1" s="1"/>
  <c r="BG462" i="1" s="1"/>
  <c r="BG456" i="1"/>
  <c r="BG474" i="1"/>
  <c r="BB378" i="1"/>
  <c r="BD60" i="1"/>
  <c r="BE60" i="1" s="1"/>
  <c r="BF60" i="1" s="1"/>
  <c r="BG60" i="1" s="1"/>
  <c r="BB90" i="1"/>
  <c r="BB64" i="1"/>
  <c r="BB44" i="1"/>
  <c r="AV889" i="1"/>
  <c r="BG709" i="1"/>
  <c r="BG701" i="1"/>
  <c r="AT650" i="1"/>
  <c r="AV650" i="1"/>
  <c r="BB414" i="1"/>
  <c r="BD414" i="1"/>
  <c r="BE414" i="1" s="1"/>
  <c r="BF414" i="1" s="1"/>
  <c r="BG414" i="1" s="1"/>
  <c r="BB808" i="1"/>
  <c r="BB554" i="1"/>
  <c r="BD554" i="1"/>
  <c r="BE554" i="1" s="1"/>
  <c r="BF554" i="1" s="1"/>
  <c r="BG554" i="1" s="1"/>
  <c r="BD429" i="1"/>
  <c r="BE429" i="1" s="1"/>
  <c r="BF429" i="1" s="1"/>
  <c r="BG429" i="1" s="1"/>
  <c r="BB429" i="1"/>
  <c r="BD455" i="1"/>
  <c r="BE455" i="1" s="1"/>
  <c r="BF455" i="1" s="1"/>
  <c r="BG455" i="1" s="1"/>
  <c r="AT789" i="1"/>
  <c r="BD632" i="1"/>
  <c r="BE632" i="1" s="1"/>
  <c r="BF632" i="1" s="1"/>
  <c r="BG632" i="1" s="1"/>
  <c r="BD914" i="1"/>
  <c r="BE914" i="1" s="1"/>
  <c r="BF914" i="1" s="1"/>
  <c r="BG914" i="1" s="1"/>
  <c r="BB914" i="1"/>
  <c r="BB635" i="1"/>
  <c r="BD635" i="1"/>
  <c r="BE635" i="1" s="1"/>
  <c r="BF635" i="1" s="1"/>
  <c r="BG635" i="1" s="1"/>
  <c r="BG534" i="1"/>
  <c r="BB511" i="1"/>
  <c r="BD511" i="1"/>
  <c r="BE511" i="1" s="1"/>
  <c r="BF511" i="1" s="1"/>
  <c r="BG511" i="1" s="1"/>
  <c r="BD470" i="1"/>
  <c r="BE470" i="1" s="1"/>
  <c r="BF470" i="1" s="1"/>
  <c r="BG470" i="1" s="1"/>
  <c r="BB470" i="1"/>
  <c r="BB951" i="1"/>
  <c r="BD951" i="1"/>
  <c r="BE951" i="1" s="1"/>
  <c r="BF951" i="1" s="1"/>
  <c r="BG951" i="1" s="1"/>
  <c r="BB208" i="1"/>
  <c r="BD208" i="1"/>
  <c r="BE208" i="1" s="1"/>
  <c r="BF208" i="1" s="1"/>
  <c r="BG208" i="1" s="1"/>
  <c r="BG48" i="1"/>
  <c r="BB144" i="1"/>
  <c r="BD144" i="1"/>
  <c r="BE144" i="1" s="1"/>
  <c r="BF144" i="1" s="1"/>
  <c r="BG144" i="1" s="1"/>
  <c r="BD898" i="1"/>
  <c r="BE898" i="1" s="1"/>
  <c r="BF898" i="1" s="1"/>
  <c r="BG898" i="1" s="1"/>
  <c r="BB898" i="1"/>
  <c r="BD499" i="1"/>
  <c r="BE499" i="1" s="1"/>
  <c r="BF499" i="1" s="1"/>
  <c r="BG499" i="1" s="1"/>
  <c r="BG846" i="1"/>
  <c r="BG657" i="1"/>
  <c r="BG610" i="1"/>
  <c r="BD538" i="1"/>
  <c r="BE538" i="1" s="1"/>
  <c r="BF538" i="1" s="1"/>
  <c r="BG538" i="1" s="1"/>
  <c r="BG540" i="1"/>
  <c r="BD442" i="1"/>
  <c r="BE442" i="1" s="1"/>
  <c r="BF442" i="1" s="1"/>
  <c r="BG442" i="1" s="1"/>
  <c r="BG400" i="1"/>
  <c r="BG340" i="1"/>
  <c r="BG282" i="1"/>
  <c r="BG385" i="1"/>
  <c r="BG73" i="1"/>
  <c r="BG517" i="1"/>
  <c r="BG478" i="1"/>
  <c r="BG46" i="1"/>
  <c r="BG272" i="1"/>
  <c r="BG260" i="1"/>
  <c r="AT33" i="1"/>
  <c r="BB32" i="1"/>
  <c r="BG1006" i="1"/>
  <c r="BG860" i="1"/>
  <c r="BG266" i="1"/>
  <c r="BB967" i="1"/>
  <c r="BD967" i="1"/>
  <c r="BE967" i="1" s="1"/>
  <c r="BF967" i="1" s="1"/>
  <c r="BG967" i="1" s="1"/>
  <c r="BD866" i="1"/>
  <c r="BE866" i="1" s="1"/>
  <c r="BF866" i="1" s="1"/>
  <c r="BG866" i="1" s="1"/>
  <c r="BB866" i="1"/>
  <c r="BD965" i="1"/>
  <c r="BE965" i="1" s="1"/>
  <c r="BF965" i="1" s="1"/>
  <c r="BG965" i="1" s="1"/>
  <c r="BB965" i="1"/>
  <c r="BD501" i="1"/>
  <c r="BE501" i="1" s="1"/>
  <c r="BF501" i="1" s="1"/>
  <c r="BG501" i="1" s="1"/>
  <c r="BB501" i="1"/>
  <c r="AV929" i="1"/>
  <c r="BD449" i="1"/>
  <c r="BE449" i="1" s="1"/>
  <c r="BF449" i="1" s="1"/>
  <c r="BG449" i="1" s="1"/>
  <c r="BB449" i="1"/>
  <c r="BD330" i="1"/>
  <c r="BE330" i="1" s="1"/>
  <c r="BF330" i="1" s="1"/>
  <c r="BG330" i="1" s="1"/>
  <c r="BB330" i="1"/>
  <c r="BD248" i="1"/>
  <c r="BE248" i="1" s="1"/>
  <c r="BF248" i="1" s="1"/>
  <c r="BG248" i="1" s="1"/>
  <c r="BB248" i="1"/>
  <c r="BD609" i="1"/>
  <c r="BE609" i="1" s="1"/>
  <c r="BF609" i="1" s="1"/>
  <c r="BG609" i="1" s="1"/>
  <c r="BB609" i="1"/>
  <c r="AV882" i="1"/>
  <c r="AT654" i="1"/>
  <c r="BB472" i="1"/>
  <c r="BD472" i="1"/>
  <c r="BE472" i="1" s="1"/>
  <c r="BF472" i="1" s="1"/>
  <c r="BG472" i="1" s="1"/>
  <c r="BB431" i="1"/>
  <c r="BD431" i="1"/>
  <c r="BE431" i="1" s="1"/>
  <c r="BF431" i="1" s="1"/>
  <c r="BG431" i="1" s="1"/>
  <c r="BB443" i="1"/>
  <c r="BD443" i="1"/>
  <c r="BE443" i="1" s="1"/>
  <c r="BF443" i="1" s="1"/>
  <c r="BG443" i="1" s="1"/>
  <c r="AV610" i="1"/>
  <c r="AT351" i="1"/>
  <c r="BG799" i="1"/>
  <c r="BD1007" i="1"/>
  <c r="BE1007" i="1" s="1"/>
  <c r="BF1007" i="1" s="1"/>
  <c r="BG1007" i="1" s="1"/>
  <c r="BB689" i="1"/>
  <c r="AT734" i="1"/>
  <c r="BD302" i="1"/>
  <c r="BE302" i="1" s="1"/>
  <c r="BF302" i="1" s="1"/>
  <c r="BG302" i="1" s="1"/>
  <c r="BD955" i="1"/>
  <c r="BE955" i="1" s="1"/>
  <c r="BF955" i="1" s="1"/>
  <c r="BG955" i="1" s="1"/>
  <c r="BB955" i="1"/>
  <c r="BD972" i="1"/>
  <c r="BE972" i="1" s="1"/>
  <c r="BF972" i="1" s="1"/>
  <c r="BG972" i="1" s="1"/>
  <c r="BB972" i="1"/>
  <c r="BD858" i="1"/>
  <c r="BE858" i="1" s="1"/>
  <c r="BF858" i="1" s="1"/>
  <c r="BG858" i="1" s="1"/>
  <c r="BB858" i="1"/>
  <c r="BB776" i="1"/>
  <c r="BD776" i="1"/>
  <c r="BE776" i="1" s="1"/>
  <c r="BF776" i="1" s="1"/>
  <c r="BG776" i="1" s="1"/>
  <c r="BB516" i="1"/>
  <c r="BD516" i="1"/>
  <c r="BE516" i="1" s="1"/>
  <c r="BF516" i="1" s="1"/>
  <c r="BG516" i="1" s="1"/>
  <c r="BB495" i="1"/>
  <c r="BD495" i="1"/>
  <c r="BE495" i="1" s="1"/>
  <c r="BF495" i="1" s="1"/>
  <c r="BG495" i="1" s="1"/>
  <c r="AT805" i="1"/>
  <c r="AT707" i="1"/>
  <c r="BB284" i="1"/>
  <c r="BD284" i="1"/>
  <c r="BE284" i="1" s="1"/>
  <c r="BF284" i="1" s="1"/>
  <c r="BG284" i="1" s="1"/>
  <c r="AV898" i="1"/>
  <c r="BD579" i="1"/>
  <c r="BE579" i="1" s="1"/>
  <c r="BF579" i="1" s="1"/>
  <c r="BG579" i="1" s="1"/>
  <c r="AT343" i="1"/>
  <c r="BB220" i="1"/>
  <c r="BD220" i="1"/>
  <c r="BE220" i="1" s="1"/>
  <c r="BF220" i="1" s="1"/>
  <c r="BG220" i="1" s="1"/>
  <c r="BD256" i="1"/>
  <c r="BE256" i="1" s="1"/>
  <c r="BF256" i="1" s="1"/>
  <c r="BG256" i="1" s="1"/>
  <c r="BB256" i="1"/>
  <c r="BB280" i="1"/>
  <c r="BD280" i="1"/>
  <c r="BE280" i="1" s="1"/>
  <c r="BF280" i="1" s="1"/>
  <c r="BG280" i="1" s="1"/>
  <c r="AT541" i="1"/>
  <c r="BD998" i="1"/>
  <c r="BE998" i="1" s="1"/>
  <c r="BF998" i="1" s="1"/>
  <c r="BG998" i="1" s="1"/>
  <c r="AT931" i="1"/>
  <c r="BB1006" i="1"/>
  <c r="BB994" i="1"/>
  <c r="AV948" i="1"/>
  <c r="BD929" i="1"/>
  <c r="BE929" i="1" s="1"/>
  <c r="BF929" i="1" s="1"/>
  <c r="BG929" i="1" s="1"/>
  <c r="BG886" i="1"/>
  <c r="BG884" i="1"/>
  <c r="BD868" i="1"/>
  <c r="BE868" i="1" s="1"/>
  <c r="BF868" i="1" s="1"/>
  <c r="BG868" i="1" s="1"/>
  <c r="BG960" i="1"/>
  <c r="AV928" i="1"/>
  <c r="BB753" i="1"/>
  <c r="BG721" i="1"/>
  <c r="AT717" i="1"/>
  <c r="BB894" i="1"/>
  <c r="BB878" i="1"/>
  <c r="AT777" i="1"/>
  <c r="BG749" i="1"/>
  <c r="BD716" i="1"/>
  <c r="BE716" i="1" s="1"/>
  <c r="BF716" i="1" s="1"/>
  <c r="BG716" i="1" s="1"/>
  <c r="BD652" i="1"/>
  <c r="BE652" i="1" s="1"/>
  <c r="BF652" i="1" s="1"/>
  <c r="BG652" i="1" s="1"/>
  <c r="BG638" i="1"/>
  <c r="BG794" i="1"/>
  <c r="BG773" i="1"/>
  <c r="BB745" i="1"/>
  <c r="BD649" i="1"/>
  <c r="BE649" i="1" s="1"/>
  <c r="BF649" i="1" s="1"/>
  <c r="BG649" i="1" s="1"/>
  <c r="BG618" i="1"/>
  <c r="BG586" i="1"/>
  <c r="BB831" i="1"/>
  <c r="BB797" i="1"/>
  <c r="BD730" i="1"/>
  <c r="BE730" i="1" s="1"/>
  <c r="BF730" i="1" s="1"/>
  <c r="BG730" i="1" s="1"/>
  <c r="BB709" i="1"/>
  <c r="BB457" i="1"/>
  <c r="BG518" i="1"/>
  <c r="BD698" i="1"/>
  <c r="BE698" i="1" s="1"/>
  <c r="BF698" i="1" s="1"/>
  <c r="BG698" i="1" s="1"/>
  <c r="AT445" i="1"/>
  <c r="AV401" i="1"/>
  <c r="BG320" i="1"/>
  <c r="BG374" i="1"/>
  <c r="BG304" i="1"/>
  <c r="AV361" i="1"/>
  <c r="BG242" i="1"/>
  <c r="BG210" i="1"/>
  <c r="BG178" i="1"/>
  <c r="BG162" i="1"/>
  <c r="BG146" i="1"/>
  <c r="BG130" i="1"/>
  <c r="BG310" i="1"/>
  <c r="BB424" i="1"/>
  <c r="BB266" i="1"/>
  <c r="BD258" i="1"/>
  <c r="BE258" i="1" s="1"/>
  <c r="BF258" i="1" s="1"/>
  <c r="BG258" i="1" s="1"/>
  <c r="BG98" i="1"/>
  <c r="BD292" i="1"/>
  <c r="BE292" i="1" s="1"/>
  <c r="BF292" i="1" s="1"/>
  <c r="BG292" i="1" s="1"/>
  <c r="BB198" i="1"/>
  <c r="BB190" i="1"/>
  <c r="BB166" i="1"/>
  <c r="BB158" i="1"/>
  <c r="BB134" i="1"/>
  <c r="BD80" i="1"/>
  <c r="BE80" i="1" s="1"/>
  <c r="BF80" i="1" s="1"/>
  <c r="BG80" i="1" s="1"/>
  <c r="BB62" i="1"/>
  <c r="BB102" i="1"/>
  <c r="BB935" i="1"/>
  <c r="BD935" i="1"/>
  <c r="BE935" i="1" s="1"/>
  <c r="BF935" i="1" s="1"/>
  <c r="BG935" i="1" s="1"/>
  <c r="BB648" i="1"/>
  <c r="BD648" i="1"/>
  <c r="BE648" i="1" s="1"/>
  <c r="BF648" i="1" s="1"/>
  <c r="BG648" i="1" s="1"/>
  <c r="BB616" i="1"/>
  <c r="BD616" i="1"/>
  <c r="BE616" i="1" s="1"/>
  <c r="BF616" i="1" s="1"/>
  <c r="BG616" i="1" s="1"/>
  <c r="BB607" i="1"/>
  <c r="BD607" i="1"/>
  <c r="BE607" i="1" s="1"/>
  <c r="BF607" i="1" s="1"/>
  <c r="BG607" i="1" s="1"/>
  <c r="BB592" i="1"/>
  <c r="BD592" i="1"/>
  <c r="BE592" i="1" s="1"/>
  <c r="BF592" i="1" s="1"/>
  <c r="BG592" i="1" s="1"/>
  <c r="BD549" i="1"/>
  <c r="BE549" i="1" s="1"/>
  <c r="BF549" i="1" s="1"/>
  <c r="BG549" i="1" s="1"/>
  <c r="BB549" i="1"/>
  <c r="BB524" i="1"/>
  <c r="BD524" i="1"/>
  <c r="BE524" i="1" s="1"/>
  <c r="BF524" i="1" s="1"/>
  <c r="BG524" i="1" s="1"/>
  <c r="BB520" i="1"/>
  <c r="BD520" i="1"/>
  <c r="BE520" i="1" s="1"/>
  <c r="BF520" i="1" s="1"/>
  <c r="BG520" i="1" s="1"/>
  <c r="AV914" i="1"/>
  <c r="AV638" i="1"/>
  <c r="BB619" i="1"/>
  <c r="BD619" i="1"/>
  <c r="BE619" i="1" s="1"/>
  <c r="BF619" i="1" s="1"/>
  <c r="BG619" i="1" s="1"/>
  <c r="BD583" i="1"/>
  <c r="BE583" i="1" s="1"/>
  <c r="BF583" i="1" s="1"/>
  <c r="BG583" i="1" s="1"/>
  <c r="BB532" i="1"/>
  <c r="BD532" i="1"/>
  <c r="BE532" i="1" s="1"/>
  <c r="BF532" i="1" s="1"/>
  <c r="BG532" i="1" s="1"/>
  <c r="BD401" i="1"/>
  <c r="BE401" i="1" s="1"/>
  <c r="BF401" i="1" s="1"/>
  <c r="BG401" i="1" s="1"/>
  <c r="BB401" i="1"/>
  <c r="BD394" i="1"/>
  <c r="BE394" i="1" s="1"/>
  <c r="BF394" i="1" s="1"/>
  <c r="BG394" i="1" s="1"/>
  <c r="BB394" i="1"/>
  <c r="BB300" i="1"/>
  <c r="BD300" i="1"/>
  <c r="BE300" i="1" s="1"/>
  <c r="BF300" i="1" s="1"/>
  <c r="BG300" i="1" s="1"/>
  <c r="BB288" i="1"/>
  <c r="BD288" i="1"/>
  <c r="BE288" i="1" s="1"/>
  <c r="BF288" i="1" s="1"/>
  <c r="BG288" i="1" s="1"/>
  <c r="AV812" i="1"/>
  <c r="BD906" i="1"/>
  <c r="BE906" i="1" s="1"/>
  <c r="BF906" i="1" s="1"/>
  <c r="BG906" i="1" s="1"/>
  <c r="BB906" i="1"/>
  <c r="BD882" i="1"/>
  <c r="BE882" i="1" s="1"/>
  <c r="BF882" i="1" s="1"/>
  <c r="BG882" i="1" s="1"/>
  <c r="BB882" i="1"/>
  <c r="BD279" i="1"/>
  <c r="BE279" i="1" s="1"/>
  <c r="BF279" i="1" s="1"/>
  <c r="BG279" i="1" s="1"/>
  <c r="BD264" i="1"/>
  <c r="BE264" i="1" s="1"/>
  <c r="BF264" i="1" s="1"/>
  <c r="BG264" i="1" s="1"/>
  <c r="BB264" i="1"/>
  <c r="AT701" i="1"/>
  <c r="AV482" i="1"/>
  <c r="BB447" i="1"/>
  <c r="BD447" i="1"/>
  <c r="BE447" i="1" s="1"/>
  <c r="BF447" i="1" s="1"/>
  <c r="BG447" i="1" s="1"/>
  <c r="AV441" i="1"/>
  <c r="BB398" i="1"/>
  <c r="BD398" i="1"/>
  <c r="BE398" i="1" s="1"/>
  <c r="BF398" i="1" s="1"/>
  <c r="BG398" i="1" s="1"/>
  <c r="AV748" i="1"/>
  <c r="AT669" i="1"/>
  <c r="BB580" i="1"/>
  <c r="BD580" i="1"/>
  <c r="BE580" i="1" s="1"/>
  <c r="BF580" i="1" s="1"/>
  <c r="BG580" i="1" s="1"/>
  <c r="AV289" i="1"/>
  <c r="AT677" i="1"/>
  <c r="AV546" i="1"/>
  <c r="BB366" i="1"/>
  <c r="BD366" i="1"/>
  <c r="BE366" i="1" s="1"/>
  <c r="BF366" i="1" s="1"/>
  <c r="BG366" i="1" s="1"/>
  <c r="BD57" i="1"/>
  <c r="BE57" i="1" s="1"/>
  <c r="BF57" i="1" s="1"/>
  <c r="BG57" i="1" s="1"/>
  <c r="BB57" i="1"/>
  <c r="AV850" i="1"/>
  <c r="AT79" i="1"/>
  <c r="BG328" i="1"/>
  <c r="BG102" i="1"/>
  <c r="AV960" i="1"/>
  <c r="BD842" i="1"/>
  <c r="BE842" i="1" s="1"/>
  <c r="BF842" i="1" s="1"/>
  <c r="BG842" i="1" s="1"/>
  <c r="BB842" i="1"/>
  <c r="BB623" i="1"/>
  <c r="BD623" i="1"/>
  <c r="BE623" i="1" s="1"/>
  <c r="BF623" i="1" s="1"/>
  <c r="BG623" i="1" s="1"/>
  <c r="BD485" i="1"/>
  <c r="BE485" i="1" s="1"/>
  <c r="BF485" i="1" s="1"/>
  <c r="BG485" i="1" s="1"/>
  <c r="BB485" i="1"/>
  <c r="AV446" i="1"/>
  <c r="AT401" i="1"/>
  <c r="BB332" i="1"/>
  <c r="BD332" i="1"/>
  <c r="BE332" i="1" s="1"/>
  <c r="BF332" i="1" s="1"/>
  <c r="BG332" i="1" s="1"/>
  <c r="AV281" i="1"/>
  <c r="BD240" i="1"/>
  <c r="BE240" i="1" s="1"/>
  <c r="BF240" i="1" s="1"/>
  <c r="BG240" i="1" s="1"/>
  <c r="BB240" i="1"/>
  <c r="BB680" i="1"/>
  <c r="BD680" i="1"/>
  <c r="BE680" i="1" s="1"/>
  <c r="BF680" i="1" s="1"/>
  <c r="BG680" i="1" s="1"/>
  <c r="BD565" i="1"/>
  <c r="BE565" i="1" s="1"/>
  <c r="BF565" i="1" s="1"/>
  <c r="BG565" i="1" s="1"/>
  <c r="BB565" i="1"/>
  <c r="BB324" i="1"/>
  <c r="BD324" i="1"/>
  <c r="BE324" i="1" s="1"/>
  <c r="BF324" i="1" s="1"/>
  <c r="BG324" i="1" s="1"/>
  <c r="BD81" i="1"/>
  <c r="BE81" i="1" s="1"/>
  <c r="BF81" i="1" s="1"/>
  <c r="BG81" i="1" s="1"/>
  <c r="BB81" i="1"/>
  <c r="BD244" i="1"/>
  <c r="BE244" i="1" s="1"/>
  <c r="BF244" i="1" s="1"/>
  <c r="BG244" i="1" s="1"/>
  <c r="BB244" i="1"/>
  <c r="AT71" i="1"/>
  <c r="BG902" i="1"/>
  <c r="BG694" i="1"/>
  <c r="BD570" i="1"/>
  <c r="BE570" i="1" s="1"/>
  <c r="BF570" i="1" s="1"/>
  <c r="BG570" i="1" s="1"/>
  <c r="AT224" i="1"/>
  <c r="BD204" i="1"/>
  <c r="BE204" i="1" s="1"/>
  <c r="BF204" i="1" s="1"/>
  <c r="BG204" i="1" s="1"/>
  <c r="BD188" i="1"/>
  <c r="BE188" i="1" s="1"/>
  <c r="BF188" i="1" s="1"/>
  <c r="BG188" i="1" s="1"/>
  <c r="BD172" i="1"/>
  <c r="BE172" i="1" s="1"/>
  <c r="BF172" i="1" s="1"/>
  <c r="BG172" i="1" s="1"/>
  <c r="BD156" i="1"/>
  <c r="BE156" i="1" s="1"/>
  <c r="BF156" i="1" s="1"/>
  <c r="BG156" i="1" s="1"/>
  <c r="BD140" i="1"/>
  <c r="BE140" i="1" s="1"/>
  <c r="BF140" i="1" s="1"/>
  <c r="BG140" i="1" s="1"/>
  <c r="BD625" i="1"/>
  <c r="BE625" i="1" s="1"/>
  <c r="BF625" i="1" s="1"/>
  <c r="BG625" i="1" s="1"/>
  <c r="BB625" i="1"/>
  <c r="BB552" i="1"/>
  <c r="BD552" i="1"/>
  <c r="BE552" i="1" s="1"/>
  <c r="BF552" i="1" s="1"/>
  <c r="BG552" i="1" s="1"/>
  <c r="AV538" i="1"/>
  <c r="BD362" i="1"/>
  <c r="BE362" i="1" s="1"/>
  <c r="BF362" i="1" s="1"/>
  <c r="BG362" i="1" s="1"/>
  <c r="BB362" i="1"/>
  <c r="BD232" i="1"/>
  <c r="BE232" i="1" s="1"/>
  <c r="BF232" i="1" s="1"/>
  <c r="BG232" i="1" s="1"/>
  <c r="BB232" i="1"/>
  <c r="BB631" i="1"/>
  <c r="BD631" i="1"/>
  <c r="BE631" i="1" s="1"/>
  <c r="BF631" i="1" s="1"/>
  <c r="BG631" i="1" s="1"/>
  <c r="BB504" i="1"/>
  <c r="BD504" i="1"/>
  <c r="BE504" i="1" s="1"/>
  <c r="BF504" i="1" s="1"/>
  <c r="BG504" i="1" s="1"/>
  <c r="AV450" i="1"/>
  <c r="BG445" i="1"/>
  <c r="AT461" i="1"/>
  <c r="BD252" i="1"/>
  <c r="BE252" i="1" s="1"/>
  <c r="BF252" i="1" s="1"/>
  <c r="BG252" i="1" s="1"/>
  <c r="BB252" i="1"/>
  <c r="AV506" i="1"/>
  <c r="BD306" i="1"/>
  <c r="BE306" i="1" s="1"/>
  <c r="BF306" i="1" s="1"/>
  <c r="BG306" i="1" s="1"/>
  <c r="BB306" i="1"/>
  <c r="AT87" i="1"/>
  <c r="BD916" i="1"/>
  <c r="BE916" i="1" s="1"/>
  <c r="BF916" i="1" s="1"/>
  <c r="BG916" i="1" s="1"/>
  <c r="BG821" i="1"/>
  <c r="BG693" i="1"/>
  <c r="AT744" i="1"/>
  <c r="AV740" i="1"/>
  <c r="BG662" i="1"/>
  <c r="BD578" i="1"/>
  <c r="BE578" i="1" s="1"/>
  <c r="BF578" i="1" s="1"/>
  <c r="BG578" i="1" s="1"/>
  <c r="BG888" i="1"/>
  <c r="BG600" i="1"/>
  <c r="BD568" i="1"/>
  <c r="BE568" i="1" s="1"/>
  <c r="BF568" i="1" s="1"/>
  <c r="BG568" i="1" s="1"/>
  <c r="BG484" i="1"/>
  <c r="AV461" i="1"/>
  <c r="BG430" i="1"/>
  <c r="BD556" i="1"/>
  <c r="BE556" i="1" s="1"/>
  <c r="BF556" i="1" s="1"/>
  <c r="BG556" i="1" s="1"/>
  <c r="BG296" i="1"/>
  <c r="BD212" i="1"/>
  <c r="BE212" i="1" s="1"/>
  <c r="BF212" i="1" s="1"/>
  <c r="BG212" i="1" s="1"/>
  <c r="BD34" i="1"/>
  <c r="BE34" i="1" s="1"/>
  <c r="BF34" i="1" s="1"/>
  <c r="BG34" i="1" s="1"/>
  <c r="BB896" i="1"/>
  <c r="BD896" i="1"/>
  <c r="BE896" i="1" s="1"/>
  <c r="BF896" i="1" s="1"/>
  <c r="BG896" i="1" s="1"/>
  <c r="AV997" i="1"/>
  <c r="AT999" i="1"/>
  <c r="BD959" i="1"/>
  <c r="BE959" i="1" s="1"/>
  <c r="BF959" i="1" s="1"/>
  <c r="BG959" i="1" s="1"/>
  <c r="BB959" i="1"/>
  <c r="BB615" i="1"/>
  <c r="BD615" i="1"/>
  <c r="BE615" i="1" s="1"/>
  <c r="BF615" i="1" s="1"/>
  <c r="BG615" i="1" s="1"/>
  <c r="BB591" i="1"/>
  <c r="BD591" i="1"/>
  <c r="BE591" i="1" s="1"/>
  <c r="BF591" i="1" s="1"/>
  <c r="BG591" i="1" s="1"/>
  <c r="BB564" i="1"/>
  <c r="BD564" i="1"/>
  <c r="BE564" i="1" s="1"/>
  <c r="BF564" i="1" s="1"/>
  <c r="BG564" i="1" s="1"/>
  <c r="BB543" i="1"/>
  <c r="BD543" i="1"/>
  <c r="BE543" i="1" s="1"/>
  <c r="BF543" i="1" s="1"/>
  <c r="BG543" i="1" s="1"/>
  <c r="BD939" i="1"/>
  <c r="BE939" i="1" s="1"/>
  <c r="BF939" i="1" s="1"/>
  <c r="BG939" i="1" s="1"/>
  <c r="BB939" i="1"/>
  <c r="BD988" i="1"/>
  <c r="BE988" i="1" s="1"/>
  <c r="BF988" i="1" s="1"/>
  <c r="BG988" i="1" s="1"/>
  <c r="BB988" i="1"/>
  <c r="AV762" i="1"/>
  <c r="BB603" i="1"/>
  <c r="BD603" i="1"/>
  <c r="BE603" i="1" s="1"/>
  <c r="BF603" i="1" s="1"/>
  <c r="BG603" i="1" s="1"/>
  <c r="BB548" i="1"/>
  <c r="BD548" i="1"/>
  <c r="BE548" i="1" s="1"/>
  <c r="BF548" i="1" s="1"/>
  <c r="BG548" i="1" s="1"/>
  <c r="BD519" i="1"/>
  <c r="BE519" i="1" s="1"/>
  <c r="BF519" i="1" s="1"/>
  <c r="BG519" i="1" s="1"/>
  <c r="AV502" i="1"/>
  <c r="AV498" i="1"/>
  <c r="BB479" i="1"/>
  <c r="BD479" i="1"/>
  <c r="BE479" i="1" s="1"/>
  <c r="BF479" i="1" s="1"/>
  <c r="BG479" i="1" s="1"/>
  <c r="BB624" i="1"/>
  <c r="BD624" i="1"/>
  <c r="BE624" i="1" s="1"/>
  <c r="BF624" i="1" s="1"/>
  <c r="BG624" i="1" s="1"/>
  <c r="AT750" i="1"/>
  <c r="AV550" i="1"/>
  <c r="BD533" i="1"/>
  <c r="BE533" i="1" s="1"/>
  <c r="BF533" i="1" s="1"/>
  <c r="BG533" i="1" s="1"/>
  <c r="BB533" i="1"/>
  <c r="BD467" i="1"/>
  <c r="BE467" i="1" s="1"/>
  <c r="BF467" i="1" s="1"/>
  <c r="BG467" i="1" s="1"/>
  <c r="AV622" i="1"/>
  <c r="BB276" i="1"/>
  <c r="BD276" i="1"/>
  <c r="BE276" i="1" s="1"/>
  <c r="BF276" i="1" s="1"/>
  <c r="BG276" i="1" s="1"/>
  <c r="AV585" i="1"/>
  <c r="BD539" i="1"/>
  <c r="BE539" i="1" s="1"/>
  <c r="BF539" i="1" s="1"/>
  <c r="BG539" i="1" s="1"/>
  <c r="AV486" i="1"/>
  <c r="AV425" i="1"/>
  <c r="AV625" i="1"/>
  <c r="BB27" i="1"/>
  <c r="AV34" i="1"/>
  <c r="AT1001" i="1"/>
  <c r="BB975" i="1"/>
  <c r="BD975" i="1"/>
  <c r="BE975" i="1" s="1"/>
  <c r="BF975" i="1" s="1"/>
  <c r="BG975" i="1" s="1"/>
  <c r="AV987" i="1"/>
  <c r="BB958" i="1"/>
  <c r="BD958" i="1"/>
  <c r="BE958" i="1" s="1"/>
  <c r="BF958" i="1" s="1"/>
  <c r="BG958" i="1" s="1"/>
  <c r="BB942" i="1"/>
  <c r="BD942" i="1"/>
  <c r="BE942" i="1" s="1"/>
  <c r="BF942" i="1" s="1"/>
  <c r="BG942" i="1" s="1"/>
  <c r="BB926" i="1"/>
  <c r="BD926" i="1"/>
  <c r="BE926" i="1" s="1"/>
  <c r="BF926" i="1" s="1"/>
  <c r="BG926" i="1" s="1"/>
  <c r="BD996" i="1"/>
  <c r="BE996" i="1" s="1"/>
  <c r="BF996" i="1" s="1"/>
  <c r="BG996" i="1" s="1"/>
  <c r="BB996" i="1"/>
  <c r="BB963" i="1"/>
  <c r="BD963" i="1"/>
  <c r="BE963" i="1" s="1"/>
  <c r="BF963" i="1" s="1"/>
  <c r="BG963" i="1" s="1"/>
  <c r="BD952" i="1"/>
  <c r="BE952" i="1" s="1"/>
  <c r="BF952" i="1" s="1"/>
  <c r="BG952" i="1" s="1"/>
  <c r="BB952" i="1"/>
  <c r="AV942" i="1"/>
  <c r="BD977" i="1"/>
  <c r="BE977" i="1" s="1"/>
  <c r="BF977" i="1" s="1"/>
  <c r="BG977" i="1" s="1"/>
  <c r="BB977" i="1"/>
  <c r="BD956" i="1"/>
  <c r="BE956" i="1" s="1"/>
  <c r="BF956" i="1" s="1"/>
  <c r="BG956" i="1" s="1"/>
  <c r="BB956" i="1"/>
  <c r="BD924" i="1"/>
  <c r="BE924" i="1" s="1"/>
  <c r="BF924" i="1" s="1"/>
  <c r="BG924" i="1" s="1"/>
  <c r="BB924" i="1"/>
  <c r="BD887" i="1"/>
  <c r="BE887" i="1" s="1"/>
  <c r="BF887" i="1" s="1"/>
  <c r="BG887" i="1" s="1"/>
  <c r="BB887" i="1"/>
  <c r="BD869" i="1"/>
  <c r="BE869" i="1" s="1"/>
  <c r="BF869" i="1" s="1"/>
  <c r="BG869" i="1" s="1"/>
  <c r="BB869" i="1"/>
  <c r="AV864" i="1"/>
  <c r="AV973" i="1"/>
  <c r="AT967" i="1"/>
  <c r="AV955" i="1"/>
  <c r="AV934" i="1"/>
  <c r="AT972" i="1"/>
  <c r="BD948" i="1"/>
  <c r="BE948" i="1" s="1"/>
  <c r="BF948" i="1" s="1"/>
  <c r="BG948" i="1" s="1"/>
  <c r="BB948" i="1"/>
  <c r="AT935" i="1"/>
  <c r="AV927" i="1"/>
  <c r="BB907" i="1"/>
  <c r="BD907" i="1"/>
  <c r="BE907" i="1" s="1"/>
  <c r="BF907" i="1" s="1"/>
  <c r="BG907" i="1" s="1"/>
  <c r="BD897" i="1"/>
  <c r="BE897" i="1" s="1"/>
  <c r="BF897" i="1" s="1"/>
  <c r="BG897" i="1" s="1"/>
  <c r="BB897" i="1"/>
  <c r="BB875" i="1"/>
  <c r="BD875" i="1"/>
  <c r="BE875" i="1" s="1"/>
  <c r="BF875" i="1" s="1"/>
  <c r="BG875" i="1" s="1"/>
  <c r="BD865" i="1"/>
  <c r="BE865" i="1" s="1"/>
  <c r="BF865" i="1" s="1"/>
  <c r="BG865" i="1" s="1"/>
  <c r="BB865" i="1"/>
  <c r="BB843" i="1"/>
  <c r="BD843" i="1"/>
  <c r="BE843" i="1" s="1"/>
  <c r="BF843" i="1" s="1"/>
  <c r="BG843" i="1" s="1"/>
  <c r="BD833" i="1"/>
  <c r="BE833" i="1" s="1"/>
  <c r="BF833" i="1" s="1"/>
  <c r="BG833" i="1" s="1"/>
  <c r="BB833" i="1"/>
  <c r="AT827" i="1"/>
  <c r="BD771" i="1"/>
  <c r="BE771" i="1" s="1"/>
  <c r="BF771" i="1" s="1"/>
  <c r="BG771" i="1" s="1"/>
  <c r="BB771" i="1"/>
  <c r="BD759" i="1"/>
  <c r="BE759" i="1" s="1"/>
  <c r="BF759" i="1" s="1"/>
  <c r="BG759" i="1" s="1"/>
  <c r="BB759" i="1"/>
  <c r="AT752" i="1"/>
  <c r="AT737" i="1"/>
  <c r="BB728" i="1"/>
  <c r="BD728" i="1"/>
  <c r="BE728" i="1" s="1"/>
  <c r="BF728" i="1" s="1"/>
  <c r="BG728" i="1" s="1"/>
  <c r="BD705" i="1"/>
  <c r="BE705" i="1" s="1"/>
  <c r="BF705" i="1" s="1"/>
  <c r="BG705" i="1" s="1"/>
  <c r="BB705" i="1"/>
  <c r="BD643" i="1"/>
  <c r="BE643" i="1" s="1"/>
  <c r="BF643" i="1" s="1"/>
  <c r="BG643" i="1" s="1"/>
  <c r="BB643" i="1"/>
  <c r="AV943" i="1"/>
  <c r="AV908" i="1"/>
  <c r="AT886" i="1"/>
  <c r="AV844" i="1"/>
  <c r="BD795" i="1"/>
  <c r="BE795" i="1" s="1"/>
  <c r="BF795" i="1" s="1"/>
  <c r="BG795" i="1" s="1"/>
  <c r="BB795" i="1"/>
  <c r="BB784" i="1"/>
  <c r="BD784" i="1"/>
  <c r="BE784" i="1" s="1"/>
  <c r="BF784" i="1" s="1"/>
  <c r="BG784" i="1" s="1"/>
  <c r="BD731" i="1"/>
  <c r="BE731" i="1" s="1"/>
  <c r="BF731" i="1" s="1"/>
  <c r="BG731" i="1" s="1"/>
  <c r="BB731" i="1"/>
  <c r="BB720" i="1"/>
  <c r="BD720" i="1"/>
  <c r="BE720" i="1" s="1"/>
  <c r="BF720" i="1" s="1"/>
  <c r="BG720" i="1" s="1"/>
  <c r="AT695" i="1"/>
  <c r="BD667" i="1"/>
  <c r="BE667" i="1" s="1"/>
  <c r="BF667" i="1" s="1"/>
  <c r="BG667" i="1" s="1"/>
  <c r="BB667" i="1"/>
  <c r="BB656" i="1"/>
  <c r="BD656" i="1"/>
  <c r="BE656" i="1" s="1"/>
  <c r="BF656" i="1" s="1"/>
  <c r="BG656" i="1" s="1"/>
  <c r="BB847" i="1"/>
  <c r="BD847" i="1"/>
  <c r="BE847" i="1" s="1"/>
  <c r="BF847" i="1" s="1"/>
  <c r="BG847" i="1" s="1"/>
  <c r="AT845" i="1"/>
  <c r="AV840" i="1"/>
  <c r="AV952" i="1"/>
  <c r="AV897" i="1"/>
  <c r="BD857" i="1"/>
  <c r="BE857" i="1" s="1"/>
  <c r="BF857" i="1" s="1"/>
  <c r="BG857" i="1" s="1"/>
  <c r="BB857" i="1"/>
  <c r="BD787" i="1"/>
  <c r="BE787" i="1" s="1"/>
  <c r="BF787" i="1" s="1"/>
  <c r="BG787" i="1" s="1"/>
  <c r="BB787" i="1"/>
  <c r="BD783" i="1"/>
  <c r="BE783" i="1" s="1"/>
  <c r="BF783" i="1" s="1"/>
  <c r="BG783" i="1" s="1"/>
  <c r="BB783" i="1"/>
  <c r="BB772" i="1"/>
  <c r="BD772" i="1"/>
  <c r="BE772" i="1" s="1"/>
  <c r="BF772" i="1" s="1"/>
  <c r="BG772" i="1" s="1"/>
  <c r="BD723" i="1"/>
  <c r="BE723" i="1" s="1"/>
  <c r="BF723" i="1" s="1"/>
  <c r="BG723" i="1" s="1"/>
  <c r="BB723" i="1"/>
  <c r="BD719" i="1"/>
  <c r="BE719" i="1" s="1"/>
  <c r="BF719" i="1" s="1"/>
  <c r="BG719" i="1" s="1"/>
  <c r="BB719" i="1"/>
  <c r="AV944" i="1"/>
  <c r="AV894" i="1"/>
  <c r="BB893" i="1"/>
  <c r="BD893" i="1"/>
  <c r="BE893" i="1" s="1"/>
  <c r="BF893" i="1" s="1"/>
  <c r="BG893" i="1" s="1"/>
  <c r="AV858" i="1"/>
  <c r="BD825" i="1"/>
  <c r="BE825" i="1" s="1"/>
  <c r="BF825" i="1" s="1"/>
  <c r="BG825" i="1" s="1"/>
  <c r="BB825" i="1"/>
  <c r="AV822" i="1"/>
  <c r="BD793" i="1"/>
  <c r="BE793" i="1" s="1"/>
  <c r="BF793" i="1" s="1"/>
  <c r="BG793" i="1" s="1"/>
  <c r="BB793" i="1"/>
  <c r="AV790" i="1"/>
  <c r="BD761" i="1"/>
  <c r="BE761" i="1" s="1"/>
  <c r="BF761" i="1" s="1"/>
  <c r="BG761" i="1" s="1"/>
  <c r="BB761" i="1"/>
  <c r="AV758" i="1"/>
  <c r="BD729" i="1"/>
  <c r="BE729" i="1" s="1"/>
  <c r="BF729" i="1" s="1"/>
  <c r="BG729" i="1" s="1"/>
  <c r="BB729" i="1"/>
  <c r="AV726" i="1"/>
  <c r="AV660" i="1"/>
  <c r="BB636" i="1"/>
  <c r="BD636" i="1"/>
  <c r="BE636" i="1" s="1"/>
  <c r="BF636" i="1" s="1"/>
  <c r="BG636" i="1" s="1"/>
  <c r="AV604" i="1"/>
  <c r="BB700" i="1"/>
  <c r="BD700" i="1"/>
  <c r="BE700" i="1" s="1"/>
  <c r="BF700" i="1" s="1"/>
  <c r="BG700" i="1" s="1"/>
  <c r="AV696" i="1"/>
  <c r="BD655" i="1"/>
  <c r="BE655" i="1" s="1"/>
  <c r="BF655" i="1" s="1"/>
  <c r="BG655" i="1" s="1"/>
  <c r="BB655" i="1"/>
  <c r="AT651" i="1"/>
  <c r="AT642" i="1"/>
  <c r="BD633" i="1"/>
  <c r="BE633" i="1" s="1"/>
  <c r="BF633" i="1" s="1"/>
  <c r="BG633" i="1" s="1"/>
  <c r="BB633" i="1"/>
  <c r="AV612" i="1"/>
  <c r="BD569" i="1"/>
  <c r="BE569" i="1" s="1"/>
  <c r="BF569" i="1" s="1"/>
  <c r="BG569" i="1" s="1"/>
  <c r="BB569" i="1"/>
  <c r="BB560" i="1"/>
  <c r="BD560" i="1"/>
  <c r="BE560" i="1" s="1"/>
  <c r="BF560" i="1" s="1"/>
  <c r="BG560" i="1" s="1"/>
  <c r="AV528" i="1"/>
  <c r="BD505" i="1"/>
  <c r="BE505" i="1" s="1"/>
  <c r="BF505" i="1" s="1"/>
  <c r="BG505" i="1" s="1"/>
  <c r="BB505" i="1"/>
  <c r="BB496" i="1"/>
  <c r="BD496" i="1"/>
  <c r="BE496" i="1" s="1"/>
  <c r="BF496" i="1" s="1"/>
  <c r="BG496" i="1" s="1"/>
  <c r="AV950" i="1"/>
  <c r="AV832" i="1"/>
  <c r="BD715" i="1"/>
  <c r="BE715" i="1" s="1"/>
  <c r="BF715" i="1" s="1"/>
  <c r="BG715" i="1" s="1"/>
  <c r="BB715" i="1"/>
  <c r="BB706" i="1"/>
  <c r="BD706" i="1"/>
  <c r="BE706" i="1" s="1"/>
  <c r="BF706" i="1" s="1"/>
  <c r="BG706" i="1" s="1"/>
  <c r="AT863" i="1"/>
  <c r="BD841" i="1"/>
  <c r="BE841" i="1" s="1"/>
  <c r="BF841" i="1" s="1"/>
  <c r="BG841" i="1" s="1"/>
  <c r="BB841" i="1"/>
  <c r="BB830" i="1"/>
  <c r="BD830" i="1"/>
  <c r="BE830" i="1" s="1"/>
  <c r="BF830" i="1" s="1"/>
  <c r="BG830" i="1" s="1"/>
  <c r="AT796" i="1"/>
  <c r="BB746" i="1"/>
  <c r="BD746" i="1"/>
  <c r="BE746" i="1" s="1"/>
  <c r="BF746" i="1" s="1"/>
  <c r="BG746" i="1" s="1"/>
  <c r="AT708" i="1"/>
  <c r="BD691" i="1"/>
  <c r="BE691" i="1" s="1"/>
  <c r="BF691" i="1" s="1"/>
  <c r="BG691" i="1" s="1"/>
  <c r="BB691" i="1"/>
  <c r="BB682" i="1"/>
  <c r="BD682" i="1"/>
  <c r="BE682" i="1" s="1"/>
  <c r="BF682" i="1" s="1"/>
  <c r="BG682" i="1" s="1"/>
  <c r="AT678" i="1"/>
  <c r="BB646" i="1"/>
  <c r="BD646" i="1"/>
  <c r="BE646" i="1" s="1"/>
  <c r="BF646" i="1" s="1"/>
  <c r="BG646" i="1" s="1"/>
  <c r="BD557" i="1"/>
  <c r="BE557" i="1" s="1"/>
  <c r="BF557" i="1" s="1"/>
  <c r="BG557" i="1" s="1"/>
  <c r="BB557" i="1"/>
  <c r="BD525" i="1"/>
  <c r="BE525" i="1" s="1"/>
  <c r="BF525" i="1" s="1"/>
  <c r="BG525" i="1" s="1"/>
  <c r="BB525" i="1"/>
  <c r="BD493" i="1"/>
  <c r="BE493" i="1" s="1"/>
  <c r="BF493" i="1" s="1"/>
  <c r="BG493" i="1" s="1"/>
  <c r="BB493" i="1"/>
  <c r="AV448" i="1"/>
  <c r="AV800" i="1"/>
  <c r="BB742" i="1"/>
  <c r="BD742" i="1"/>
  <c r="BE742" i="1" s="1"/>
  <c r="BF742" i="1" s="1"/>
  <c r="BG742" i="1" s="1"/>
  <c r="AV702" i="1"/>
  <c r="BB670" i="1"/>
  <c r="BD670" i="1"/>
  <c r="BE670" i="1" s="1"/>
  <c r="BF670" i="1" s="1"/>
  <c r="BG670" i="1" s="1"/>
  <c r="BD659" i="1"/>
  <c r="BE659" i="1" s="1"/>
  <c r="BF659" i="1" s="1"/>
  <c r="BG659" i="1" s="1"/>
  <c r="BB659" i="1"/>
  <c r="AV565" i="1"/>
  <c r="AV564" i="1"/>
  <c r="AV532" i="1"/>
  <c r="AV500" i="1"/>
  <c r="AV913" i="1"/>
  <c r="BB672" i="1"/>
  <c r="BD672" i="1"/>
  <c r="BE672" i="1" s="1"/>
  <c r="BF672" i="1" s="1"/>
  <c r="BG672" i="1" s="1"/>
  <c r="BB644" i="1"/>
  <c r="BD644" i="1"/>
  <c r="BE644" i="1" s="1"/>
  <c r="BF644" i="1" s="1"/>
  <c r="BG644" i="1" s="1"/>
  <c r="BD637" i="1"/>
  <c r="BE637" i="1" s="1"/>
  <c r="BF637" i="1" s="1"/>
  <c r="BG637" i="1" s="1"/>
  <c r="BB637" i="1"/>
  <c r="BD545" i="1"/>
  <c r="BE545" i="1" s="1"/>
  <c r="BF545" i="1" s="1"/>
  <c r="BG545" i="1" s="1"/>
  <c r="BB545" i="1"/>
  <c r="AV476" i="1"/>
  <c r="BB460" i="1"/>
  <c r="BD460" i="1"/>
  <c r="BE460" i="1" s="1"/>
  <c r="BF460" i="1" s="1"/>
  <c r="BG460" i="1" s="1"/>
  <c r="BD437" i="1"/>
  <c r="BE437" i="1" s="1"/>
  <c r="BF437" i="1" s="1"/>
  <c r="BG437" i="1" s="1"/>
  <c r="BB437" i="1"/>
  <c r="BB428" i="1"/>
  <c r="BD428" i="1"/>
  <c r="BE428" i="1" s="1"/>
  <c r="BF428" i="1" s="1"/>
  <c r="BG428" i="1" s="1"/>
  <c r="BB802" i="1"/>
  <c r="BD802" i="1"/>
  <c r="BE802" i="1" s="1"/>
  <c r="BF802" i="1" s="1"/>
  <c r="BG802" i="1" s="1"/>
  <c r="AV589" i="1"/>
  <c r="AV572" i="1"/>
  <c r="AV513" i="1"/>
  <c r="AT429" i="1"/>
  <c r="AV529" i="1"/>
  <c r="AV469" i="1"/>
  <c r="BB436" i="1"/>
  <c r="BD436" i="1"/>
  <c r="BE436" i="1" s="1"/>
  <c r="BF436" i="1" s="1"/>
  <c r="BG436" i="1" s="1"/>
  <c r="AV405" i="1"/>
  <c r="AV373" i="1"/>
  <c r="AV341" i="1"/>
  <c r="BB311" i="1"/>
  <c r="BD311" i="1"/>
  <c r="BE311" i="1" s="1"/>
  <c r="BF311" i="1" s="1"/>
  <c r="BG311" i="1" s="1"/>
  <c r="BB734" i="1"/>
  <c r="BD734" i="1"/>
  <c r="BE734" i="1" s="1"/>
  <c r="BF734" i="1" s="1"/>
  <c r="BG734" i="1" s="1"/>
  <c r="AT714" i="1"/>
  <c r="AV640" i="1"/>
  <c r="AV561" i="1"/>
  <c r="BB440" i="1"/>
  <c r="BD440" i="1"/>
  <c r="BE440" i="1" s="1"/>
  <c r="BF440" i="1" s="1"/>
  <c r="BG440" i="1" s="1"/>
  <c r="BD421" i="1"/>
  <c r="BE421" i="1" s="1"/>
  <c r="BF421" i="1" s="1"/>
  <c r="BG421" i="1" s="1"/>
  <c r="BB421" i="1"/>
  <c r="BB413" i="1"/>
  <c r="BD413" i="1"/>
  <c r="BE413" i="1" s="1"/>
  <c r="BF413" i="1" s="1"/>
  <c r="BG413" i="1" s="1"/>
  <c r="AV408" i="1"/>
  <c r="BB397" i="1"/>
  <c r="BD397" i="1"/>
  <c r="BE397" i="1" s="1"/>
  <c r="BF397" i="1" s="1"/>
  <c r="BG397" i="1" s="1"/>
  <c r="AV392" i="1"/>
  <c r="BB381" i="1"/>
  <c r="BD381" i="1"/>
  <c r="BE381" i="1" s="1"/>
  <c r="BF381" i="1" s="1"/>
  <c r="BG381" i="1" s="1"/>
  <c r="AV376" i="1"/>
  <c r="BB365" i="1"/>
  <c r="BD365" i="1"/>
  <c r="BE365" i="1" s="1"/>
  <c r="BF365" i="1" s="1"/>
  <c r="BG365" i="1" s="1"/>
  <c r="AV360" i="1"/>
  <c r="BB349" i="1"/>
  <c r="BD349" i="1"/>
  <c r="BE349" i="1" s="1"/>
  <c r="BF349" i="1" s="1"/>
  <c r="BG349" i="1" s="1"/>
  <c r="AV344" i="1"/>
  <c r="BB317" i="1"/>
  <c r="BD317" i="1"/>
  <c r="BE317" i="1" s="1"/>
  <c r="BF317" i="1" s="1"/>
  <c r="BG317" i="1" s="1"/>
  <c r="AV312" i="1"/>
  <c r="BB303" i="1"/>
  <c r="BD303" i="1"/>
  <c r="BE303" i="1" s="1"/>
  <c r="BF303" i="1" s="1"/>
  <c r="BG303" i="1" s="1"/>
  <c r="AT417" i="1"/>
  <c r="BB409" i="1"/>
  <c r="BD409" i="1"/>
  <c r="BE409" i="1" s="1"/>
  <c r="BF409" i="1" s="1"/>
  <c r="BG409" i="1" s="1"/>
  <c r="AV374" i="1"/>
  <c r="AV365" i="1"/>
  <c r="AT345" i="1"/>
  <c r="BB263" i="1"/>
  <c r="BD263" i="1"/>
  <c r="BE263" i="1" s="1"/>
  <c r="BF263" i="1" s="1"/>
  <c r="BG263" i="1" s="1"/>
  <c r="BB247" i="1"/>
  <c r="BD247" i="1"/>
  <c r="BE247" i="1" s="1"/>
  <c r="BF247" i="1" s="1"/>
  <c r="BG247" i="1" s="1"/>
  <c r="BB231" i="1"/>
  <c r="BD231" i="1"/>
  <c r="BE231" i="1" s="1"/>
  <c r="BF231" i="1" s="1"/>
  <c r="BG231" i="1" s="1"/>
  <c r="BB215" i="1"/>
  <c r="BD215" i="1"/>
  <c r="BE215" i="1" s="1"/>
  <c r="BF215" i="1" s="1"/>
  <c r="BG215" i="1" s="1"/>
  <c r="BB199" i="1"/>
  <c r="BD199" i="1"/>
  <c r="BE199" i="1" s="1"/>
  <c r="BF199" i="1" s="1"/>
  <c r="BG199" i="1" s="1"/>
  <c r="BB183" i="1"/>
  <c r="BD183" i="1"/>
  <c r="BE183" i="1" s="1"/>
  <c r="BF183" i="1" s="1"/>
  <c r="BG183" i="1" s="1"/>
  <c r="BB167" i="1"/>
  <c r="BD167" i="1"/>
  <c r="BE167" i="1" s="1"/>
  <c r="BF167" i="1" s="1"/>
  <c r="BG167" i="1" s="1"/>
  <c r="BB151" i="1"/>
  <c r="BD151" i="1"/>
  <c r="BE151" i="1" s="1"/>
  <c r="BF151" i="1" s="1"/>
  <c r="BG151" i="1" s="1"/>
  <c r="BB135" i="1"/>
  <c r="BD135" i="1"/>
  <c r="BE135" i="1" s="1"/>
  <c r="BF135" i="1" s="1"/>
  <c r="BG135" i="1" s="1"/>
  <c r="AV381" i="1"/>
  <c r="AV333" i="1"/>
  <c r="BB393" i="1"/>
  <c r="BD393" i="1"/>
  <c r="BE393" i="1" s="1"/>
  <c r="BF393" i="1" s="1"/>
  <c r="BG393" i="1" s="1"/>
  <c r="BB363" i="1"/>
  <c r="BD363" i="1"/>
  <c r="BE363" i="1" s="1"/>
  <c r="BF363" i="1" s="1"/>
  <c r="BG363" i="1" s="1"/>
  <c r="BB329" i="1"/>
  <c r="BD329" i="1"/>
  <c r="BE329" i="1" s="1"/>
  <c r="BF329" i="1" s="1"/>
  <c r="BG329" i="1" s="1"/>
  <c r="AV325" i="1"/>
  <c r="BD307" i="1"/>
  <c r="BE307" i="1" s="1"/>
  <c r="BF307" i="1" s="1"/>
  <c r="BG307" i="1" s="1"/>
  <c r="BB307" i="1"/>
  <c r="AT302" i="1"/>
  <c r="BB347" i="1"/>
  <c r="BD347" i="1"/>
  <c r="BE347" i="1" s="1"/>
  <c r="BF347" i="1" s="1"/>
  <c r="BG347" i="1" s="1"/>
  <c r="AV318" i="1"/>
  <c r="AT240" i="1"/>
  <c r="BD237" i="1"/>
  <c r="BE237" i="1" s="1"/>
  <c r="BF237" i="1" s="1"/>
  <c r="BG237" i="1" s="1"/>
  <c r="BB237" i="1"/>
  <c r="AV227" i="1"/>
  <c r="AV372" i="1"/>
  <c r="AV271" i="1"/>
  <c r="AT268" i="1"/>
  <c r="BD265" i="1"/>
  <c r="BE265" i="1" s="1"/>
  <c r="BF265" i="1" s="1"/>
  <c r="BG265" i="1" s="1"/>
  <c r="BB265" i="1"/>
  <c r="BB411" i="1"/>
  <c r="BD411" i="1"/>
  <c r="BE411" i="1" s="1"/>
  <c r="BF411" i="1" s="1"/>
  <c r="BG411" i="1" s="1"/>
  <c r="BD305" i="1"/>
  <c r="BE305" i="1" s="1"/>
  <c r="BF305" i="1" s="1"/>
  <c r="BG305" i="1" s="1"/>
  <c r="BB305" i="1"/>
  <c r="AT299" i="1"/>
  <c r="BB297" i="1"/>
  <c r="BD297" i="1"/>
  <c r="BE297" i="1" s="1"/>
  <c r="BF297" i="1" s="1"/>
  <c r="BG297" i="1" s="1"/>
  <c r="AV247" i="1"/>
  <c r="AT220" i="1"/>
  <c r="AV342" i="1"/>
  <c r="AV216" i="1"/>
  <c r="AV212" i="1"/>
  <c r="AV208" i="1"/>
  <c r="AV204" i="1"/>
  <c r="AV200" i="1"/>
  <c r="AV196" i="1"/>
  <c r="AV192" i="1"/>
  <c r="AV188" i="1"/>
  <c r="AV184" i="1"/>
  <c r="AV180" i="1"/>
  <c r="AV176" i="1"/>
  <c r="AV172" i="1"/>
  <c r="AV168" i="1"/>
  <c r="AV164" i="1"/>
  <c r="AV160" i="1"/>
  <c r="AV156" i="1"/>
  <c r="AV152" i="1"/>
  <c r="AV148" i="1"/>
  <c r="AV144" i="1"/>
  <c r="AV140" i="1"/>
  <c r="AV136" i="1"/>
  <c r="AV132" i="1"/>
  <c r="AV128" i="1"/>
  <c r="AV104" i="1"/>
  <c r="BD87" i="1"/>
  <c r="BE87" i="1" s="1"/>
  <c r="BF87" i="1" s="1"/>
  <c r="BG87" i="1" s="1"/>
  <c r="BB87" i="1"/>
  <c r="AV80" i="1"/>
  <c r="BD69" i="1"/>
  <c r="BE69" i="1" s="1"/>
  <c r="BF69" i="1" s="1"/>
  <c r="BG69" i="1" s="1"/>
  <c r="BB69" i="1"/>
  <c r="AV47" i="1"/>
  <c r="AV39" i="1"/>
  <c r="AV31" i="1"/>
  <c r="AV294" i="1"/>
  <c r="BD217" i="1"/>
  <c r="BE217" i="1" s="1"/>
  <c r="BF217" i="1" s="1"/>
  <c r="BG217" i="1" s="1"/>
  <c r="BB217" i="1"/>
  <c r="BD209" i="1"/>
  <c r="BE209" i="1" s="1"/>
  <c r="BF209" i="1" s="1"/>
  <c r="BG209" i="1" s="1"/>
  <c r="BB209" i="1"/>
  <c r="BD201" i="1"/>
  <c r="BE201" i="1" s="1"/>
  <c r="BF201" i="1" s="1"/>
  <c r="BG201" i="1" s="1"/>
  <c r="BB201" i="1"/>
  <c r="BD193" i="1"/>
  <c r="BE193" i="1" s="1"/>
  <c r="BF193" i="1" s="1"/>
  <c r="BG193" i="1" s="1"/>
  <c r="BB193" i="1"/>
  <c r="BD185" i="1"/>
  <c r="BE185" i="1" s="1"/>
  <c r="BF185" i="1" s="1"/>
  <c r="BG185" i="1" s="1"/>
  <c r="BB185" i="1"/>
  <c r="BD177" i="1"/>
  <c r="BE177" i="1" s="1"/>
  <c r="BF177" i="1" s="1"/>
  <c r="BG177" i="1" s="1"/>
  <c r="BB177" i="1"/>
  <c r="BD169" i="1"/>
  <c r="BE169" i="1" s="1"/>
  <c r="BF169" i="1" s="1"/>
  <c r="BG169" i="1" s="1"/>
  <c r="BB169" i="1"/>
  <c r="BD161" i="1"/>
  <c r="BE161" i="1" s="1"/>
  <c r="BF161" i="1" s="1"/>
  <c r="BG161" i="1" s="1"/>
  <c r="BB161" i="1"/>
  <c r="BD153" i="1"/>
  <c r="BE153" i="1" s="1"/>
  <c r="BF153" i="1" s="1"/>
  <c r="BG153" i="1" s="1"/>
  <c r="BB153" i="1"/>
  <c r="BD145" i="1"/>
  <c r="BE145" i="1" s="1"/>
  <c r="BF145" i="1" s="1"/>
  <c r="BG145" i="1" s="1"/>
  <c r="BB145" i="1"/>
  <c r="BD137" i="1"/>
  <c r="BE137" i="1" s="1"/>
  <c r="BF137" i="1" s="1"/>
  <c r="BG137" i="1" s="1"/>
  <c r="BB137" i="1"/>
  <c r="BD129" i="1"/>
  <c r="BE129" i="1" s="1"/>
  <c r="BF129" i="1" s="1"/>
  <c r="BG129" i="1" s="1"/>
  <c r="BB129" i="1"/>
  <c r="AT86" i="1"/>
  <c r="BD75" i="1"/>
  <c r="BE75" i="1" s="1"/>
  <c r="BF75" i="1" s="1"/>
  <c r="BG75" i="1" s="1"/>
  <c r="BB75" i="1"/>
  <c r="BB93" i="1"/>
  <c r="BD93" i="1"/>
  <c r="BE93" i="1" s="1"/>
  <c r="BF93" i="1" s="1"/>
  <c r="BG93" i="1" s="1"/>
  <c r="BB77" i="1"/>
  <c r="BD77" i="1"/>
  <c r="BE77" i="1" s="1"/>
  <c r="BF77" i="1" s="1"/>
  <c r="BG77" i="1" s="1"/>
  <c r="BB61" i="1"/>
  <c r="BD61" i="1"/>
  <c r="BE61" i="1" s="1"/>
  <c r="BF61" i="1" s="1"/>
  <c r="BG61" i="1" s="1"/>
  <c r="AT52" i="1"/>
  <c r="AT44" i="1"/>
  <c r="AT36" i="1"/>
  <c r="AV300" i="1"/>
  <c r="BD213" i="1"/>
  <c r="BE213" i="1" s="1"/>
  <c r="BF213" i="1" s="1"/>
  <c r="BG213" i="1" s="1"/>
  <c r="BB213" i="1"/>
  <c r="BD205" i="1"/>
  <c r="BE205" i="1" s="1"/>
  <c r="BF205" i="1" s="1"/>
  <c r="BG205" i="1" s="1"/>
  <c r="BB205" i="1"/>
  <c r="BD197" i="1"/>
  <c r="BE197" i="1" s="1"/>
  <c r="BF197" i="1" s="1"/>
  <c r="BG197" i="1" s="1"/>
  <c r="BB197" i="1"/>
  <c r="BD189" i="1"/>
  <c r="BE189" i="1" s="1"/>
  <c r="BF189" i="1" s="1"/>
  <c r="BG189" i="1" s="1"/>
  <c r="BB189" i="1"/>
  <c r="BD181" i="1"/>
  <c r="BE181" i="1" s="1"/>
  <c r="BF181" i="1" s="1"/>
  <c r="BG181" i="1" s="1"/>
  <c r="BB181" i="1"/>
  <c r="BD173" i="1"/>
  <c r="BE173" i="1" s="1"/>
  <c r="BF173" i="1" s="1"/>
  <c r="BG173" i="1" s="1"/>
  <c r="BB173" i="1"/>
  <c r="BD165" i="1"/>
  <c r="BE165" i="1" s="1"/>
  <c r="BF165" i="1" s="1"/>
  <c r="BG165" i="1" s="1"/>
  <c r="BB165" i="1"/>
  <c r="BD157" i="1"/>
  <c r="BE157" i="1" s="1"/>
  <c r="BF157" i="1" s="1"/>
  <c r="BG157" i="1" s="1"/>
  <c r="BB157" i="1"/>
  <c r="BD149" i="1"/>
  <c r="BE149" i="1" s="1"/>
  <c r="BF149" i="1" s="1"/>
  <c r="BG149" i="1" s="1"/>
  <c r="BB149" i="1"/>
  <c r="BD141" i="1"/>
  <c r="BE141" i="1" s="1"/>
  <c r="BF141" i="1" s="1"/>
  <c r="BG141" i="1" s="1"/>
  <c r="BB141" i="1"/>
  <c r="BD133" i="1"/>
  <c r="BE133" i="1" s="1"/>
  <c r="BF133" i="1" s="1"/>
  <c r="BG133" i="1" s="1"/>
  <c r="BB133" i="1"/>
  <c r="BD107" i="1"/>
  <c r="BE107" i="1" s="1"/>
  <c r="BF107" i="1" s="1"/>
  <c r="BG107" i="1" s="1"/>
  <c r="BB107" i="1"/>
  <c r="AV92" i="1"/>
  <c r="BB987" i="1"/>
  <c r="BD987" i="1"/>
  <c r="BE987" i="1" s="1"/>
  <c r="BF987" i="1" s="1"/>
  <c r="BG987" i="1" s="1"/>
  <c r="BB971" i="1"/>
  <c r="BD971" i="1"/>
  <c r="BE971" i="1" s="1"/>
  <c r="BF971" i="1" s="1"/>
  <c r="BG971" i="1" s="1"/>
  <c r="AT976" i="1"/>
  <c r="BB954" i="1"/>
  <c r="BD954" i="1"/>
  <c r="BE954" i="1" s="1"/>
  <c r="BF954" i="1" s="1"/>
  <c r="BG954" i="1" s="1"/>
  <c r="BB938" i="1"/>
  <c r="BD938" i="1"/>
  <c r="BE938" i="1" s="1"/>
  <c r="BF938" i="1" s="1"/>
  <c r="BG938" i="1" s="1"/>
  <c r="AV984" i="1"/>
  <c r="AV975" i="1"/>
  <c r="AV968" i="1"/>
  <c r="AV958" i="1"/>
  <c r="BB999" i="1"/>
  <c r="BD999" i="1"/>
  <c r="BE999" i="1" s="1"/>
  <c r="BF999" i="1" s="1"/>
  <c r="BG999" i="1" s="1"/>
  <c r="AV979" i="1"/>
  <c r="BD903" i="1"/>
  <c r="BE903" i="1" s="1"/>
  <c r="BF903" i="1" s="1"/>
  <c r="BG903" i="1" s="1"/>
  <c r="BB903" i="1"/>
  <c r="BD885" i="1"/>
  <c r="BE885" i="1" s="1"/>
  <c r="BF885" i="1" s="1"/>
  <c r="BG885" i="1" s="1"/>
  <c r="BB885" i="1"/>
  <c r="AV880" i="1"/>
  <c r="BD839" i="1"/>
  <c r="BE839" i="1" s="1"/>
  <c r="BF839" i="1" s="1"/>
  <c r="BG839" i="1" s="1"/>
  <c r="BB839" i="1"/>
  <c r="BB995" i="1"/>
  <c r="BD995" i="1"/>
  <c r="BE995" i="1" s="1"/>
  <c r="BF995" i="1" s="1"/>
  <c r="BG995" i="1" s="1"/>
  <c r="AT992" i="1"/>
  <c r="BD992" i="1"/>
  <c r="BE992" i="1" s="1"/>
  <c r="BF992" i="1" s="1"/>
  <c r="BG992" i="1" s="1"/>
  <c r="BB992" i="1"/>
  <c r="AT980" i="1"/>
  <c r="AV962" i="1"/>
  <c r="BD944" i="1"/>
  <c r="BE944" i="1" s="1"/>
  <c r="BF944" i="1" s="1"/>
  <c r="BG944" i="1" s="1"/>
  <c r="BB944" i="1"/>
  <c r="AV917" i="1"/>
  <c r="AV916" i="1"/>
  <c r="BD915" i="1"/>
  <c r="BE915" i="1" s="1"/>
  <c r="BF915" i="1" s="1"/>
  <c r="BG915" i="1" s="1"/>
  <c r="BB915" i="1"/>
  <c r="AT899" i="1"/>
  <c r="AV885" i="1"/>
  <c r="AV884" i="1"/>
  <c r="BD883" i="1"/>
  <c r="BE883" i="1" s="1"/>
  <c r="BF883" i="1" s="1"/>
  <c r="BG883" i="1" s="1"/>
  <c r="BB883" i="1"/>
  <c r="AV853" i="1"/>
  <c r="AV852" i="1"/>
  <c r="BD851" i="1"/>
  <c r="BE851" i="1" s="1"/>
  <c r="BF851" i="1" s="1"/>
  <c r="BG851" i="1" s="1"/>
  <c r="BB851" i="1"/>
  <c r="AT833" i="1"/>
  <c r="BB824" i="1"/>
  <c r="BD824" i="1"/>
  <c r="BE824" i="1" s="1"/>
  <c r="BF824" i="1" s="1"/>
  <c r="BG824" i="1" s="1"/>
  <c r="BD801" i="1"/>
  <c r="BE801" i="1" s="1"/>
  <c r="BF801" i="1" s="1"/>
  <c r="BG801" i="1" s="1"/>
  <c r="BB801" i="1"/>
  <c r="BD739" i="1"/>
  <c r="BE739" i="1" s="1"/>
  <c r="BF739" i="1" s="1"/>
  <c r="BG739" i="1" s="1"/>
  <c r="BB739" i="1"/>
  <c r="AT735" i="1"/>
  <c r="BD727" i="1"/>
  <c r="BE727" i="1" s="1"/>
  <c r="BF727" i="1" s="1"/>
  <c r="BG727" i="1" s="1"/>
  <c r="BB727" i="1"/>
  <c r="AT720" i="1"/>
  <c r="AT705" i="1"/>
  <c r="BB696" i="1"/>
  <c r="BD696" i="1"/>
  <c r="BE696" i="1" s="1"/>
  <c r="BF696" i="1" s="1"/>
  <c r="BG696" i="1" s="1"/>
  <c r="BD673" i="1"/>
  <c r="BE673" i="1" s="1"/>
  <c r="BF673" i="1" s="1"/>
  <c r="BG673" i="1" s="1"/>
  <c r="BB673" i="1"/>
  <c r="AT667" i="1"/>
  <c r="AT951" i="1"/>
  <c r="AT902" i="1"/>
  <c r="AV860" i="1"/>
  <c r="AT838" i="1"/>
  <c r="AT776" i="1"/>
  <c r="AT712" i="1"/>
  <c r="AT648" i="1"/>
  <c r="AV946" i="1"/>
  <c r="AT911" i="1"/>
  <c r="BB909" i="1"/>
  <c r="BD909" i="1"/>
  <c r="BE909" i="1" s="1"/>
  <c r="BF909" i="1" s="1"/>
  <c r="BG909" i="1" s="1"/>
  <c r="AV906" i="1"/>
  <c r="AT932" i="1"/>
  <c r="AV922" i="1"/>
  <c r="BD921" i="1"/>
  <c r="BE921" i="1" s="1"/>
  <c r="BF921" i="1" s="1"/>
  <c r="BG921" i="1" s="1"/>
  <c r="BB921" i="1"/>
  <c r="AV849" i="1"/>
  <c r="AV824" i="1"/>
  <c r="AV760" i="1"/>
  <c r="BG890" i="1"/>
  <c r="BB877" i="1"/>
  <c r="BD877" i="1"/>
  <c r="BE877" i="1" s="1"/>
  <c r="BF877" i="1" s="1"/>
  <c r="BG877" i="1" s="1"/>
  <c r="AV846" i="1"/>
  <c r="BG790" i="1"/>
  <c r="AV692" i="1"/>
  <c r="AV620" i="1"/>
  <c r="BD597" i="1"/>
  <c r="BE597" i="1" s="1"/>
  <c r="BF597" i="1" s="1"/>
  <c r="BG597" i="1" s="1"/>
  <c r="BB597" i="1"/>
  <c r="BB588" i="1"/>
  <c r="BD588" i="1"/>
  <c r="BE588" i="1" s="1"/>
  <c r="BF588" i="1" s="1"/>
  <c r="BG588" i="1" s="1"/>
  <c r="BD811" i="1"/>
  <c r="BE811" i="1" s="1"/>
  <c r="BF811" i="1" s="1"/>
  <c r="BG811" i="1" s="1"/>
  <c r="BB811" i="1"/>
  <c r="BB764" i="1"/>
  <c r="BD764" i="1"/>
  <c r="BE764" i="1" s="1"/>
  <c r="BF764" i="1" s="1"/>
  <c r="BG764" i="1" s="1"/>
  <c r="BB738" i="1"/>
  <c r="BD738" i="1"/>
  <c r="BE738" i="1" s="1"/>
  <c r="BF738" i="1" s="1"/>
  <c r="BG738" i="1" s="1"/>
  <c r="AT715" i="1"/>
  <c r="BD687" i="1"/>
  <c r="BE687" i="1" s="1"/>
  <c r="BF687" i="1" s="1"/>
  <c r="BG687" i="1" s="1"/>
  <c r="BB687" i="1"/>
  <c r="AT683" i="1"/>
  <c r="AT674" i="1"/>
  <c r="AV628" i="1"/>
  <c r="BB596" i="1"/>
  <c r="BD596" i="1"/>
  <c r="BE596" i="1" s="1"/>
  <c r="BF596" i="1" s="1"/>
  <c r="BG596" i="1" s="1"/>
  <c r="BD585" i="1"/>
  <c r="BE585" i="1" s="1"/>
  <c r="BF585" i="1" s="1"/>
  <c r="BG585" i="1" s="1"/>
  <c r="BB585" i="1"/>
  <c r="BB576" i="1"/>
  <c r="BD576" i="1"/>
  <c r="BE576" i="1" s="1"/>
  <c r="BF576" i="1" s="1"/>
  <c r="BG576" i="1" s="1"/>
  <c r="AV544" i="1"/>
  <c r="BD521" i="1"/>
  <c r="BE521" i="1" s="1"/>
  <c r="BF521" i="1" s="1"/>
  <c r="BG521" i="1" s="1"/>
  <c r="BB521" i="1"/>
  <c r="BB512" i="1"/>
  <c r="BD512" i="1"/>
  <c r="BE512" i="1" s="1"/>
  <c r="BF512" i="1" s="1"/>
  <c r="BG512" i="1" s="1"/>
  <c r="AT895" i="1"/>
  <c r="AV888" i="1"/>
  <c r="BB879" i="1"/>
  <c r="BD879" i="1"/>
  <c r="BE879" i="1" s="1"/>
  <c r="BF879" i="1" s="1"/>
  <c r="BG879" i="1" s="1"/>
  <c r="BB861" i="1"/>
  <c r="BD861" i="1"/>
  <c r="BE861" i="1" s="1"/>
  <c r="BF861" i="1" s="1"/>
  <c r="BG861" i="1" s="1"/>
  <c r="BB810" i="1"/>
  <c r="BD810" i="1"/>
  <c r="BE810" i="1" s="1"/>
  <c r="BF810" i="1" s="1"/>
  <c r="BG810" i="1" s="1"/>
  <c r="BD779" i="1"/>
  <c r="BE779" i="1" s="1"/>
  <c r="BF779" i="1" s="1"/>
  <c r="BG779" i="1" s="1"/>
  <c r="BB779" i="1"/>
  <c r="BB774" i="1"/>
  <c r="BD774" i="1"/>
  <c r="BE774" i="1" s="1"/>
  <c r="BF774" i="1" s="1"/>
  <c r="BG774" i="1" s="1"/>
  <c r="BB766" i="1"/>
  <c r="BD766" i="1"/>
  <c r="BE766" i="1" s="1"/>
  <c r="BF766" i="1" s="1"/>
  <c r="BG766" i="1" s="1"/>
  <c r="AT732" i="1"/>
  <c r="AV608" i="1"/>
  <c r="BB770" i="1"/>
  <c r="BD770" i="1"/>
  <c r="BE770" i="1" s="1"/>
  <c r="BF770" i="1" s="1"/>
  <c r="BG770" i="1" s="1"/>
  <c r="AV865" i="1"/>
  <c r="BB778" i="1"/>
  <c r="BD778" i="1"/>
  <c r="BE778" i="1" s="1"/>
  <c r="BF778" i="1" s="1"/>
  <c r="BG778" i="1" s="1"/>
  <c r="AV632" i="1"/>
  <c r="AV616" i="1"/>
  <c r="AV600" i="1"/>
  <c r="AV584" i="1"/>
  <c r="AV552" i="1"/>
  <c r="AV520" i="1"/>
  <c r="AV488" i="1"/>
  <c r="AV464" i="1"/>
  <c r="BB828" i="1"/>
  <c r="BD828" i="1"/>
  <c r="BE828" i="1" s="1"/>
  <c r="BF828" i="1" s="1"/>
  <c r="BG828" i="1" s="1"/>
  <c r="BB676" i="1"/>
  <c r="BD676" i="1"/>
  <c r="BE676" i="1" s="1"/>
  <c r="BF676" i="1" s="1"/>
  <c r="BG676" i="1" s="1"/>
  <c r="BD621" i="1"/>
  <c r="BE621" i="1" s="1"/>
  <c r="BF621" i="1" s="1"/>
  <c r="BG621" i="1" s="1"/>
  <c r="BB621" i="1"/>
  <c r="BD529" i="1"/>
  <c r="BE529" i="1" s="1"/>
  <c r="BF529" i="1" s="1"/>
  <c r="BG529" i="1" s="1"/>
  <c r="BB529" i="1"/>
  <c r="BD453" i="1"/>
  <c r="BE453" i="1" s="1"/>
  <c r="BF453" i="1" s="1"/>
  <c r="BG453" i="1" s="1"/>
  <c r="BB453" i="1"/>
  <c r="BB444" i="1"/>
  <c r="BD444" i="1"/>
  <c r="BE444" i="1" s="1"/>
  <c r="BF444" i="1" s="1"/>
  <c r="BG444" i="1" s="1"/>
  <c r="AV637" i="1"/>
  <c r="AV453" i="1"/>
  <c r="AV416" i="1"/>
  <c r="BD403" i="1"/>
  <c r="BE403" i="1" s="1"/>
  <c r="BF403" i="1" s="1"/>
  <c r="BG403" i="1" s="1"/>
  <c r="BB403" i="1"/>
  <c r="AV396" i="1"/>
  <c r="BD371" i="1"/>
  <c r="BE371" i="1" s="1"/>
  <c r="BF371" i="1" s="1"/>
  <c r="BG371" i="1" s="1"/>
  <c r="BB371" i="1"/>
  <c r="AV364" i="1"/>
  <c r="BD339" i="1"/>
  <c r="BE339" i="1" s="1"/>
  <c r="BF339" i="1" s="1"/>
  <c r="BG339" i="1" s="1"/>
  <c r="BB339" i="1"/>
  <c r="BD441" i="1"/>
  <c r="BE441" i="1" s="1"/>
  <c r="BF441" i="1" s="1"/>
  <c r="BG441" i="1" s="1"/>
  <c r="BB441" i="1"/>
  <c r="AV420" i="1"/>
  <c r="BD405" i="1"/>
  <c r="BE405" i="1" s="1"/>
  <c r="BF405" i="1" s="1"/>
  <c r="BG405" i="1" s="1"/>
  <c r="BB405" i="1"/>
  <c r="BB391" i="1"/>
  <c r="BD391" i="1"/>
  <c r="BE391" i="1" s="1"/>
  <c r="BF391" i="1" s="1"/>
  <c r="BG391" i="1" s="1"/>
  <c r="AV384" i="1"/>
  <c r="BD373" i="1"/>
  <c r="BE373" i="1" s="1"/>
  <c r="BF373" i="1" s="1"/>
  <c r="BG373" i="1" s="1"/>
  <c r="BB373" i="1"/>
  <c r="BB359" i="1"/>
  <c r="BD359" i="1"/>
  <c r="BE359" i="1" s="1"/>
  <c r="BF359" i="1" s="1"/>
  <c r="BG359" i="1" s="1"/>
  <c r="AV352" i="1"/>
  <c r="BD341" i="1"/>
  <c r="BE341" i="1" s="1"/>
  <c r="BF341" i="1" s="1"/>
  <c r="BG341" i="1" s="1"/>
  <c r="BB341" i="1"/>
  <c r="BB327" i="1"/>
  <c r="BD327" i="1"/>
  <c r="BE327" i="1" s="1"/>
  <c r="BF327" i="1" s="1"/>
  <c r="BG327" i="1" s="1"/>
  <c r="BD309" i="1"/>
  <c r="BE309" i="1" s="1"/>
  <c r="BF309" i="1" s="1"/>
  <c r="BG309" i="1" s="1"/>
  <c r="BB309" i="1"/>
  <c r="BB714" i="1"/>
  <c r="BD714" i="1"/>
  <c r="BE714" i="1" s="1"/>
  <c r="BF714" i="1" s="1"/>
  <c r="BG714" i="1" s="1"/>
  <c r="AV672" i="1"/>
  <c r="AV497" i="1"/>
  <c r="BD301" i="1"/>
  <c r="BE301" i="1" s="1"/>
  <c r="BF301" i="1" s="1"/>
  <c r="BG301" i="1" s="1"/>
  <c r="BB301" i="1"/>
  <c r="AV421" i="1"/>
  <c r="AV340" i="1"/>
  <c r="BD291" i="1"/>
  <c r="BE291" i="1" s="1"/>
  <c r="BF291" i="1" s="1"/>
  <c r="BG291" i="1" s="1"/>
  <c r="BB291" i="1"/>
  <c r="BB275" i="1"/>
  <c r="BD275" i="1"/>
  <c r="BE275" i="1" s="1"/>
  <c r="BF275" i="1" s="1"/>
  <c r="BG275" i="1" s="1"/>
  <c r="BB259" i="1"/>
  <c r="BD259" i="1"/>
  <c r="BE259" i="1" s="1"/>
  <c r="BF259" i="1" s="1"/>
  <c r="BG259" i="1" s="1"/>
  <c r="BB243" i="1"/>
  <c r="BD243" i="1"/>
  <c r="BE243" i="1" s="1"/>
  <c r="BF243" i="1" s="1"/>
  <c r="BG243" i="1" s="1"/>
  <c r="BB227" i="1"/>
  <c r="BD227" i="1"/>
  <c r="BE227" i="1" s="1"/>
  <c r="BF227" i="1" s="1"/>
  <c r="BG227" i="1" s="1"/>
  <c r="BB211" i="1"/>
  <c r="BD211" i="1"/>
  <c r="BE211" i="1" s="1"/>
  <c r="BF211" i="1" s="1"/>
  <c r="BG211" i="1" s="1"/>
  <c r="BB195" i="1"/>
  <c r="BD195" i="1"/>
  <c r="BE195" i="1" s="1"/>
  <c r="BF195" i="1" s="1"/>
  <c r="BG195" i="1" s="1"/>
  <c r="BB179" i="1"/>
  <c r="BD179" i="1"/>
  <c r="BE179" i="1" s="1"/>
  <c r="BF179" i="1" s="1"/>
  <c r="BG179" i="1" s="1"/>
  <c r="BB163" i="1"/>
  <c r="BD163" i="1"/>
  <c r="BE163" i="1" s="1"/>
  <c r="BF163" i="1" s="1"/>
  <c r="BG163" i="1" s="1"/>
  <c r="BB147" i="1"/>
  <c r="BD147" i="1"/>
  <c r="BE147" i="1" s="1"/>
  <c r="BF147" i="1" s="1"/>
  <c r="BG147" i="1" s="1"/>
  <c r="BB131" i="1"/>
  <c r="BD131" i="1"/>
  <c r="BE131" i="1" s="1"/>
  <c r="BF131" i="1" s="1"/>
  <c r="BG131" i="1" s="1"/>
  <c r="BB395" i="1"/>
  <c r="BD395" i="1"/>
  <c r="BE395" i="1" s="1"/>
  <c r="BF395" i="1" s="1"/>
  <c r="BG395" i="1" s="1"/>
  <c r="AV390" i="1"/>
  <c r="BG356" i="1"/>
  <c r="BD315" i="1"/>
  <c r="BE315" i="1" s="1"/>
  <c r="BF315" i="1" s="1"/>
  <c r="BG315" i="1" s="1"/>
  <c r="BB315" i="1"/>
  <c r="BB295" i="1"/>
  <c r="BD295" i="1"/>
  <c r="BE295" i="1" s="1"/>
  <c r="BF295" i="1" s="1"/>
  <c r="BG295" i="1" s="1"/>
  <c r="BG190" i="1"/>
  <c r="AV432" i="1"/>
  <c r="AV413" i="1"/>
  <c r="AV358" i="1"/>
  <c r="BG290" i="1"/>
  <c r="AT248" i="1"/>
  <c r="BD245" i="1"/>
  <c r="BE245" i="1" s="1"/>
  <c r="BF245" i="1" s="1"/>
  <c r="BG245" i="1" s="1"/>
  <c r="BB245" i="1"/>
  <c r="AV235" i="1"/>
  <c r="AV406" i="1"/>
  <c r="AV263" i="1"/>
  <c r="BD257" i="1"/>
  <c r="BE257" i="1" s="1"/>
  <c r="BF257" i="1" s="1"/>
  <c r="BG257" i="1" s="1"/>
  <c r="BB257" i="1"/>
  <c r="AT236" i="1"/>
  <c r="BB125" i="1"/>
  <c r="BD125" i="1"/>
  <c r="BE125" i="1" s="1"/>
  <c r="BF125" i="1" s="1"/>
  <c r="BG125" i="1" s="1"/>
  <c r="BD241" i="1"/>
  <c r="BE241" i="1" s="1"/>
  <c r="BF241" i="1" s="1"/>
  <c r="BG241" i="1" s="1"/>
  <c r="BB241" i="1"/>
  <c r="AT377" i="1"/>
  <c r="AV219" i="1"/>
  <c r="AV215" i="1"/>
  <c r="AV211" i="1"/>
  <c r="AV207" i="1"/>
  <c r="AV203" i="1"/>
  <c r="AV199" i="1"/>
  <c r="AV195" i="1"/>
  <c r="AV191" i="1"/>
  <c r="AV187" i="1"/>
  <c r="AV183" i="1"/>
  <c r="AV179" i="1"/>
  <c r="AV175" i="1"/>
  <c r="AV171" i="1"/>
  <c r="AV167" i="1"/>
  <c r="AV163" i="1"/>
  <c r="AV159" i="1"/>
  <c r="AV155" i="1"/>
  <c r="AV151" i="1"/>
  <c r="AV147" i="1"/>
  <c r="AV143" i="1"/>
  <c r="AV139" i="1"/>
  <c r="AV135" i="1"/>
  <c r="AV131" i="1"/>
  <c r="AV127" i="1"/>
  <c r="AV452" i="1"/>
  <c r="BD233" i="1"/>
  <c r="BE233" i="1" s="1"/>
  <c r="BF233" i="1" s="1"/>
  <c r="BG233" i="1" s="1"/>
  <c r="BB233" i="1"/>
  <c r="BD122" i="1"/>
  <c r="BE122" i="1" s="1"/>
  <c r="BF122" i="1" s="1"/>
  <c r="BG122" i="1" s="1"/>
  <c r="BB122" i="1"/>
  <c r="AV108" i="1"/>
  <c r="BG96" i="1"/>
  <c r="AV85" i="1"/>
  <c r="BG64" i="1"/>
  <c r="BD55" i="1"/>
  <c r="BE55" i="1" s="1"/>
  <c r="BF55" i="1" s="1"/>
  <c r="BG55" i="1" s="1"/>
  <c r="BB55" i="1"/>
  <c r="BB47" i="1"/>
  <c r="BD47" i="1"/>
  <c r="BE47" i="1" s="1"/>
  <c r="BF47" i="1" s="1"/>
  <c r="BG47" i="1" s="1"/>
  <c r="BB39" i="1"/>
  <c r="BD39" i="1"/>
  <c r="BE39" i="1" s="1"/>
  <c r="BF39" i="1" s="1"/>
  <c r="BG39" i="1" s="1"/>
  <c r="BB31" i="1"/>
  <c r="BD31" i="1"/>
  <c r="BE31" i="1" s="1"/>
  <c r="BF31" i="1" s="1"/>
  <c r="BG31" i="1" s="1"/>
  <c r="BG228" i="1"/>
  <c r="AV118" i="1"/>
  <c r="BB113" i="1"/>
  <c r="BD113" i="1"/>
  <c r="BE113" i="1" s="1"/>
  <c r="BF113" i="1" s="1"/>
  <c r="BG113" i="1" s="1"/>
  <c r="AV110" i="1"/>
  <c r="BB105" i="1"/>
  <c r="BD105" i="1"/>
  <c r="BE105" i="1" s="1"/>
  <c r="BF105" i="1" s="1"/>
  <c r="BG105" i="1" s="1"/>
  <c r="AV102" i="1"/>
  <c r="BB97" i="1"/>
  <c r="BD97" i="1"/>
  <c r="BE97" i="1" s="1"/>
  <c r="BF97" i="1" s="1"/>
  <c r="BG97" i="1" s="1"/>
  <c r="BD91" i="1"/>
  <c r="BE91" i="1" s="1"/>
  <c r="BF91" i="1" s="1"/>
  <c r="BG91" i="1" s="1"/>
  <c r="BB91" i="1"/>
  <c r="BG84" i="1"/>
  <c r="AV68" i="1"/>
  <c r="BG88" i="1"/>
  <c r="BD49" i="1"/>
  <c r="BE49" i="1" s="1"/>
  <c r="BF49" i="1" s="1"/>
  <c r="BG49" i="1" s="1"/>
  <c r="BB49" i="1"/>
  <c r="BD41" i="1"/>
  <c r="BE41" i="1" s="1"/>
  <c r="BF41" i="1" s="1"/>
  <c r="BG41" i="1" s="1"/>
  <c r="BB41" i="1"/>
  <c r="BD33" i="1"/>
  <c r="BE33" i="1" s="1"/>
  <c r="BF33" i="1" s="1"/>
  <c r="BG33" i="1" s="1"/>
  <c r="BB33" i="1"/>
  <c r="AV301" i="1"/>
  <c r="AT249" i="1"/>
  <c r="BD119" i="1"/>
  <c r="BE119" i="1" s="1"/>
  <c r="BF119" i="1" s="1"/>
  <c r="BG119" i="1" s="1"/>
  <c r="BB119" i="1"/>
  <c r="BD103" i="1"/>
  <c r="BE103" i="1" s="1"/>
  <c r="BF103" i="1" s="1"/>
  <c r="BG103" i="1" s="1"/>
  <c r="BB103" i="1"/>
  <c r="AT78" i="1"/>
  <c r="AV60" i="1"/>
  <c r="AT37" i="1"/>
  <c r="BB983" i="1"/>
  <c r="BD983" i="1"/>
  <c r="BE983" i="1" s="1"/>
  <c r="BF983" i="1" s="1"/>
  <c r="BG983" i="1" s="1"/>
  <c r="BD976" i="1"/>
  <c r="BE976" i="1" s="1"/>
  <c r="BF976" i="1" s="1"/>
  <c r="BG976" i="1" s="1"/>
  <c r="BB976" i="1"/>
  <c r="BB966" i="1"/>
  <c r="BD966" i="1"/>
  <c r="BE966" i="1" s="1"/>
  <c r="BF966" i="1" s="1"/>
  <c r="BG966" i="1" s="1"/>
  <c r="BB950" i="1"/>
  <c r="BD950" i="1"/>
  <c r="BE950" i="1" s="1"/>
  <c r="BF950" i="1" s="1"/>
  <c r="BG950" i="1" s="1"/>
  <c r="BB934" i="1"/>
  <c r="BD934" i="1"/>
  <c r="BE934" i="1" s="1"/>
  <c r="BF934" i="1" s="1"/>
  <c r="BG934" i="1" s="1"/>
  <c r="BB991" i="1"/>
  <c r="BD991" i="1"/>
  <c r="BE991" i="1" s="1"/>
  <c r="BF991" i="1" s="1"/>
  <c r="BG991" i="1" s="1"/>
  <c r="BB931" i="1"/>
  <c r="BD931" i="1"/>
  <c r="BE931" i="1" s="1"/>
  <c r="BF931" i="1" s="1"/>
  <c r="BG931" i="1" s="1"/>
  <c r="BD940" i="1"/>
  <c r="BE940" i="1" s="1"/>
  <c r="BF940" i="1" s="1"/>
  <c r="BG940" i="1" s="1"/>
  <c r="BB940" i="1"/>
  <c r="BD919" i="1"/>
  <c r="BE919" i="1" s="1"/>
  <c r="BF919" i="1" s="1"/>
  <c r="BG919" i="1" s="1"/>
  <c r="BB919" i="1"/>
  <c r="BD901" i="1"/>
  <c r="BE901" i="1" s="1"/>
  <c r="BF901" i="1" s="1"/>
  <c r="BG901" i="1" s="1"/>
  <c r="BB901" i="1"/>
  <c r="AV896" i="1"/>
  <c r="BD855" i="1"/>
  <c r="BE855" i="1" s="1"/>
  <c r="BF855" i="1" s="1"/>
  <c r="BG855" i="1" s="1"/>
  <c r="BB855" i="1"/>
  <c r="BD837" i="1"/>
  <c r="BE837" i="1" s="1"/>
  <c r="BF837" i="1" s="1"/>
  <c r="BG837" i="1" s="1"/>
  <c r="BB837" i="1"/>
  <c r="AV983" i="1"/>
  <c r="AV959" i="1"/>
  <c r="AV938" i="1"/>
  <c r="AV936" i="1"/>
  <c r="AV930" i="1"/>
  <c r="AT1002" i="1"/>
  <c r="AT988" i="1"/>
  <c r="AV966" i="1"/>
  <c r="BD927" i="1"/>
  <c r="BE927" i="1" s="1"/>
  <c r="BF927" i="1" s="1"/>
  <c r="BG927" i="1" s="1"/>
  <c r="BB927" i="1"/>
  <c r="BD923" i="1"/>
  <c r="BE923" i="1" s="1"/>
  <c r="BF923" i="1" s="1"/>
  <c r="BG923" i="1" s="1"/>
  <c r="BB923" i="1"/>
  <c r="BD913" i="1"/>
  <c r="BE913" i="1" s="1"/>
  <c r="BF913" i="1" s="1"/>
  <c r="BG913" i="1" s="1"/>
  <c r="BB913" i="1"/>
  <c r="BB891" i="1"/>
  <c r="BD891" i="1"/>
  <c r="BE891" i="1" s="1"/>
  <c r="BF891" i="1" s="1"/>
  <c r="BG891" i="1" s="1"/>
  <c r="BD881" i="1"/>
  <c r="BE881" i="1" s="1"/>
  <c r="BF881" i="1" s="1"/>
  <c r="BG881" i="1" s="1"/>
  <c r="BB881" i="1"/>
  <c r="BB859" i="1"/>
  <c r="BD859" i="1"/>
  <c r="BE859" i="1" s="1"/>
  <c r="BF859" i="1" s="1"/>
  <c r="BG859" i="1" s="1"/>
  <c r="BD849" i="1"/>
  <c r="BE849" i="1" s="1"/>
  <c r="BF849" i="1" s="1"/>
  <c r="BG849" i="1" s="1"/>
  <c r="BB849" i="1"/>
  <c r="BD823" i="1"/>
  <c r="BE823" i="1" s="1"/>
  <c r="BF823" i="1" s="1"/>
  <c r="BG823" i="1" s="1"/>
  <c r="BB823" i="1"/>
  <c r="AT816" i="1"/>
  <c r="AT801" i="1"/>
  <c r="BB792" i="1"/>
  <c r="BD792" i="1"/>
  <c r="BE792" i="1" s="1"/>
  <c r="BF792" i="1" s="1"/>
  <c r="BG792" i="1" s="1"/>
  <c r="BD769" i="1"/>
  <c r="BE769" i="1" s="1"/>
  <c r="BF769" i="1" s="1"/>
  <c r="BG769" i="1" s="1"/>
  <c r="BB769" i="1"/>
  <c r="BD707" i="1"/>
  <c r="BE707" i="1" s="1"/>
  <c r="BF707" i="1" s="1"/>
  <c r="BG707" i="1" s="1"/>
  <c r="BB707" i="1"/>
  <c r="BD695" i="1"/>
  <c r="BE695" i="1" s="1"/>
  <c r="BF695" i="1" s="1"/>
  <c r="BG695" i="1" s="1"/>
  <c r="BB695" i="1"/>
  <c r="AT688" i="1"/>
  <c r="BB664" i="1"/>
  <c r="BD664" i="1"/>
  <c r="BE664" i="1" s="1"/>
  <c r="BF664" i="1" s="1"/>
  <c r="BG664" i="1" s="1"/>
  <c r="BD641" i="1"/>
  <c r="BE641" i="1" s="1"/>
  <c r="BF641" i="1" s="1"/>
  <c r="BG641" i="1" s="1"/>
  <c r="BB641" i="1"/>
  <c r="AV991" i="1"/>
  <c r="BD985" i="1"/>
  <c r="BE985" i="1" s="1"/>
  <c r="BF985" i="1" s="1"/>
  <c r="BG985" i="1" s="1"/>
  <c r="BB985" i="1"/>
  <c r="BD964" i="1"/>
  <c r="BE964" i="1" s="1"/>
  <c r="BF964" i="1" s="1"/>
  <c r="BG964" i="1" s="1"/>
  <c r="BB964" i="1"/>
  <c r="AV939" i="1"/>
  <c r="AT918" i="1"/>
  <c r="AV876" i="1"/>
  <c r="AT854" i="1"/>
  <c r="BD827" i="1"/>
  <c r="BE827" i="1" s="1"/>
  <c r="BF827" i="1" s="1"/>
  <c r="BG827" i="1" s="1"/>
  <c r="BB827" i="1"/>
  <c r="BB816" i="1"/>
  <c r="BD816" i="1"/>
  <c r="BE816" i="1" s="1"/>
  <c r="BF816" i="1" s="1"/>
  <c r="BG816" i="1" s="1"/>
  <c r="BD763" i="1"/>
  <c r="BE763" i="1" s="1"/>
  <c r="BF763" i="1" s="1"/>
  <c r="BG763" i="1" s="1"/>
  <c r="BB763" i="1"/>
  <c r="BB752" i="1"/>
  <c r="BD752" i="1"/>
  <c r="BE752" i="1" s="1"/>
  <c r="BF752" i="1" s="1"/>
  <c r="BG752" i="1" s="1"/>
  <c r="BD699" i="1"/>
  <c r="BE699" i="1" s="1"/>
  <c r="BF699" i="1" s="1"/>
  <c r="BG699" i="1" s="1"/>
  <c r="BB699" i="1"/>
  <c r="BB688" i="1"/>
  <c r="BD688" i="1"/>
  <c r="BE688" i="1" s="1"/>
  <c r="BF688" i="1" s="1"/>
  <c r="BG688" i="1" s="1"/>
  <c r="AT663" i="1"/>
  <c r="BD889" i="1"/>
  <c r="BE889" i="1" s="1"/>
  <c r="BF889" i="1" s="1"/>
  <c r="BG889" i="1" s="1"/>
  <c r="BB889" i="1"/>
  <c r="AV862" i="1"/>
  <c r="BB845" i="1"/>
  <c r="BD845" i="1"/>
  <c r="BE845" i="1" s="1"/>
  <c r="BF845" i="1" s="1"/>
  <c r="BG845" i="1" s="1"/>
  <c r="AV842" i="1"/>
  <c r="BD928" i="1"/>
  <c r="BE928" i="1" s="1"/>
  <c r="BF928" i="1" s="1"/>
  <c r="BG928" i="1" s="1"/>
  <c r="BB928" i="1"/>
  <c r="BD819" i="1"/>
  <c r="BE819" i="1" s="1"/>
  <c r="BF819" i="1" s="1"/>
  <c r="BG819" i="1" s="1"/>
  <c r="BB819" i="1"/>
  <c r="BD815" i="1"/>
  <c r="BE815" i="1" s="1"/>
  <c r="BF815" i="1" s="1"/>
  <c r="BG815" i="1" s="1"/>
  <c r="BB815" i="1"/>
  <c r="BB804" i="1"/>
  <c r="BD804" i="1"/>
  <c r="BE804" i="1" s="1"/>
  <c r="BF804" i="1" s="1"/>
  <c r="BG804" i="1" s="1"/>
  <c r="AT787" i="1"/>
  <c r="AT783" i="1"/>
  <c r="BD755" i="1"/>
  <c r="BE755" i="1" s="1"/>
  <c r="BF755" i="1" s="1"/>
  <c r="BG755" i="1" s="1"/>
  <c r="BB755" i="1"/>
  <c r="BD751" i="1"/>
  <c r="BE751" i="1" s="1"/>
  <c r="BF751" i="1" s="1"/>
  <c r="BG751" i="1" s="1"/>
  <c r="BB751" i="1"/>
  <c r="BB740" i="1"/>
  <c r="BD740" i="1"/>
  <c r="BE740" i="1" s="1"/>
  <c r="BF740" i="1" s="1"/>
  <c r="BG740" i="1" s="1"/>
  <c r="AT723" i="1"/>
  <c r="AT719" i="1"/>
  <c r="AT893" i="1"/>
  <c r="AV890" i="1"/>
  <c r="AV856" i="1"/>
  <c r="AV820" i="1"/>
  <c r="AT793" i="1"/>
  <c r="AV788" i="1"/>
  <c r="AT761" i="1"/>
  <c r="AV756" i="1"/>
  <c r="AV724" i="1"/>
  <c r="BD665" i="1"/>
  <c r="BE665" i="1" s="1"/>
  <c r="BF665" i="1" s="1"/>
  <c r="BG665" i="1" s="1"/>
  <c r="BB665" i="1"/>
  <c r="AV662" i="1"/>
  <c r="AV636" i="1"/>
  <c r="BD613" i="1"/>
  <c r="BE613" i="1" s="1"/>
  <c r="BF613" i="1" s="1"/>
  <c r="BG613" i="1" s="1"/>
  <c r="BB613" i="1"/>
  <c r="BB604" i="1"/>
  <c r="BD604" i="1"/>
  <c r="BE604" i="1" s="1"/>
  <c r="BF604" i="1" s="1"/>
  <c r="BG604" i="1" s="1"/>
  <c r="BB806" i="1"/>
  <c r="BD806" i="1"/>
  <c r="BE806" i="1" s="1"/>
  <c r="BF806" i="1" s="1"/>
  <c r="BG806" i="1" s="1"/>
  <c r="BB798" i="1"/>
  <c r="BD798" i="1"/>
  <c r="BE798" i="1" s="1"/>
  <c r="BF798" i="1" s="1"/>
  <c r="BG798" i="1" s="1"/>
  <c r="BB768" i="1"/>
  <c r="BD768" i="1"/>
  <c r="BE768" i="1" s="1"/>
  <c r="BF768" i="1" s="1"/>
  <c r="BG768" i="1" s="1"/>
  <c r="AV736" i="1"/>
  <c r="BB612" i="1"/>
  <c r="BD612" i="1"/>
  <c r="BE612" i="1" s="1"/>
  <c r="BF612" i="1" s="1"/>
  <c r="BG612" i="1" s="1"/>
  <c r="BD601" i="1"/>
  <c r="BE601" i="1" s="1"/>
  <c r="BF601" i="1" s="1"/>
  <c r="BG601" i="1" s="1"/>
  <c r="BB601" i="1"/>
  <c r="AV560" i="1"/>
  <c r="BD537" i="1"/>
  <c r="BE537" i="1" s="1"/>
  <c r="BF537" i="1" s="1"/>
  <c r="BG537" i="1" s="1"/>
  <c r="BB537" i="1"/>
  <c r="BB528" i="1"/>
  <c r="BD528" i="1"/>
  <c r="BE528" i="1" s="1"/>
  <c r="BF528" i="1" s="1"/>
  <c r="BG528" i="1" s="1"/>
  <c r="AV496" i="1"/>
  <c r="AV954" i="1"/>
  <c r="BD651" i="1"/>
  <c r="BE651" i="1" s="1"/>
  <c r="BF651" i="1" s="1"/>
  <c r="BG651" i="1" s="1"/>
  <c r="BB651" i="1"/>
  <c r="BB642" i="1"/>
  <c r="BD642" i="1"/>
  <c r="BE642" i="1" s="1"/>
  <c r="BF642" i="1" s="1"/>
  <c r="BG642" i="1" s="1"/>
  <c r="AV977" i="1"/>
  <c r="BB863" i="1"/>
  <c r="BD863" i="1"/>
  <c r="BE863" i="1" s="1"/>
  <c r="BF863" i="1" s="1"/>
  <c r="BG863" i="1" s="1"/>
  <c r="BB796" i="1"/>
  <c r="BD796" i="1"/>
  <c r="BE796" i="1" s="1"/>
  <c r="BF796" i="1" s="1"/>
  <c r="BG796" i="1" s="1"/>
  <c r="AV768" i="1"/>
  <c r="BB708" i="1"/>
  <c r="BD708" i="1"/>
  <c r="BE708" i="1" s="1"/>
  <c r="BF708" i="1" s="1"/>
  <c r="BG708" i="1" s="1"/>
  <c r="BB704" i="1"/>
  <c r="BD704" i="1"/>
  <c r="BE704" i="1" s="1"/>
  <c r="BF704" i="1" s="1"/>
  <c r="BG704" i="1" s="1"/>
  <c r="BD747" i="1"/>
  <c r="BE747" i="1" s="1"/>
  <c r="BF747" i="1" s="1"/>
  <c r="BG747" i="1" s="1"/>
  <c r="BB747" i="1"/>
  <c r="BB678" i="1"/>
  <c r="BD678" i="1"/>
  <c r="BE678" i="1" s="1"/>
  <c r="BF678" i="1" s="1"/>
  <c r="BG678" i="1" s="1"/>
  <c r="BB650" i="1"/>
  <c r="BD650" i="1"/>
  <c r="BE650" i="1" s="1"/>
  <c r="BF650" i="1" s="1"/>
  <c r="BG650" i="1" s="1"/>
  <c r="AV629" i="1"/>
  <c r="AV613" i="1"/>
  <c r="AV597" i="1"/>
  <c r="BD573" i="1"/>
  <c r="BE573" i="1" s="1"/>
  <c r="BF573" i="1" s="1"/>
  <c r="BG573" i="1" s="1"/>
  <c r="BB573" i="1"/>
  <c r="BD541" i="1"/>
  <c r="BE541" i="1" s="1"/>
  <c r="BF541" i="1" s="1"/>
  <c r="BG541" i="1" s="1"/>
  <c r="BB541" i="1"/>
  <c r="BD509" i="1"/>
  <c r="BE509" i="1" s="1"/>
  <c r="BF509" i="1" s="1"/>
  <c r="BG509" i="1" s="1"/>
  <c r="BB509" i="1"/>
  <c r="AV480" i="1"/>
  <c r="BB834" i="1"/>
  <c r="BD834" i="1"/>
  <c r="BE834" i="1" s="1"/>
  <c r="BF834" i="1" s="1"/>
  <c r="BG834" i="1" s="1"/>
  <c r="AV581" i="1"/>
  <c r="AV580" i="1"/>
  <c r="AV548" i="1"/>
  <c r="AV516" i="1"/>
  <c r="AV484" i="1"/>
  <c r="AV468" i="1"/>
  <c r="BD605" i="1"/>
  <c r="BE605" i="1" s="1"/>
  <c r="BF605" i="1" s="1"/>
  <c r="BG605" i="1" s="1"/>
  <c r="BB605" i="1"/>
  <c r="BD513" i="1"/>
  <c r="BE513" i="1" s="1"/>
  <c r="BF513" i="1" s="1"/>
  <c r="BG513" i="1" s="1"/>
  <c r="BB513" i="1"/>
  <c r="BB476" i="1"/>
  <c r="BD476" i="1"/>
  <c r="BE476" i="1" s="1"/>
  <c r="BF476" i="1" s="1"/>
  <c r="BG476" i="1" s="1"/>
  <c r="AV460" i="1"/>
  <c r="AV428" i="1"/>
  <c r="AT802" i="1"/>
  <c r="AV704" i="1"/>
  <c r="AV553" i="1"/>
  <c r="AV540" i="1"/>
  <c r="AV489" i="1"/>
  <c r="BB710" i="1"/>
  <c r="BD710" i="1"/>
  <c r="BE710" i="1" s="1"/>
  <c r="BF710" i="1" s="1"/>
  <c r="BG710" i="1" s="1"/>
  <c r="AV556" i="1"/>
  <c r="AV505" i="1"/>
  <c r="AV492" i="1"/>
  <c r="AV436" i="1"/>
  <c r="AV389" i="1"/>
  <c r="AV357" i="1"/>
  <c r="BD325" i="1"/>
  <c r="BE325" i="1" s="1"/>
  <c r="BF325" i="1" s="1"/>
  <c r="BG325" i="1" s="1"/>
  <c r="BB325" i="1"/>
  <c r="AV320" i="1"/>
  <c r="AV621" i="1"/>
  <c r="AV569" i="1"/>
  <c r="AV456" i="1"/>
  <c r="AV440" i="1"/>
  <c r="BB415" i="1"/>
  <c r="BD415" i="1"/>
  <c r="BE415" i="1" s="1"/>
  <c r="BF415" i="1" s="1"/>
  <c r="BG415" i="1" s="1"/>
  <c r="BD399" i="1"/>
  <c r="BE399" i="1" s="1"/>
  <c r="BF399" i="1" s="1"/>
  <c r="BG399" i="1" s="1"/>
  <c r="BB399" i="1"/>
  <c r="BD383" i="1"/>
  <c r="BE383" i="1" s="1"/>
  <c r="BF383" i="1" s="1"/>
  <c r="BG383" i="1" s="1"/>
  <c r="BB383" i="1"/>
  <c r="BD367" i="1"/>
  <c r="BE367" i="1" s="1"/>
  <c r="BF367" i="1" s="1"/>
  <c r="BG367" i="1" s="1"/>
  <c r="BB367" i="1"/>
  <c r="BD351" i="1"/>
  <c r="BE351" i="1" s="1"/>
  <c r="BF351" i="1" s="1"/>
  <c r="BG351" i="1" s="1"/>
  <c r="BB351" i="1"/>
  <c r="BB335" i="1"/>
  <c r="BD335" i="1"/>
  <c r="BE335" i="1" s="1"/>
  <c r="BF335" i="1" s="1"/>
  <c r="BG335" i="1" s="1"/>
  <c r="AV508" i="1"/>
  <c r="BD465" i="1"/>
  <c r="BE465" i="1" s="1"/>
  <c r="BF465" i="1" s="1"/>
  <c r="BG465" i="1" s="1"/>
  <c r="BB465" i="1"/>
  <c r="BD417" i="1"/>
  <c r="BE417" i="1" s="1"/>
  <c r="BF417" i="1" s="1"/>
  <c r="BG417" i="1" s="1"/>
  <c r="BB417" i="1"/>
  <c r="BG404" i="1"/>
  <c r="BB345" i="1"/>
  <c r="BD345" i="1"/>
  <c r="BE345" i="1" s="1"/>
  <c r="BF345" i="1" s="1"/>
  <c r="BG345" i="1" s="1"/>
  <c r="BD331" i="1"/>
  <c r="BE331" i="1" s="1"/>
  <c r="BF331" i="1" s="1"/>
  <c r="BG331" i="1" s="1"/>
  <c r="BB331" i="1"/>
  <c r="AV316" i="1"/>
  <c r="AT310" i="1"/>
  <c r="BB271" i="1"/>
  <c r="BD271" i="1"/>
  <c r="BE271" i="1" s="1"/>
  <c r="BF271" i="1" s="1"/>
  <c r="BG271" i="1" s="1"/>
  <c r="BB255" i="1"/>
  <c r="BD255" i="1"/>
  <c r="BE255" i="1" s="1"/>
  <c r="BF255" i="1" s="1"/>
  <c r="BG255" i="1" s="1"/>
  <c r="BB239" i="1"/>
  <c r="BD239" i="1"/>
  <c r="BE239" i="1" s="1"/>
  <c r="BF239" i="1" s="1"/>
  <c r="BG239" i="1" s="1"/>
  <c r="BB223" i="1"/>
  <c r="BD223" i="1"/>
  <c r="BE223" i="1" s="1"/>
  <c r="BF223" i="1" s="1"/>
  <c r="BG223" i="1" s="1"/>
  <c r="BB207" i="1"/>
  <c r="BD207" i="1"/>
  <c r="BE207" i="1" s="1"/>
  <c r="BF207" i="1" s="1"/>
  <c r="BG207" i="1" s="1"/>
  <c r="BB191" i="1"/>
  <c r="BD191" i="1"/>
  <c r="BE191" i="1" s="1"/>
  <c r="BF191" i="1" s="1"/>
  <c r="BG191" i="1" s="1"/>
  <c r="BB175" i="1"/>
  <c r="BD175" i="1"/>
  <c r="BE175" i="1" s="1"/>
  <c r="BF175" i="1" s="1"/>
  <c r="BG175" i="1" s="1"/>
  <c r="BB159" i="1"/>
  <c r="BD159" i="1"/>
  <c r="BE159" i="1" s="1"/>
  <c r="BF159" i="1" s="1"/>
  <c r="BG159" i="1" s="1"/>
  <c r="BB143" i="1"/>
  <c r="BD143" i="1"/>
  <c r="BE143" i="1" s="1"/>
  <c r="BF143" i="1" s="1"/>
  <c r="BG143" i="1" s="1"/>
  <c r="BB127" i="1"/>
  <c r="BD127" i="1"/>
  <c r="BE127" i="1" s="1"/>
  <c r="BF127" i="1" s="1"/>
  <c r="BG127" i="1" s="1"/>
  <c r="AV356" i="1"/>
  <c r="AV324" i="1"/>
  <c r="BD321" i="1"/>
  <c r="BE321" i="1" s="1"/>
  <c r="BF321" i="1" s="1"/>
  <c r="BG321" i="1" s="1"/>
  <c r="BB321" i="1"/>
  <c r="AV293" i="1"/>
  <c r="AV605" i="1"/>
  <c r="BG388" i="1"/>
  <c r="AT363" i="1"/>
  <c r="AV349" i="1"/>
  <c r="AT307" i="1"/>
  <c r="AV296" i="1"/>
  <c r="AT347" i="1"/>
  <c r="BD269" i="1"/>
  <c r="BE269" i="1" s="1"/>
  <c r="BF269" i="1" s="1"/>
  <c r="BG269" i="1" s="1"/>
  <c r="BB269" i="1"/>
  <c r="AT264" i="1"/>
  <c r="BD261" i="1"/>
  <c r="BE261" i="1" s="1"/>
  <c r="BF261" i="1" s="1"/>
  <c r="BG261" i="1" s="1"/>
  <c r="BB261" i="1"/>
  <c r="AT256" i="1"/>
  <c r="BD253" i="1"/>
  <c r="BE253" i="1" s="1"/>
  <c r="BF253" i="1" s="1"/>
  <c r="BG253" i="1" s="1"/>
  <c r="BB253" i="1"/>
  <c r="AV243" i="1"/>
  <c r="BD221" i="1"/>
  <c r="BE221" i="1" s="1"/>
  <c r="BF221" i="1" s="1"/>
  <c r="BG221" i="1" s="1"/>
  <c r="BB221" i="1"/>
  <c r="AV317" i="1"/>
  <c r="AV255" i="1"/>
  <c r="AT252" i="1"/>
  <c r="AT411" i="1"/>
  <c r="BD299" i="1"/>
  <c r="BE299" i="1" s="1"/>
  <c r="BF299" i="1" s="1"/>
  <c r="BG299" i="1" s="1"/>
  <c r="BB299" i="1"/>
  <c r="AT297" i="1"/>
  <c r="AV231" i="1"/>
  <c r="BB121" i="1"/>
  <c r="BD121" i="1"/>
  <c r="BE121" i="1" s="1"/>
  <c r="BF121" i="1" s="1"/>
  <c r="BG121" i="1" s="1"/>
  <c r="BG424" i="1"/>
  <c r="AV397" i="1"/>
  <c r="AV223" i="1"/>
  <c r="AV126" i="1"/>
  <c r="BD123" i="1"/>
  <c r="BE123" i="1" s="1"/>
  <c r="BF123" i="1" s="1"/>
  <c r="BG123" i="1" s="1"/>
  <c r="BB123" i="1"/>
  <c r="AV112" i="1"/>
  <c r="AV96" i="1"/>
  <c r="BD85" i="1"/>
  <c r="BE85" i="1" s="1"/>
  <c r="BF85" i="1" s="1"/>
  <c r="BG85" i="1" s="1"/>
  <c r="BB85" i="1"/>
  <c r="BD71" i="1"/>
  <c r="BE71" i="1" s="1"/>
  <c r="BF71" i="1" s="1"/>
  <c r="BG71" i="1" s="1"/>
  <c r="BB71" i="1"/>
  <c r="AV64" i="1"/>
  <c r="AV51" i="1"/>
  <c r="AV43" i="1"/>
  <c r="AV35" i="1"/>
  <c r="AV228" i="1"/>
  <c r="AT217" i="1"/>
  <c r="AT209" i="1"/>
  <c r="AT193" i="1"/>
  <c r="AT129" i="1"/>
  <c r="AV84" i="1"/>
  <c r="BD59" i="1"/>
  <c r="BE59" i="1" s="1"/>
  <c r="BF59" i="1" s="1"/>
  <c r="BG59" i="1" s="1"/>
  <c r="BB59" i="1"/>
  <c r="BB95" i="1"/>
  <c r="BD95" i="1"/>
  <c r="BE95" i="1" s="1"/>
  <c r="BF95" i="1" s="1"/>
  <c r="BG95" i="1" s="1"/>
  <c r="AV88" i="1"/>
  <c r="BB79" i="1"/>
  <c r="BD79" i="1"/>
  <c r="BE79" i="1" s="1"/>
  <c r="BF79" i="1" s="1"/>
  <c r="BG79" i="1" s="1"/>
  <c r="AV72" i="1"/>
  <c r="BB63" i="1"/>
  <c r="BD63" i="1"/>
  <c r="BE63" i="1" s="1"/>
  <c r="BF63" i="1" s="1"/>
  <c r="BG63" i="1" s="1"/>
  <c r="AV56" i="1"/>
  <c r="AT48" i="1"/>
  <c r="AT40" i="1"/>
  <c r="AT32" i="1"/>
  <c r="AV292" i="1"/>
  <c r="AT189" i="1"/>
  <c r="AT181" i="1"/>
  <c r="AT157" i="1"/>
  <c r="AT133" i="1"/>
  <c r="BD115" i="1"/>
  <c r="BE115" i="1" s="1"/>
  <c r="BF115" i="1" s="1"/>
  <c r="BG115" i="1" s="1"/>
  <c r="BB115" i="1"/>
  <c r="BD99" i="1"/>
  <c r="BE99" i="1" s="1"/>
  <c r="BF99" i="1" s="1"/>
  <c r="BG99" i="1" s="1"/>
  <c r="BB99" i="1"/>
  <c r="AT94" i="1"/>
  <c r="BD83" i="1"/>
  <c r="BE83" i="1" s="1"/>
  <c r="BF83" i="1" s="1"/>
  <c r="BG83" i="1" s="1"/>
  <c r="BB83" i="1"/>
  <c r="BG76" i="1"/>
  <c r="AT29" i="1"/>
  <c r="BG1003" i="1"/>
  <c r="BB979" i="1"/>
  <c r="BD979" i="1"/>
  <c r="BE979" i="1" s="1"/>
  <c r="BF979" i="1" s="1"/>
  <c r="BG979" i="1" s="1"/>
  <c r="AV1007" i="1"/>
  <c r="BB993" i="1"/>
  <c r="BD993" i="1"/>
  <c r="BE993" i="1" s="1"/>
  <c r="BF993" i="1" s="1"/>
  <c r="BG993" i="1" s="1"/>
  <c r="BD981" i="1"/>
  <c r="BE981" i="1" s="1"/>
  <c r="BF981" i="1" s="1"/>
  <c r="BG981" i="1" s="1"/>
  <c r="BB981" i="1"/>
  <c r="AV971" i="1"/>
  <c r="BB962" i="1"/>
  <c r="BD962" i="1"/>
  <c r="BE962" i="1" s="1"/>
  <c r="BF962" i="1" s="1"/>
  <c r="BG962" i="1" s="1"/>
  <c r="BB946" i="1"/>
  <c r="BD946" i="1"/>
  <c r="BE946" i="1" s="1"/>
  <c r="BF946" i="1" s="1"/>
  <c r="BG946" i="1" s="1"/>
  <c r="BB930" i="1"/>
  <c r="BD930" i="1"/>
  <c r="BE930" i="1" s="1"/>
  <c r="BF930" i="1" s="1"/>
  <c r="BG930" i="1" s="1"/>
  <c r="AV1005" i="1"/>
  <c r="AT1000" i="1"/>
  <c r="BB989" i="1"/>
  <c r="BD989" i="1"/>
  <c r="BE989" i="1" s="1"/>
  <c r="BF989" i="1" s="1"/>
  <c r="BG989" i="1" s="1"/>
  <c r="BD984" i="1"/>
  <c r="BE984" i="1" s="1"/>
  <c r="BF984" i="1" s="1"/>
  <c r="BG984" i="1" s="1"/>
  <c r="BB984" i="1"/>
  <c r="BD973" i="1"/>
  <c r="BE973" i="1" s="1"/>
  <c r="BF973" i="1" s="1"/>
  <c r="BG973" i="1" s="1"/>
  <c r="BB973" i="1"/>
  <c r="BD968" i="1"/>
  <c r="BE968" i="1" s="1"/>
  <c r="BF968" i="1" s="1"/>
  <c r="BG968" i="1" s="1"/>
  <c r="BB968" i="1"/>
  <c r="BB947" i="1"/>
  <c r="BD947" i="1"/>
  <c r="BE947" i="1" s="1"/>
  <c r="BF947" i="1" s="1"/>
  <c r="BG947" i="1" s="1"/>
  <c r="BD936" i="1"/>
  <c r="BE936" i="1" s="1"/>
  <c r="BF936" i="1" s="1"/>
  <c r="BG936" i="1" s="1"/>
  <c r="BB936" i="1"/>
  <c r="AV926" i="1"/>
  <c r="BD1004" i="1"/>
  <c r="BE1004" i="1" s="1"/>
  <c r="BF1004" i="1" s="1"/>
  <c r="BG1004" i="1" s="1"/>
  <c r="BB1004" i="1"/>
  <c r="AV981" i="1"/>
  <c r="BD917" i="1"/>
  <c r="BE917" i="1" s="1"/>
  <c r="BF917" i="1" s="1"/>
  <c r="BG917" i="1" s="1"/>
  <c r="BB917" i="1"/>
  <c r="AV912" i="1"/>
  <c r="BD871" i="1"/>
  <c r="BE871" i="1" s="1"/>
  <c r="BF871" i="1" s="1"/>
  <c r="BG871" i="1" s="1"/>
  <c r="BB871" i="1"/>
  <c r="BD853" i="1"/>
  <c r="BE853" i="1" s="1"/>
  <c r="BF853" i="1" s="1"/>
  <c r="BG853" i="1" s="1"/>
  <c r="BB853" i="1"/>
  <c r="AV848" i="1"/>
  <c r="AV920" i="1"/>
  <c r="AT915" i="1"/>
  <c r="AV901" i="1"/>
  <c r="AV900" i="1"/>
  <c r="BD899" i="1"/>
  <c r="BE899" i="1" s="1"/>
  <c r="BF899" i="1" s="1"/>
  <c r="BG899" i="1" s="1"/>
  <c r="BB899" i="1"/>
  <c r="AT883" i="1"/>
  <c r="AV869" i="1"/>
  <c r="AV868" i="1"/>
  <c r="BD867" i="1"/>
  <c r="BE867" i="1" s="1"/>
  <c r="BF867" i="1" s="1"/>
  <c r="BG867" i="1" s="1"/>
  <c r="BB867" i="1"/>
  <c r="AT851" i="1"/>
  <c r="AV837" i="1"/>
  <c r="AV836" i="1"/>
  <c r="BD835" i="1"/>
  <c r="BE835" i="1" s="1"/>
  <c r="BF835" i="1" s="1"/>
  <c r="BG835" i="1" s="1"/>
  <c r="BB835" i="1"/>
  <c r="BD803" i="1"/>
  <c r="BE803" i="1" s="1"/>
  <c r="BF803" i="1" s="1"/>
  <c r="BG803" i="1" s="1"/>
  <c r="BB803" i="1"/>
  <c r="BD791" i="1"/>
  <c r="BE791" i="1" s="1"/>
  <c r="BF791" i="1" s="1"/>
  <c r="BG791" i="1" s="1"/>
  <c r="BB791" i="1"/>
  <c r="AT784" i="1"/>
  <c r="BB760" i="1"/>
  <c r="BD760" i="1"/>
  <c r="BE760" i="1" s="1"/>
  <c r="BF760" i="1" s="1"/>
  <c r="BG760" i="1" s="1"/>
  <c r="BD737" i="1"/>
  <c r="BE737" i="1" s="1"/>
  <c r="BF737" i="1" s="1"/>
  <c r="BG737" i="1" s="1"/>
  <c r="BB737" i="1"/>
  <c r="BD675" i="1"/>
  <c r="BE675" i="1" s="1"/>
  <c r="BF675" i="1" s="1"/>
  <c r="BG675" i="1" s="1"/>
  <c r="BB675" i="1"/>
  <c r="BD663" i="1"/>
  <c r="BE663" i="1" s="1"/>
  <c r="BF663" i="1" s="1"/>
  <c r="BG663" i="1" s="1"/>
  <c r="BB663" i="1"/>
  <c r="BD1002" i="1"/>
  <c r="BE1002" i="1" s="1"/>
  <c r="BF1002" i="1" s="1"/>
  <c r="BG1002" i="1" s="1"/>
  <c r="BB1002" i="1"/>
  <c r="BD969" i="1"/>
  <c r="BE969" i="1" s="1"/>
  <c r="BF969" i="1" s="1"/>
  <c r="BG969" i="1" s="1"/>
  <c r="BB969" i="1"/>
  <c r="AV892" i="1"/>
  <c r="AT870" i="1"/>
  <c r="BB911" i="1"/>
  <c r="BD911" i="1"/>
  <c r="BE911" i="1" s="1"/>
  <c r="BF911" i="1" s="1"/>
  <c r="BG911" i="1" s="1"/>
  <c r="AV904" i="1"/>
  <c r="AV881" i="1"/>
  <c r="BD932" i="1"/>
  <c r="BE932" i="1" s="1"/>
  <c r="BF932" i="1" s="1"/>
  <c r="BG932" i="1" s="1"/>
  <c r="BB932" i="1"/>
  <c r="BD905" i="1"/>
  <c r="BE905" i="1" s="1"/>
  <c r="BF905" i="1" s="1"/>
  <c r="BG905" i="1" s="1"/>
  <c r="BB905" i="1"/>
  <c r="AV878" i="1"/>
  <c r="AV792" i="1"/>
  <c r="AV728" i="1"/>
  <c r="BG894" i="1"/>
  <c r="AT877" i="1"/>
  <c r="AV872" i="1"/>
  <c r="BD697" i="1"/>
  <c r="BE697" i="1" s="1"/>
  <c r="BF697" i="1" s="1"/>
  <c r="BG697" i="1" s="1"/>
  <c r="BB697" i="1"/>
  <c r="AV694" i="1"/>
  <c r="BD629" i="1"/>
  <c r="BE629" i="1" s="1"/>
  <c r="BF629" i="1" s="1"/>
  <c r="BG629" i="1" s="1"/>
  <c r="BB629" i="1"/>
  <c r="BB620" i="1"/>
  <c r="BD620" i="1"/>
  <c r="BE620" i="1" s="1"/>
  <c r="BF620" i="1" s="1"/>
  <c r="BG620" i="1" s="1"/>
  <c r="AV588" i="1"/>
  <c r="AT798" i="1"/>
  <c r="AV700" i="1"/>
  <c r="AT687" i="1"/>
  <c r="BB668" i="1"/>
  <c r="BD668" i="1"/>
  <c r="BE668" i="1" s="1"/>
  <c r="BF668" i="1" s="1"/>
  <c r="BG668" i="1" s="1"/>
  <c r="AV664" i="1"/>
  <c r="BB628" i="1"/>
  <c r="BD628" i="1"/>
  <c r="BE628" i="1" s="1"/>
  <c r="BF628" i="1" s="1"/>
  <c r="BG628" i="1" s="1"/>
  <c r="BD617" i="1"/>
  <c r="BE617" i="1" s="1"/>
  <c r="BF617" i="1" s="1"/>
  <c r="BG617" i="1" s="1"/>
  <c r="BB617" i="1"/>
  <c r="AV596" i="1"/>
  <c r="AV576" i="1"/>
  <c r="BD553" i="1"/>
  <c r="BE553" i="1" s="1"/>
  <c r="BF553" i="1" s="1"/>
  <c r="BG553" i="1" s="1"/>
  <c r="BB553" i="1"/>
  <c r="BB544" i="1"/>
  <c r="BD544" i="1"/>
  <c r="BE544" i="1" s="1"/>
  <c r="BF544" i="1" s="1"/>
  <c r="BG544" i="1" s="1"/>
  <c r="AV512" i="1"/>
  <c r="BD489" i="1"/>
  <c r="BE489" i="1" s="1"/>
  <c r="BF489" i="1" s="1"/>
  <c r="BG489" i="1" s="1"/>
  <c r="BB489" i="1"/>
  <c r="AV910" i="1"/>
  <c r="BB895" i="1"/>
  <c r="BD895" i="1"/>
  <c r="BE895" i="1" s="1"/>
  <c r="BF895" i="1" s="1"/>
  <c r="BG895" i="1" s="1"/>
  <c r="AT879" i="1"/>
  <c r="BD873" i="1"/>
  <c r="BE873" i="1" s="1"/>
  <c r="BF873" i="1" s="1"/>
  <c r="BG873" i="1" s="1"/>
  <c r="BB873" i="1"/>
  <c r="AT861" i="1"/>
  <c r="AT779" i="1"/>
  <c r="BB732" i="1"/>
  <c r="BD732" i="1"/>
  <c r="BE732" i="1" s="1"/>
  <c r="BF732" i="1" s="1"/>
  <c r="BG732" i="1" s="1"/>
  <c r="BD683" i="1"/>
  <c r="BE683" i="1" s="1"/>
  <c r="BF683" i="1" s="1"/>
  <c r="BG683" i="1" s="1"/>
  <c r="BB683" i="1"/>
  <c r="AT679" i="1"/>
  <c r="BB674" i="1"/>
  <c r="BD674" i="1"/>
  <c r="BE674" i="1" s="1"/>
  <c r="BF674" i="1" s="1"/>
  <c r="BG674" i="1" s="1"/>
  <c r="AV624" i="1"/>
  <c r="AV592" i="1"/>
  <c r="BB800" i="1"/>
  <c r="BD800" i="1"/>
  <c r="BE800" i="1" s="1"/>
  <c r="BF800" i="1" s="1"/>
  <c r="BG800" i="1" s="1"/>
  <c r="BB702" i="1"/>
  <c r="BD702" i="1"/>
  <c r="BE702" i="1" s="1"/>
  <c r="BF702" i="1" s="1"/>
  <c r="BG702" i="1" s="1"/>
  <c r="AV568" i="1"/>
  <c r="AV536" i="1"/>
  <c r="AV504" i="1"/>
  <c r="AT828" i="1"/>
  <c r="AV670" i="1"/>
  <c r="AV874" i="1"/>
  <c r="BB640" i="1"/>
  <c r="BD640" i="1"/>
  <c r="BE640" i="1" s="1"/>
  <c r="BF640" i="1" s="1"/>
  <c r="BG640" i="1" s="1"/>
  <c r="BD589" i="1"/>
  <c r="BE589" i="1" s="1"/>
  <c r="BF589" i="1" s="1"/>
  <c r="BG589" i="1" s="1"/>
  <c r="BB589" i="1"/>
  <c r="BD577" i="1"/>
  <c r="BE577" i="1" s="1"/>
  <c r="BF577" i="1" s="1"/>
  <c r="BG577" i="1" s="1"/>
  <c r="BB577" i="1"/>
  <c r="BD561" i="1"/>
  <c r="BE561" i="1" s="1"/>
  <c r="BF561" i="1" s="1"/>
  <c r="BG561" i="1" s="1"/>
  <c r="BB561" i="1"/>
  <c r="BD497" i="1"/>
  <c r="BE497" i="1" s="1"/>
  <c r="BF497" i="1" s="1"/>
  <c r="BG497" i="1" s="1"/>
  <c r="BB497" i="1"/>
  <c r="BD469" i="1"/>
  <c r="BE469" i="1" s="1"/>
  <c r="BF469" i="1" s="1"/>
  <c r="BG469" i="1" s="1"/>
  <c r="BB469" i="1"/>
  <c r="AV444" i="1"/>
  <c r="AV668" i="1"/>
  <c r="AV472" i="1"/>
  <c r="AV412" i="1"/>
  <c r="BD387" i="1"/>
  <c r="BE387" i="1" s="1"/>
  <c r="BF387" i="1" s="1"/>
  <c r="BG387" i="1" s="1"/>
  <c r="BB387" i="1"/>
  <c r="AV380" i="1"/>
  <c r="BD355" i="1"/>
  <c r="BE355" i="1" s="1"/>
  <c r="BF355" i="1" s="1"/>
  <c r="BG355" i="1" s="1"/>
  <c r="BB355" i="1"/>
  <c r="AV348" i="1"/>
  <c r="BB420" i="1"/>
  <c r="BD420" i="1"/>
  <c r="BE420" i="1" s="1"/>
  <c r="BF420" i="1" s="1"/>
  <c r="BG420" i="1" s="1"/>
  <c r="BB407" i="1"/>
  <c r="BD407" i="1"/>
  <c r="BE407" i="1" s="1"/>
  <c r="BF407" i="1" s="1"/>
  <c r="BG407" i="1" s="1"/>
  <c r="AV400" i="1"/>
  <c r="BD389" i="1"/>
  <c r="BE389" i="1" s="1"/>
  <c r="BF389" i="1" s="1"/>
  <c r="BG389" i="1" s="1"/>
  <c r="BB389" i="1"/>
  <c r="BB375" i="1"/>
  <c r="BD375" i="1"/>
  <c r="BE375" i="1" s="1"/>
  <c r="BF375" i="1" s="1"/>
  <c r="BG375" i="1" s="1"/>
  <c r="AV368" i="1"/>
  <c r="BD357" i="1"/>
  <c r="BE357" i="1" s="1"/>
  <c r="BF357" i="1" s="1"/>
  <c r="BG357" i="1" s="1"/>
  <c r="BB357" i="1"/>
  <c r="BB343" i="1"/>
  <c r="BD343" i="1"/>
  <c r="BE343" i="1" s="1"/>
  <c r="BF343" i="1" s="1"/>
  <c r="BG343" i="1" s="1"/>
  <c r="AV336" i="1"/>
  <c r="AV537" i="1"/>
  <c r="AV524" i="1"/>
  <c r="BD481" i="1"/>
  <c r="BE481" i="1" s="1"/>
  <c r="BF481" i="1" s="1"/>
  <c r="BG481" i="1" s="1"/>
  <c r="BB481" i="1"/>
  <c r="AV437" i="1"/>
  <c r="BG354" i="1"/>
  <c r="BB333" i="1"/>
  <c r="BD333" i="1"/>
  <c r="BE333" i="1" s="1"/>
  <c r="BF333" i="1" s="1"/>
  <c r="BG333" i="1" s="1"/>
  <c r="AV328" i="1"/>
  <c r="BB319" i="1"/>
  <c r="BD319" i="1"/>
  <c r="BE319" i="1" s="1"/>
  <c r="BF319" i="1" s="1"/>
  <c r="BG319" i="1" s="1"/>
  <c r="AV404" i="1"/>
  <c r="BB379" i="1"/>
  <c r="BD379" i="1"/>
  <c r="BE379" i="1" s="1"/>
  <c r="BF379" i="1" s="1"/>
  <c r="BG379" i="1" s="1"/>
  <c r="BB313" i="1"/>
  <c r="BD313" i="1"/>
  <c r="BE313" i="1" s="1"/>
  <c r="BF313" i="1" s="1"/>
  <c r="BG313" i="1" s="1"/>
  <c r="AV309" i="1"/>
  <c r="AV304" i="1"/>
  <c r="BB267" i="1"/>
  <c r="BD267" i="1"/>
  <c r="BE267" i="1" s="1"/>
  <c r="BF267" i="1" s="1"/>
  <c r="BG267" i="1" s="1"/>
  <c r="BB251" i="1"/>
  <c r="BD251" i="1"/>
  <c r="BE251" i="1" s="1"/>
  <c r="BF251" i="1" s="1"/>
  <c r="BG251" i="1" s="1"/>
  <c r="BB235" i="1"/>
  <c r="BD235" i="1"/>
  <c r="BE235" i="1" s="1"/>
  <c r="BF235" i="1" s="1"/>
  <c r="BG235" i="1" s="1"/>
  <c r="BB219" i="1"/>
  <c r="BD219" i="1"/>
  <c r="BE219" i="1" s="1"/>
  <c r="BF219" i="1" s="1"/>
  <c r="BG219" i="1" s="1"/>
  <c r="BB203" i="1"/>
  <c r="BD203" i="1"/>
  <c r="BE203" i="1" s="1"/>
  <c r="BF203" i="1" s="1"/>
  <c r="BG203" i="1" s="1"/>
  <c r="BB187" i="1"/>
  <c r="BD187" i="1"/>
  <c r="BE187" i="1" s="1"/>
  <c r="BF187" i="1" s="1"/>
  <c r="BG187" i="1" s="1"/>
  <c r="BB171" i="1"/>
  <c r="BD171" i="1"/>
  <c r="BE171" i="1" s="1"/>
  <c r="BF171" i="1" s="1"/>
  <c r="BG171" i="1" s="1"/>
  <c r="BB155" i="1"/>
  <c r="BD155" i="1"/>
  <c r="BE155" i="1" s="1"/>
  <c r="BF155" i="1" s="1"/>
  <c r="BG155" i="1" s="1"/>
  <c r="BB139" i="1"/>
  <c r="BD139" i="1"/>
  <c r="BE139" i="1" s="1"/>
  <c r="BF139" i="1" s="1"/>
  <c r="BG139" i="1" s="1"/>
  <c r="AV545" i="1"/>
  <c r="BD433" i="1"/>
  <c r="BE433" i="1" s="1"/>
  <c r="BF433" i="1" s="1"/>
  <c r="BG433" i="1" s="1"/>
  <c r="BB433" i="1"/>
  <c r="BB361" i="1"/>
  <c r="BD361" i="1"/>
  <c r="BE361" i="1" s="1"/>
  <c r="BF361" i="1" s="1"/>
  <c r="BG361" i="1" s="1"/>
  <c r="AT334" i="1"/>
  <c r="AT315" i="1"/>
  <c r="BD293" i="1"/>
  <c r="BE293" i="1" s="1"/>
  <c r="BF293" i="1" s="1"/>
  <c r="BG293" i="1" s="1"/>
  <c r="BB293" i="1"/>
  <c r="BG262" i="1"/>
  <c r="BG198" i="1"/>
  <c r="BG182" i="1"/>
  <c r="BG166" i="1"/>
  <c r="BG150" i="1"/>
  <c r="BG134" i="1"/>
  <c r="AV388" i="1"/>
  <c r="AV332" i="1"/>
  <c r="AV577" i="1"/>
  <c r="AV275" i="1"/>
  <c r="AV267" i="1"/>
  <c r="AV259" i="1"/>
  <c r="AV251" i="1"/>
  <c r="AT232" i="1"/>
  <c r="BD229" i="1"/>
  <c r="BE229" i="1" s="1"/>
  <c r="BF229" i="1" s="1"/>
  <c r="BG229" i="1" s="1"/>
  <c r="BB229" i="1"/>
  <c r="BD323" i="1"/>
  <c r="BE323" i="1" s="1"/>
  <c r="BF323" i="1" s="1"/>
  <c r="BG323" i="1" s="1"/>
  <c r="BB323" i="1"/>
  <c r="AV308" i="1"/>
  <c r="BD289" i="1"/>
  <c r="BE289" i="1" s="1"/>
  <c r="BF289" i="1" s="1"/>
  <c r="BG289" i="1" s="1"/>
  <c r="BB289" i="1"/>
  <c r="AV288" i="1"/>
  <c r="BD285" i="1"/>
  <c r="BE285" i="1" s="1"/>
  <c r="BF285" i="1" s="1"/>
  <c r="BG285" i="1" s="1"/>
  <c r="BB285" i="1"/>
  <c r="AV284" i="1"/>
  <c r="BD281" i="1"/>
  <c r="BE281" i="1" s="1"/>
  <c r="BF281" i="1" s="1"/>
  <c r="BG281" i="1" s="1"/>
  <c r="BB281" i="1"/>
  <c r="AV280" i="1"/>
  <c r="BD277" i="1"/>
  <c r="BE277" i="1" s="1"/>
  <c r="BF277" i="1" s="1"/>
  <c r="BG277" i="1" s="1"/>
  <c r="BB277" i="1"/>
  <c r="AV276" i="1"/>
  <c r="BD273" i="1"/>
  <c r="BE273" i="1" s="1"/>
  <c r="BF273" i="1" s="1"/>
  <c r="BG273" i="1" s="1"/>
  <c r="BB273" i="1"/>
  <c r="AV521" i="1"/>
  <c r="BD225" i="1"/>
  <c r="BE225" i="1" s="1"/>
  <c r="BF225" i="1" s="1"/>
  <c r="BG225" i="1" s="1"/>
  <c r="BB225" i="1"/>
  <c r="AV424" i="1"/>
  <c r="BB377" i="1"/>
  <c r="BD377" i="1"/>
  <c r="BE377" i="1" s="1"/>
  <c r="BF377" i="1" s="1"/>
  <c r="BG377" i="1" s="1"/>
  <c r="BG342" i="1"/>
  <c r="BG216" i="1"/>
  <c r="BG152" i="1"/>
  <c r="BG128" i="1"/>
  <c r="AV125" i="1"/>
  <c r="AV244" i="1"/>
  <c r="AV116" i="1"/>
  <c r="AV100" i="1"/>
  <c r="AV69" i="1"/>
  <c r="AV55" i="1"/>
  <c r="BB51" i="1"/>
  <c r="BD51" i="1"/>
  <c r="BE51" i="1" s="1"/>
  <c r="BF51" i="1" s="1"/>
  <c r="BG51" i="1" s="1"/>
  <c r="BB43" i="1"/>
  <c r="BD43" i="1"/>
  <c r="BE43" i="1" s="1"/>
  <c r="BF43" i="1" s="1"/>
  <c r="BG43" i="1" s="1"/>
  <c r="BB35" i="1"/>
  <c r="BD35" i="1"/>
  <c r="BE35" i="1" s="1"/>
  <c r="BF35" i="1" s="1"/>
  <c r="BG35" i="1" s="1"/>
  <c r="AV239" i="1"/>
  <c r="BB117" i="1"/>
  <c r="BD117" i="1"/>
  <c r="BE117" i="1" s="1"/>
  <c r="BF117" i="1" s="1"/>
  <c r="BG117" i="1" s="1"/>
  <c r="AV114" i="1"/>
  <c r="BB109" i="1"/>
  <c r="BD109" i="1"/>
  <c r="BE109" i="1" s="1"/>
  <c r="BF109" i="1" s="1"/>
  <c r="BG109" i="1" s="1"/>
  <c r="AV106" i="1"/>
  <c r="BB101" i="1"/>
  <c r="BD101" i="1"/>
  <c r="BE101" i="1" s="1"/>
  <c r="BF101" i="1" s="1"/>
  <c r="BG101" i="1" s="1"/>
  <c r="AV98" i="1"/>
  <c r="AT70" i="1"/>
  <c r="AV121" i="1"/>
  <c r="AV93" i="1"/>
  <c r="AV77" i="1"/>
  <c r="AV61" i="1"/>
  <c r="BD53" i="1"/>
  <c r="BE53" i="1" s="1"/>
  <c r="BF53" i="1" s="1"/>
  <c r="BG53" i="1" s="1"/>
  <c r="BB53" i="1"/>
  <c r="BD45" i="1"/>
  <c r="BE45" i="1" s="1"/>
  <c r="BF45" i="1" s="1"/>
  <c r="BG45" i="1" s="1"/>
  <c r="BB45" i="1"/>
  <c r="BD37" i="1"/>
  <c r="BE37" i="1" s="1"/>
  <c r="BF37" i="1" s="1"/>
  <c r="BG37" i="1" s="1"/>
  <c r="BB37" i="1"/>
  <c r="BD29" i="1"/>
  <c r="BE29" i="1" s="1"/>
  <c r="BF29" i="1" s="1"/>
  <c r="BG29" i="1" s="1"/>
  <c r="BB29" i="1"/>
  <c r="BD249" i="1"/>
  <c r="BE249" i="1" s="1"/>
  <c r="BF249" i="1" s="1"/>
  <c r="BG249" i="1" s="1"/>
  <c r="BB249" i="1"/>
  <c r="BD111" i="1"/>
  <c r="BE111" i="1" s="1"/>
  <c r="BF111" i="1" s="1"/>
  <c r="BG111" i="1" s="1"/>
  <c r="BB111" i="1"/>
  <c r="AV76" i="1"/>
  <c r="BD67" i="1"/>
  <c r="BE67" i="1" s="1"/>
  <c r="BF67" i="1" s="1"/>
  <c r="BG67" i="1" s="1"/>
  <c r="BB67" i="1"/>
  <c r="AT62" i="1"/>
  <c r="AT45" i="1"/>
  <c r="AV27" i="1"/>
  <c r="CE27" i="1" l="1"/>
  <c r="CD27" i="1"/>
  <c r="CF27" i="1" s="1"/>
  <c r="CB27" i="1"/>
  <c r="CG27" i="1"/>
  <c r="CE240" i="1"/>
  <c r="CD240" i="1"/>
  <c r="CF240" i="1" s="1"/>
  <c r="CE307" i="1"/>
  <c r="CD307" i="1"/>
  <c r="CF307" i="1" s="1"/>
  <c r="CE323" i="1"/>
  <c r="CD323" i="1"/>
  <c r="CF323" i="1" s="1"/>
  <c r="CE411" i="1"/>
  <c r="CD411" i="1"/>
  <c r="CF411" i="1" s="1"/>
  <c r="CE503" i="1"/>
  <c r="CD503" i="1"/>
  <c r="CF503" i="1" s="1"/>
  <c r="CE575" i="1"/>
  <c r="CD575" i="1"/>
  <c r="CF575" i="1" s="1"/>
  <c r="CD780" i="1"/>
  <c r="CF780" i="1" s="1"/>
  <c r="CE780" i="1"/>
  <c r="CE367" i="1"/>
  <c r="CD367" i="1"/>
  <c r="CF367" i="1" s="1"/>
  <c r="CE431" i="1"/>
  <c r="CD431" i="1"/>
  <c r="CF431" i="1" s="1"/>
  <c r="CE547" i="1"/>
  <c r="CD547" i="1"/>
  <c r="CF547" i="1" s="1"/>
  <c r="CE667" i="1"/>
  <c r="CD667" i="1"/>
  <c r="CF667" i="1" s="1"/>
  <c r="CE695" i="1"/>
  <c r="CD695" i="1"/>
  <c r="CF695" i="1" s="1"/>
  <c r="CE807" i="1"/>
  <c r="CD807" i="1"/>
  <c r="CF807" i="1" s="1"/>
  <c r="CE819" i="1"/>
  <c r="CD819" i="1"/>
  <c r="CF819" i="1" s="1"/>
  <c r="CE875" i="1"/>
  <c r="CD875" i="1"/>
  <c r="CF875" i="1" s="1"/>
  <c r="CE923" i="1"/>
  <c r="CD923" i="1"/>
  <c r="CF923" i="1" s="1"/>
  <c r="CE65" i="1"/>
  <c r="CD65" i="1"/>
  <c r="CF65" i="1" s="1"/>
  <c r="CE210" i="1"/>
  <c r="CD210" i="1"/>
  <c r="CF210" i="1" s="1"/>
  <c r="CD218" i="1"/>
  <c r="CF218" i="1" s="1"/>
  <c r="CE218" i="1"/>
  <c r="CD326" i="1"/>
  <c r="CF326" i="1" s="1"/>
  <c r="CE326" i="1"/>
  <c r="CD366" i="1"/>
  <c r="CF366" i="1" s="1"/>
  <c r="CE366" i="1"/>
  <c r="CD526" i="1"/>
  <c r="CF526" i="1" s="1"/>
  <c r="CE526" i="1"/>
  <c r="CE129" i="1"/>
  <c r="CD129" i="1"/>
  <c r="CF129" i="1" s="1"/>
  <c r="CE145" i="1"/>
  <c r="CD145" i="1"/>
  <c r="CF145" i="1" s="1"/>
  <c r="CE161" i="1"/>
  <c r="CD161" i="1"/>
  <c r="CF161" i="1" s="1"/>
  <c r="CE193" i="1"/>
  <c r="CD193" i="1"/>
  <c r="CF193" i="1" s="1"/>
  <c r="CE241" i="1"/>
  <c r="CD241" i="1"/>
  <c r="CF241" i="1" s="1"/>
  <c r="CE257" i="1"/>
  <c r="CD257" i="1"/>
  <c r="CF257" i="1" s="1"/>
  <c r="CE614" i="1"/>
  <c r="CD614" i="1"/>
  <c r="CF614" i="1" s="1"/>
  <c r="CD654" i="1"/>
  <c r="CF654" i="1" s="1"/>
  <c r="CE654" i="1"/>
  <c r="CE786" i="1"/>
  <c r="CD786" i="1"/>
  <c r="CF786" i="1" s="1"/>
  <c r="CE701" i="1"/>
  <c r="CD701" i="1"/>
  <c r="CF701" i="1" s="1"/>
  <c r="CD825" i="1"/>
  <c r="CF825" i="1" s="1"/>
  <c r="CE825" i="1"/>
  <c r="CE893" i="1"/>
  <c r="CD893" i="1"/>
  <c r="CF893" i="1" s="1"/>
  <c r="CE933" i="1"/>
  <c r="CD933" i="1"/>
  <c r="CF933" i="1" s="1"/>
  <c r="CE220" i="1"/>
  <c r="CD220" i="1"/>
  <c r="CF220" i="1" s="1"/>
  <c r="CE75" i="1"/>
  <c r="CD75" i="1"/>
  <c r="CF75" i="1" s="1"/>
  <c r="CE59" i="1"/>
  <c r="CD59" i="1"/>
  <c r="CF59" i="1" s="1"/>
  <c r="CD70" i="1"/>
  <c r="CF70" i="1" s="1"/>
  <c r="CE70" i="1"/>
  <c r="CE82" i="1"/>
  <c r="CD82" i="1"/>
  <c r="CF82" i="1" s="1"/>
  <c r="CD796" i="1"/>
  <c r="CF796" i="1" s="1"/>
  <c r="CE796" i="1"/>
  <c r="CD712" i="1"/>
  <c r="CF712" i="1" s="1"/>
  <c r="CE712" i="1"/>
  <c r="CD90" i="1"/>
  <c r="CF90" i="1" s="1"/>
  <c r="CE90" i="1"/>
  <c r="CD330" i="1"/>
  <c r="CF330" i="1" s="1"/>
  <c r="CE330" i="1"/>
  <c r="CE727" i="1"/>
  <c r="CD727" i="1"/>
  <c r="CF727" i="1" s="1"/>
  <c r="CE743" i="1"/>
  <c r="CD743" i="1"/>
  <c r="CF743" i="1" s="1"/>
  <c r="CE355" i="1"/>
  <c r="CD355" i="1"/>
  <c r="CF355" i="1" s="1"/>
  <c r="CE423" i="1"/>
  <c r="CD423" i="1"/>
  <c r="CF423" i="1" s="1"/>
  <c r="CE455" i="1"/>
  <c r="CD455" i="1"/>
  <c r="CF455" i="1" s="1"/>
  <c r="CE467" i="1"/>
  <c r="CD467" i="1"/>
  <c r="CF467" i="1" s="1"/>
  <c r="CE495" i="1"/>
  <c r="CD495" i="1"/>
  <c r="CF495" i="1" s="1"/>
  <c r="CD41" i="1"/>
  <c r="CF41" i="1" s="1"/>
  <c r="CE41" i="1"/>
  <c r="CD57" i="1"/>
  <c r="CF57" i="1" s="1"/>
  <c r="CE57" i="1"/>
  <c r="CD314" i="1"/>
  <c r="CF314" i="1" s="1"/>
  <c r="CE314" i="1"/>
  <c r="CE402" i="1"/>
  <c r="CD402" i="1"/>
  <c r="CF402" i="1" s="1"/>
  <c r="CE566" i="1"/>
  <c r="CD566" i="1"/>
  <c r="CF566" i="1" s="1"/>
  <c r="CD590" i="1"/>
  <c r="CF590" i="1" s="1"/>
  <c r="CE590" i="1"/>
  <c r="CE44" i="1"/>
  <c r="CD44" i="1"/>
  <c r="CF44" i="1" s="1"/>
  <c r="CE385" i="1"/>
  <c r="CD385" i="1"/>
  <c r="CF385" i="1" s="1"/>
  <c r="CE794" i="1"/>
  <c r="CD794" i="1"/>
  <c r="CF794" i="1" s="1"/>
  <c r="CE818" i="1"/>
  <c r="CD818" i="1"/>
  <c r="CF818" i="1" s="1"/>
  <c r="CE982" i="1"/>
  <c r="CD982" i="1"/>
  <c r="CF982" i="1" s="1"/>
  <c r="CE1002" i="1"/>
  <c r="CD1002" i="1"/>
  <c r="CF1002" i="1" s="1"/>
  <c r="CE677" i="1"/>
  <c r="CD677" i="1"/>
  <c r="CF677" i="1" s="1"/>
  <c r="CE689" i="1"/>
  <c r="CD689" i="1"/>
  <c r="CF689" i="1" s="1"/>
  <c r="CE753" i="1"/>
  <c r="CD753" i="1"/>
  <c r="CF753" i="1" s="1"/>
  <c r="CE765" i="1"/>
  <c r="CD765" i="1"/>
  <c r="CF765" i="1" s="1"/>
  <c r="CE789" i="1"/>
  <c r="CD789" i="1"/>
  <c r="CF789" i="1" s="1"/>
  <c r="CE87" i="1"/>
  <c r="CD87" i="1"/>
  <c r="CF87" i="1" s="1"/>
  <c r="CE295" i="1"/>
  <c r="CD295" i="1"/>
  <c r="CF295" i="1" s="1"/>
  <c r="CE343" i="1"/>
  <c r="CD343" i="1"/>
  <c r="CF343" i="1" s="1"/>
  <c r="CE391" i="1"/>
  <c r="CD391" i="1"/>
  <c r="CF391" i="1" s="1"/>
  <c r="CE535" i="1"/>
  <c r="CD535" i="1"/>
  <c r="CF535" i="1" s="1"/>
  <c r="CE591" i="1"/>
  <c r="CD591" i="1"/>
  <c r="CF591" i="1" s="1"/>
  <c r="CD828" i="1"/>
  <c r="CF828" i="1" s="1"/>
  <c r="CE828" i="1"/>
  <c r="CD996" i="1"/>
  <c r="CF996" i="1" s="1"/>
  <c r="CE996" i="1"/>
  <c r="CD1004" i="1"/>
  <c r="CF1004" i="1" s="1"/>
  <c r="CE1004" i="1"/>
  <c r="CE331" i="1"/>
  <c r="CD331" i="1"/>
  <c r="CF331" i="1" s="1"/>
  <c r="CE419" i="1"/>
  <c r="CD419" i="1"/>
  <c r="CF419" i="1" s="1"/>
  <c r="CE479" i="1"/>
  <c r="CD479" i="1"/>
  <c r="CF479" i="1" s="1"/>
  <c r="CE563" i="1"/>
  <c r="CD563" i="1"/>
  <c r="CF563" i="1" s="1"/>
  <c r="CE675" i="1"/>
  <c r="CD675" i="1"/>
  <c r="CF675" i="1" s="1"/>
  <c r="CE683" i="1"/>
  <c r="CD683" i="1"/>
  <c r="CF683" i="1" s="1"/>
  <c r="CE791" i="1"/>
  <c r="CD791" i="1"/>
  <c r="CF791" i="1" s="1"/>
  <c r="CE899" i="1"/>
  <c r="CD899" i="1"/>
  <c r="CF899" i="1" s="1"/>
  <c r="CE911" i="1"/>
  <c r="CD911" i="1"/>
  <c r="CF911" i="1" s="1"/>
  <c r="CE95" i="1"/>
  <c r="CD95" i="1"/>
  <c r="CF95" i="1" s="1"/>
  <c r="CE162" i="1"/>
  <c r="CD162" i="1"/>
  <c r="CF162" i="1" s="1"/>
  <c r="CD170" i="1"/>
  <c r="CF170" i="1" s="1"/>
  <c r="CE170" i="1"/>
  <c r="CD234" i="1"/>
  <c r="CF234" i="1" s="1"/>
  <c r="CE234" i="1"/>
  <c r="CE242" i="1"/>
  <c r="CD242" i="1"/>
  <c r="CF242" i="1" s="1"/>
  <c r="CD282" i="1"/>
  <c r="CF282" i="1" s="1"/>
  <c r="CE282" i="1"/>
  <c r="CE338" i="1"/>
  <c r="CD338" i="1"/>
  <c r="CF338" i="1" s="1"/>
  <c r="CE386" i="1"/>
  <c r="CD386" i="1"/>
  <c r="CF386" i="1" s="1"/>
  <c r="CD430" i="1"/>
  <c r="CF430" i="1" s="1"/>
  <c r="CE430" i="1"/>
  <c r="CE530" i="1"/>
  <c r="CD530" i="1"/>
  <c r="CF530" i="1" s="1"/>
  <c r="CE97" i="1"/>
  <c r="CD97" i="1"/>
  <c r="CF97" i="1" s="1"/>
  <c r="CE113" i="1"/>
  <c r="CD113" i="1"/>
  <c r="CF113" i="1" s="1"/>
  <c r="CE141" i="1"/>
  <c r="CD141" i="1"/>
  <c r="CF141" i="1" s="1"/>
  <c r="CE189" i="1"/>
  <c r="CD189" i="1"/>
  <c r="CF189" i="1" s="1"/>
  <c r="CE253" i="1"/>
  <c r="CD253" i="1"/>
  <c r="CF253" i="1" s="1"/>
  <c r="CE433" i="1"/>
  <c r="CD433" i="1"/>
  <c r="CF433" i="1" s="1"/>
  <c r="CE658" i="1"/>
  <c r="CD658" i="1"/>
  <c r="CF658" i="1" s="1"/>
  <c r="CE722" i="1"/>
  <c r="CD722" i="1"/>
  <c r="CF722" i="1" s="1"/>
  <c r="CE705" i="1"/>
  <c r="CD705" i="1"/>
  <c r="CF705" i="1" s="1"/>
  <c r="CE725" i="1"/>
  <c r="CD725" i="1"/>
  <c r="CF725" i="1" s="1"/>
  <c r="CD953" i="1"/>
  <c r="CF953" i="1" s="1"/>
  <c r="CE953" i="1"/>
  <c r="CE961" i="1"/>
  <c r="CD961" i="1"/>
  <c r="CF961" i="1" s="1"/>
  <c r="CE124" i="1"/>
  <c r="CD124" i="1"/>
  <c r="CF124" i="1" s="1"/>
  <c r="CD42" i="1"/>
  <c r="CF42" i="1" s="1"/>
  <c r="CE42" i="1"/>
  <c r="CD58" i="1"/>
  <c r="CF58" i="1" s="1"/>
  <c r="CE58" i="1"/>
  <c r="CD78" i="1"/>
  <c r="CF78" i="1" s="1"/>
  <c r="CE78" i="1"/>
  <c r="CE103" i="1"/>
  <c r="CD103" i="1"/>
  <c r="CF103" i="1" s="1"/>
  <c r="CD720" i="1"/>
  <c r="CF720" i="1" s="1"/>
  <c r="CE720" i="1"/>
  <c r="CE522" i="1"/>
  <c r="CD522" i="1"/>
  <c r="CF522" i="1" s="1"/>
  <c r="CE655" i="1"/>
  <c r="CD655" i="1"/>
  <c r="CF655" i="1" s="1"/>
  <c r="CE707" i="1"/>
  <c r="CD707" i="1"/>
  <c r="CF707" i="1" s="1"/>
  <c r="CE751" i="1"/>
  <c r="CD751" i="1"/>
  <c r="CF751" i="1" s="1"/>
  <c r="CE399" i="1"/>
  <c r="CD399" i="1"/>
  <c r="CF399" i="1" s="1"/>
  <c r="CE443" i="1"/>
  <c r="CD443" i="1"/>
  <c r="CF443" i="1" s="1"/>
  <c r="CE483" i="1"/>
  <c r="CD483" i="1"/>
  <c r="CF483" i="1" s="1"/>
  <c r="CE511" i="1"/>
  <c r="CD511" i="1"/>
  <c r="CF511" i="1" s="1"/>
  <c r="CE45" i="1"/>
  <c r="CD45" i="1"/>
  <c r="CF45" i="1" s="1"/>
  <c r="CD302" i="1"/>
  <c r="CF302" i="1" s="1"/>
  <c r="CE302" i="1"/>
  <c r="CD346" i="1"/>
  <c r="CF346" i="1" s="1"/>
  <c r="CE346" i="1"/>
  <c r="CD462" i="1"/>
  <c r="CF462" i="1" s="1"/>
  <c r="CE462" i="1"/>
  <c r="CE594" i="1"/>
  <c r="CD594" i="1"/>
  <c r="CF594" i="1" s="1"/>
  <c r="CE623" i="1"/>
  <c r="CD623" i="1"/>
  <c r="CF623" i="1" s="1"/>
  <c r="CE48" i="1"/>
  <c r="CD48" i="1"/>
  <c r="CF48" i="1" s="1"/>
  <c r="CE509" i="1"/>
  <c r="CD509" i="1"/>
  <c r="CF509" i="1" s="1"/>
  <c r="CE634" i="1"/>
  <c r="CD634" i="1"/>
  <c r="CF634" i="1" s="1"/>
  <c r="CD686" i="1"/>
  <c r="CF686" i="1" s="1"/>
  <c r="CE686" i="1"/>
  <c r="CE730" i="1"/>
  <c r="CD730" i="1"/>
  <c r="CF730" i="1" s="1"/>
  <c r="CD798" i="1"/>
  <c r="CF798" i="1" s="1"/>
  <c r="CE798" i="1"/>
  <c r="CE886" i="1"/>
  <c r="CD886" i="1"/>
  <c r="CF886" i="1" s="1"/>
  <c r="CE978" i="1"/>
  <c r="CD978" i="1"/>
  <c r="CF978" i="1" s="1"/>
  <c r="CD1006" i="1"/>
  <c r="CF1006" i="1" s="1"/>
  <c r="CE1006" i="1"/>
  <c r="CE741" i="1"/>
  <c r="CD741" i="1"/>
  <c r="CF741" i="1" s="1"/>
  <c r="CE769" i="1"/>
  <c r="CD769" i="1"/>
  <c r="CF769" i="1" s="1"/>
  <c r="CE232" i="1"/>
  <c r="CD232" i="1"/>
  <c r="CF232" i="1" s="1"/>
  <c r="CE248" i="1"/>
  <c r="CD248" i="1"/>
  <c r="CF248" i="1" s="1"/>
  <c r="CE319" i="1"/>
  <c r="CD319" i="1"/>
  <c r="CF319" i="1" s="1"/>
  <c r="CE451" i="1"/>
  <c r="CD451" i="1"/>
  <c r="CF451" i="1" s="1"/>
  <c r="CE499" i="1"/>
  <c r="CD499" i="1"/>
  <c r="CF499" i="1" s="1"/>
  <c r="CE555" i="1"/>
  <c r="CD555" i="1"/>
  <c r="CF555" i="1" s="1"/>
  <c r="CD784" i="1"/>
  <c r="CF784" i="1" s="1"/>
  <c r="CE784" i="1"/>
  <c r="CD956" i="1"/>
  <c r="CF956" i="1" s="1"/>
  <c r="CE956" i="1"/>
  <c r="CE279" i="1"/>
  <c r="CD279" i="1"/>
  <c r="CF279" i="1" s="1"/>
  <c r="CE435" i="1"/>
  <c r="CD435" i="1"/>
  <c r="CF435" i="1" s="1"/>
  <c r="CE527" i="1"/>
  <c r="CD527" i="1"/>
  <c r="CF527" i="1" s="1"/>
  <c r="CD398" i="1"/>
  <c r="CF398" i="1" s="1"/>
  <c r="CE398" i="1"/>
  <c r="CD606" i="1"/>
  <c r="CF606" i="1" s="1"/>
  <c r="CE606" i="1"/>
  <c r="CE687" i="1"/>
  <c r="CD687" i="1"/>
  <c r="CF687" i="1" s="1"/>
  <c r="CE795" i="1"/>
  <c r="CD795" i="1"/>
  <c r="CF795" i="1" s="1"/>
  <c r="CE811" i="1"/>
  <c r="CD811" i="1"/>
  <c r="CF811" i="1" s="1"/>
  <c r="CE827" i="1"/>
  <c r="CD827" i="1"/>
  <c r="CF827" i="1" s="1"/>
  <c r="CE835" i="1"/>
  <c r="CD835" i="1"/>
  <c r="CF835" i="1" s="1"/>
  <c r="CE847" i="1"/>
  <c r="CD847" i="1"/>
  <c r="CF847" i="1" s="1"/>
  <c r="CE863" i="1"/>
  <c r="CD863" i="1"/>
  <c r="CF863" i="1" s="1"/>
  <c r="CE883" i="1"/>
  <c r="CD883" i="1"/>
  <c r="CF883" i="1" s="1"/>
  <c r="CE895" i="1"/>
  <c r="CD895" i="1"/>
  <c r="CF895" i="1" s="1"/>
  <c r="CE915" i="1"/>
  <c r="CD915" i="1"/>
  <c r="CF915" i="1" s="1"/>
  <c r="CE935" i="1"/>
  <c r="CD935" i="1"/>
  <c r="CF935" i="1" s="1"/>
  <c r="CE967" i="1"/>
  <c r="CD967" i="1"/>
  <c r="CF967" i="1" s="1"/>
  <c r="CD138" i="1"/>
  <c r="CF138" i="1" s="1"/>
  <c r="CE138" i="1"/>
  <c r="CD186" i="1"/>
  <c r="CF186" i="1" s="1"/>
  <c r="CE186" i="1"/>
  <c r="CD206" i="1"/>
  <c r="CF206" i="1" s="1"/>
  <c r="CE206" i="1"/>
  <c r="CE438" i="1"/>
  <c r="CD438" i="1"/>
  <c r="CF438" i="1" s="1"/>
  <c r="CE518" i="1"/>
  <c r="CD518" i="1"/>
  <c r="CF518" i="1" s="1"/>
  <c r="CE101" i="1"/>
  <c r="CD101" i="1"/>
  <c r="CF101" i="1" s="1"/>
  <c r="CD137" i="1"/>
  <c r="CF137" i="1" s="1"/>
  <c r="CE137" i="1"/>
  <c r="CD169" i="1"/>
  <c r="CF169" i="1" s="1"/>
  <c r="CE169" i="1"/>
  <c r="CD185" i="1"/>
  <c r="CF185" i="1" s="1"/>
  <c r="CE185" i="1"/>
  <c r="CD249" i="1"/>
  <c r="CF249" i="1" s="1"/>
  <c r="CE249" i="1"/>
  <c r="CE305" i="1"/>
  <c r="CD305" i="1"/>
  <c r="CF305" i="1" s="1"/>
  <c r="CD718" i="1"/>
  <c r="CF718" i="1" s="1"/>
  <c r="CE718" i="1"/>
  <c r="CE902" i="1"/>
  <c r="CD902" i="1"/>
  <c r="CF902" i="1" s="1"/>
  <c r="CE805" i="1"/>
  <c r="CD805" i="1"/>
  <c r="CF805" i="1" s="1"/>
  <c r="CE817" i="1"/>
  <c r="CD817" i="1"/>
  <c r="CF817" i="1" s="1"/>
  <c r="CE829" i="1"/>
  <c r="CD829" i="1"/>
  <c r="CF829" i="1" s="1"/>
  <c r="CE945" i="1"/>
  <c r="CD945" i="1"/>
  <c r="CF945" i="1" s="1"/>
  <c r="CE120" i="1"/>
  <c r="CD120" i="1"/>
  <c r="CF120" i="1" s="1"/>
  <c r="CE264" i="1"/>
  <c r="CD264" i="1"/>
  <c r="CF264" i="1" s="1"/>
  <c r="CD38" i="1"/>
  <c r="CF38" i="1" s="1"/>
  <c r="CE38" i="1"/>
  <c r="CD54" i="1"/>
  <c r="CF54" i="1" s="1"/>
  <c r="CE54" i="1"/>
  <c r="CD74" i="1"/>
  <c r="CF74" i="1" s="1"/>
  <c r="CE74" i="1"/>
  <c r="CE146" i="1"/>
  <c r="CD146" i="1"/>
  <c r="CF146" i="1" s="1"/>
  <c r="CD246" i="1"/>
  <c r="CF246" i="1" s="1"/>
  <c r="CE246" i="1"/>
  <c r="CD350" i="1"/>
  <c r="CF350" i="1" s="1"/>
  <c r="CE350" i="1"/>
  <c r="CE639" i="1"/>
  <c r="CD639" i="1"/>
  <c r="CF639" i="1" s="1"/>
  <c r="CE719" i="1"/>
  <c r="CD719" i="1"/>
  <c r="CF719" i="1" s="1"/>
  <c r="CE739" i="1"/>
  <c r="CD739" i="1"/>
  <c r="CF739" i="1" s="1"/>
  <c r="CE1003" i="1"/>
  <c r="CD1003" i="1"/>
  <c r="CF1003" i="1" s="1"/>
  <c r="CE407" i="1"/>
  <c r="CD407" i="1"/>
  <c r="CF407" i="1" s="1"/>
  <c r="CE427" i="1"/>
  <c r="CD427" i="1"/>
  <c r="CF427" i="1" s="1"/>
  <c r="CE463" i="1"/>
  <c r="CD463" i="1"/>
  <c r="CF463" i="1" s="1"/>
  <c r="CE571" i="1"/>
  <c r="CD571" i="1"/>
  <c r="CF571" i="1" s="1"/>
  <c r="CD310" i="1"/>
  <c r="CF310" i="1" s="1"/>
  <c r="CE310" i="1"/>
  <c r="CE570" i="1"/>
  <c r="CD570" i="1"/>
  <c r="CF570" i="1" s="1"/>
  <c r="CE615" i="1"/>
  <c r="CD615" i="1"/>
  <c r="CF615" i="1" s="1"/>
  <c r="CD36" i="1"/>
  <c r="CF36" i="1" s="1"/>
  <c r="CE36" i="1"/>
  <c r="CE626" i="1"/>
  <c r="CD626" i="1"/>
  <c r="CF626" i="1" s="1"/>
  <c r="CE754" i="1"/>
  <c r="CD754" i="1"/>
  <c r="CF754" i="1" s="1"/>
  <c r="CD814" i="1"/>
  <c r="CF814" i="1" s="1"/>
  <c r="CE814" i="1"/>
  <c r="CE998" i="1"/>
  <c r="CD998" i="1"/>
  <c r="CF998" i="1" s="1"/>
  <c r="CD761" i="1"/>
  <c r="CF761" i="1" s="1"/>
  <c r="CE761" i="1"/>
  <c r="CE268" i="1"/>
  <c r="CD268" i="1"/>
  <c r="CF268" i="1" s="1"/>
  <c r="CE291" i="1"/>
  <c r="CD291" i="1"/>
  <c r="CF291" i="1" s="1"/>
  <c r="CE311" i="1"/>
  <c r="CD311" i="1"/>
  <c r="CF311" i="1" s="1"/>
  <c r="CE371" i="1"/>
  <c r="CD371" i="1"/>
  <c r="CF371" i="1" s="1"/>
  <c r="CE439" i="1"/>
  <c r="CD439" i="1"/>
  <c r="CF439" i="1" s="1"/>
  <c r="CE559" i="1"/>
  <c r="CD559" i="1"/>
  <c r="CF559" i="1" s="1"/>
  <c r="CD684" i="1"/>
  <c r="CF684" i="1" s="1"/>
  <c r="CE684" i="1"/>
  <c r="CE351" i="1"/>
  <c r="CD351" i="1"/>
  <c r="CF351" i="1" s="1"/>
  <c r="CE583" i="1"/>
  <c r="CD583" i="1"/>
  <c r="CF583" i="1" s="1"/>
  <c r="CE53" i="1"/>
  <c r="CD53" i="1"/>
  <c r="CF53" i="1" s="1"/>
  <c r="CE671" i="1"/>
  <c r="CD671" i="1"/>
  <c r="CF671" i="1" s="1"/>
  <c r="CE691" i="1"/>
  <c r="CD691" i="1"/>
  <c r="CF691" i="1" s="1"/>
  <c r="CE783" i="1"/>
  <c r="CD783" i="1"/>
  <c r="CF783" i="1" s="1"/>
  <c r="CE815" i="1"/>
  <c r="CD815" i="1"/>
  <c r="CF815" i="1" s="1"/>
  <c r="CE855" i="1"/>
  <c r="CD855" i="1"/>
  <c r="CF855" i="1" s="1"/>
  <c r="CE871" i="1"/>
  <c r="CD871" i="1"/>
  <c r="CF871" i="1" s="1"/>
  <c r="CE919" i="1"/>
  <c r="CD919" i="1"/>
  <c r="CF919" i="1" s="1"/>
  <c r="CE99" i="1"/>
  <c r="CD99" i="1"/>
  <c r="CF99" i="1" s="1"/>
  <c r="CD676" i="1"/>
  <c r="CF676" i="1" s="1"/>
  <c r="CE676" i="1"/>
  <c r="CE130" i="1"/>
  <c r="CD130" i="1"/>
  <c r="CF130" i="1" s="1"/>
  <c r="CD150" i="1"/>
  <c r="CF150" i="1" s="1"/>
  <c r="CE150" i="1"/>
  <c r="CD158" i="1"/>
  <c r="CF158" i="1" s="1"/>
  <c r="CE158" i="1"/>
  <c r="CD166" i="1"/>
  <c r="CF166" i="1" s="1"/>
  <c r="CE166" i="1"/>
  <c r="CD174" i="1"/>
  <c r="CF174" i="1" s="1"/>
  <c r="CE174" i="1"/>
  <c r="CD254" i="1"/>
  <c r="CF254" i="1" s="1"/>
  <c r="CE254" i="1"/>
  <c r="CE274" i="1"/>
  <c r="CD274" i="1"/>
  <c r="CF274" i="1" s="1"/>
  <c r="CD334" i="1"/>
  <c r="CF334" i="1" s="1"/>
  <c r="CE334" i="1"/>
  <c r="CD382" i="1"/>
  <c r="CF382" i="1" s="1"/>
  <c r="CE382" i="1"/>
  <c r="CE426" i="1"/>
  <c r="CD426" i="1"/>
  <c r="CF426" i="1" s="1"/>
  <c r="CE434" i="1"/>
  <c r="CD434" i="1"/>
  <c r="CF434" i="1" s="1"/>
  <c r="CE514" i="1"/>
  <c r="CD514" i="1"/>
  <c r="CF514" i="1" s="1"/>
  <c r="CD105" i="1"/>
  <c r="CF105" i="1" s="1"/>
  <c r="CE105" i="1"/>
  <c r="CE149" i="1"/>
  <c r="CD149" i="1"/>
  <c r="CF149" i="1" s="1"/>
  <c r="CE181" i="1"/>
  <c r="CD181" i="1"/>
  <c r="CF181" i="1" s="1"/>
  <c r="CE213" i="1"/>
  <c r="CD213" i="1"/>
  <c r="CF213" i="1" s="1"/>
  <c r="CE229" i="1"/>
  <c r="CD229" i="1"/>
  <c r="CF229" i="1" s="1"/>
  <c r="CE277" i="1"/>
  <c r="CD277" i="1"/>
  <c r="CF277" i="1" s="1"/>
  <c r="CE674" i="1"/>
  <c r="CD674" i="1"/>
  <c r="CF674" i="1" s="1"/>
  <c r="CD782" i="1"/>
  <c r="CF782" i="1" s="1"/>
  <c r="CE782" i="1"/>
  <c r="CB26" i="1"/>
  <c r="CG26" i="1"/>
  <c r="CC28" i="1"/>
  <c r="BI28" i="1" s="1"/>
  <c r="BJ28" i="1" s="1"/>
  <c r="CE957" i="1"/>
  <c r="CD957" i="1"/>
  <c r="CF957" i="1" s="1"/>
  <c r="CD86" i="1"/>
  <c r="CF86" i="1" s="1"/>
  <c r="CE86" i="1"/>
  <c r="CE50" i="1"/>
  <c r="CD50" i="1"/>
  <c r="CF50" i="1" s="1"/>
  <c r="CE66" i="1"/>
  <c r="CD66" i="1"/>
  <c r="CF66" i="1" s="1"/>
  <c r="CE123" i="1"/>
  <c r="CD123" i="1"/>
  <c r="CF123" i="1" s="1"/>
  <c r="CE370" i="1"/>
  <c r="CD370" i="1"/>
  <c r="CF370" i="1" s="1"/>
  <c r="CD478" i="1"/>
  <c r="CF478" i="1" s="1"/>
  <c r="CE478" i="1"/>
  <c r="CE611" i="1"/>
  <c r="CD611" i="1"/>
  <c r="CF611" i="1" s="1"/>
  <c r="CE703" i="1"/>
  <c r="CD703" i="1"/>
  <c r="CF703" i="1" s="1"/>
  <c r="CE723" i="1"/>
  <c r="CD723" i="1"/>
  <c r="CF723" i="1" s="1"/>
  <c r="CE287" i="1"/>
  <c r="CD287" i="1"/>
  <c r="CF287" i="1" s="1"/>
  <c r="CE339" i="1"/>
  <c r="CD339" i="1"/>
  <c r="CF339" i="1" s="1"/>
  <c r="CE487" i="1"/>
  <c r="CD487" i="1"/>
  <c r="CF487" i="1" s="1"/>
  <c r="CE515" i="1"/>
  <c r="CD515" i="1"/>
  <c r="CF515" i="1" s="1"/>
  <c r="CE539" i="1"/>
  <c r="CD539" i="1"/>
  <c r="CF539" i="1" s="1"/>
  <c r="CE579" i="1"/>
  <c r="CD579" i="1"/>
  <c r="CF579" i="1" s="1"/>
  <c r="CD644" i="1"/>
  <c r="CF644" i="1" s="1"/>
  <c r="CE644" i="1"/>
  <c r="CE37" i="1"/>
  <c r="CD37" i="1"/>
  <c r="CF37" i="1" s="1"/>
  <c r="CD73" i="1"/>
  <c r="CF73" i="1" s="1"/>
  <c r="CE73" i="1"/>
  <c r="CD122" i="1"/>
  <c r="CF122" i="1" s="1"/>
  <c r="CE122" i="1"/>
  <c r="CE306" i="1"/>
  <c r="CD306" i="1"/>
  <c r="CF306" i="1" s="1"/>
  <c r="CE458" i="1"/>
  <c r="CD458" i="1"/>
  <c r="CF458" i="1" s="1"/>
  <c r="CE466" i="1"/>
  <c r="CD466" i="1"/>
  <c r="CF466" i="1" s="1"/>
  <c r="CE586" i="1"/>
  <c r="CD586" i="1"/>
  <c r="CF586" i="1" s="1"/>
  <c r="CE627" i="1"/>
  <c r="CD627" i="1"/>
  <c r="CF627" i="1" s="1"/>
  <c r="CE40" i="1"/>
  <c r="CD40" i="1"/>
  <c r="CF40" i="1" s="1"/>
  <c r="CD89" i="1"/>
  <c r="CF89" i="1" s="1"/>
  <c r="CE89" i="1"/>
  <c r="CE485" i="1"/>
  <c r="CD485" i="1"/>
  <c r="CF485" i="1" s="1"/>
  <c r="CE690" i="1"/>
  <c r="CD690" i="1"/>
  <c r="CF690" i="1" s="1"/>
  <c r="CE742" i="1"/>
  <c r="CD742" i="1"/>
  <c r="CF742" i="1" s="1"/>
  <c r="CD766" i="1"/>
  <c r="CF766" i="1" s="1"/>
  <c r="CE766" i="1"/>
  <c r="CE970" i="1"/>
  <c r="CD970" i="1"/>
  <c r="CF970" i="1" s="1"/>
  <c r="CD990" i="1"/>
  <c r="CF990" i="1" s="1"/>
  <c r="CE990" i="1"/>
  <c r="CD633" i="1"/>
  <c r="CF633" i="1" s="1"/>
  <c r="CE633" i="1"/>
  <c r="CE661" i="1"/>
  <c r="CD661" i="1"/>
  <c r="CF661" i="1" s="1"/>
  <c r="CE30" i="1"/>
  <c r="CD30" i="1"/>
  <c r="CF30" i="1" s="1"/>
  <c r="CD29" i="1"/>
  <c r="CF29" i="1" s="1"/>
  <c r="CE29" i="1"/>
  <c r="AT201" i="1"/>
  <c r="AT393" i="1"/>
  <c r="AT409" i="1"/>
  <c r="AT383" i="1"/>
  <c r="AT871" i="1"/>
  <c r="AT645" i="1"/>
  <c r="AT905" i="1"/>
  <c r="AT331" i="1"/>
  <c r="AT819" i="1"/>
  <c r="AT903" i="1"/>
  <c r="AT221" i="1"/>
  <c r="AT713" i="1"/>
  <c r="AT891" i="1"/>
  <c r="AT815" i="1"/>
  <c r="AT909" i="1"/>
  <c r="AT329" i="1"/>
  <c r="AT841" i="1"/>
  <c r="AT711" i="1"/>
  <c r="AT653" i="1"/>
  <c r="AT746" i="1"/>
  <c r="AT658" i="1"/>
  <c r="AT995" i="1"/>
  <c r="AT665" i="1"/>
  <c r="AT643" i="1"/>
  <c r="AT810" i="1"/>
  <c r="AT671" i="1"/>
  <c r="AT120" i="1"/>
  <c r="AT433" i="1"/>
  <c r="AT222" i="1"/>
  <c r="AT149" i="1"/>
  <c r="AT165" i="1"/>
  <c r="AT742" i="1"/>
  <c r="AT806" i="1"/>
  <c r="AT1003" i="1"/>
  <c r="AT961" i="1"/>
  <c r="AT111" i="1"/>
  <c r="AT661" i="1"/>
  <c r="AT697" i="1"/>
  <c r="AT807" i="1"/>
  <c r="AT691" i="1"/>
  <c r="AT225" i="1"/>
  <c r="AT395" i="1"/>
  <c r="AT639" i="1"/>
  <c r="AT617" i="1"/>
  <c r="AT230" i="1"/>
  <c r="AT771" i="1"/>
  <c r="AT570" i="1"/>
  <c r="AT757" i="1"/>
  <c r="AT791" i="1"/>
  <c r="AT361" i="1"/>
  <c r="AT681" i="1"/>
  <c r="AT95" i="1"/>
  <c r="AT753" i="1"/>
  <c r="AT725" i="1"/>
  <c r="AT1004" i="1"/>
  <c r="AT41" i="1"/>
  <c r="AT153" i="1"/>
  <c r="AT122" i="1"/>
  <c r="AT759" i="1"/>
  <c r="AT375" i="1"/>
  <c r="AT785" i="1"/>
  <c r="AT684" i="1"/>
  <c r="AT855" i="1"/>
  <c r="AT873" i="1"/>
  <c r="AT644" i="1"/>
  <c r="AT673" i="1"/>
  <c r="AT947" i="1"/>
  <c r="AT481" i="1"/>
  <c r="AT749" i="1"/>
  <c r="AT857" i="1"/>
  <c r="AT763" i="1"/>
  <c r="AT797" i="1"/>
  <c r="AT794" i="1"/>
  <c r="AT693" i="1"/>
  <c r="AT81" i="1"/>
  <c r="AT272" i="1"/>
  <c r="AT124" i="1"/>
  <c r="AT555" i="1"/>
  <c r="AT90" i="1"/>
  <c r="AT510" i="1"/>
  <c r="AT273" i="1"/>
  <c r="AT107" i="1"/>
  <c r="AT283" i="1"/>
  <c r="AT571" i="1"/>
  <c r="AT210" i="1"/>
  <c r="AT530" i="1"/>
  <c r="AT586" i="1"/>
  <c r="AT109" i="1"/>
  <c r="AT614" i="1"/>
  <c r="AT965" i="1"/>
  <c r="AT655" i="1"/>
  <c r="AT835" i="1"/>
  <c r="AT741" i="1"/>
  <c r="AT887" i="1"/>
  <c r="AT990" i="1"/>
  <c r="AT593" i="1"/>
  <c r="AT75" i="1"/>
  <c r="AT83" i="1"/>
  <c r="AT67" i="1"/>
  <c r="AT38" i="1"/>
  <c r="AT46" i="1"/>
  <c r="AT54" i="1"/>
  <c r="AT295" i="1"/>
  <c r="AT391" i="1"/>
  <c r="AT471" i="1"/>
  <c r="AT519" i="1"/>
  <c r="AT559" i="1"/>
  <c r="AT419" i="1"/>
  <c r="AT459" i="1"/>
  <c r="AT563" i="1"/>
  <c r="AT716" i="1"/>
  <c r="AT182" i="1"/>
  <c r="AT370" i="1"/>
  <c r="AT578" i="1"/>
  <c r="AT501" i="1"/>
  <c r="AT611" i="1"/>
  <c r="AT839" i="1"/>
  <c r="AT923" i="1"/>
  <c r="AT99" i="1"/>
  <c r="AT287" i="1"/>
  <c r="AT447" i="1"/>
  <c r="AT483" i="1"/>
  <c r="AT515" i="1"/>
  <c r="AT539" i="1"/>
  <c r="AT567" i="1"/>
  <c r="AT607" i="1"/>
  <c r="AT134" i="1"/>
  <c r="AT154" i="1"/>
  <c r="AT162" i="1"/>
  <c r="AT170" i="1"/>
  <c r="AT234" i="1"/>
  <c r="AT242" i="1"/>
  <c r="AT258" i="1"/>
  <c r="AT266" i="1"/>
  <c r="AT282" i="1"/>
  <c r="AT290" i="1"/>
  <c r="AT382" i="1"/>
  <c r="AT394" i="1"/>
  <c r="AT438" i="1"/>
  <c r="AT458" i="1"/>
  <c r="AT466" i="1"/>
  <c r="AT526" i="1"/>
  <c r="AT590" i="1"/>
  <c r="AT615" i="1"/>
  <c r="AT385" i="1"/>
  <c r="AT557" i="1"/>
  <c r="AT970" i="1"/>
  <c r="AT933" i="1"/>
  <c r="AT945" i="1"/>
  <c r="AT146" i="1"/>
  <c r="AT826" i="1"/>
  <c r="AT587" i="1"/>
  <c r="AT190" i="1"/>
  <c r="AT218" i="1"/>
  <c r="AT558" i="1"/>
  <c r="AT623" i="1"/>
  <c r="AT457" i="1"/>
  <c r="AT982" i="1"/>
  <c r="AT415" i="1"/>
  <c r="AT859" i="1"/>
  <c r="AT42" i="1"/>
  <c r="AT50" i="1"/>
  <c r="AT58" i="1"/>
  <c r="AT91" i="1"/>
  <c r="AT319" i="1"/>
  <c r="AT403" i="1"/>
  <c r="AT451" i="1"/>
  <c r="AT491" i="1"/>
  <c r="AT503" i="1"/>
  <c r="AT575" i="1"/>
  <c r="AT956" i="1"/>
  <c r="AT367" i="1"/>
  <c r="AT431" i="1"/>
  <c r="AT507" i="1"/>
  <c r="AT547" i="1"/>
  <c r="AT603" i="1"/>
  <c r="AT226" i="1"/>
  <c r="AT250" i="1"/>
  <c r="AT298" i="1"/>
  <c r="AT330" i="1"/>
  <c r="AT398" i="1"/>
  <c r="AT478" i="1"/>
  <c r="AT369" i="1"/>
  <c r="AT265" i="1"/>
  <c r="AT517" i="1"/>
  <c r="AT626" i="1"/>
  <c r="AT635" i="1"/>
  <c r="AT919" i="1"/>
  <c r="AT355" i="1"/>
  <c r="AT387" i="1"/>
  <c r="AT407" i="1"/>
  <c r="AT427" i="1"/>
  <c r="AT455" i="1"/>
  <c r="AT467" i="1"/>
  <c r="AT495" i="1"/>
  <c r="AT595" i="1"/>
  <c r="AT138" i="1"/>
  <c r="AT186" i="1"/>
  <c r="AT194" i="1"/>
  <c r="AT206" i="1"/>
  <c r="AT214" i="1"/>
  <c r="AT270" i="1"/>
  <c r="AT306" i="1"/>
  <c r="AT338" i="1"/>
  <c r="AT362" i="1"/>
  <c r="AT378" i="1"/>
  <c r="AT410" i="1"/>
  <c r="AT418" i="1"/>
  <c r="AT434" i="1"/>
  <c r="AT442" i="1"/>
  <c r="AT490" i="1"/>
  <c r="AT514" i="1"/>
  <c r="AT534" i="1"/>
  <c r="AT554" i="1"/>
  <c r="AT574" i="1"/>
  <c r="AT598" i="1"/>
  <c r="AT627" i="1"/>
  <c r="AT229" i="1"/>
  <c r="AT261" i="1"/>
  <c r="AT269" i="1"/>
  <c r="AT353" i="1"/>
  <c r="AT618" i="1"/>
  <c r="AT634" i="1"/>
  <c r="AT754" i="1"/>
  <c r="AT986" i="1"/>
  <c r="AT941" i="1"/>
  <c r="AT957" i="1"/>
  <c r="AT675" i="1"/>
  <c r="AT66" i="1"/>
  <c r="AT499" i="1"/>
  <c r="AT279" i="1"/>
  <c r="AT435" i="1"/>
  <c r="AT527" i="1"/>
  <c r="AT246" i="1"/>
  <c r="AT278" i="1"/>
  <c r="AT322" i="1"/>
  <c r="AT350" i="1"/>
  <c r="AT422" i="1"/>
  <c r="AT606" i="1"/>
  <c r="AT690" i="1"/>
  <c r="AT257" i="1"/>
  <c r="AT525" i="1"/>
  <c r="AT335" i="1"/>
  <c r="AT359" i="1"/>
  <c r="AT423" i="1"/>
  <c r="AT463" i="1"/>
  <c r="AT475" i="1"/>
  <c r="AT523" i="1"/>
  <c r="AT551" i="1"/>
  <c r="AT599" i="1"/>
  <c r="AT178" i="1"/>
  <c r="AT198" i="1"/>
  <c r="AT366" i="1"/>
  <c r="AT426" i="1"/>
  <c r="AT494" i="1"/>
  <c r="AT594" i="1"/>
  <c r="AT631" i="1"/>
  <c r="AT101" i="1"/>
  <c r="AT117" i="1"/>
  <c r="AT245" i="1"/>
  <c r="AT285" i="1"/>
  <c r="AT337" i="1"/>
  <c r="AT666" i="1"/>
  <c r="AT818" i="1"/>
  <c r="AT974" i="1"/>
  <c r="AT937" i="1"/>
  <c r="AT769" i="1"/>
  <c r="AT847" i="1"/>
  <c r="AT803" i="1"/>
  <c r="AT739" i="1"/>
  <c r="AT773" i="1"/>
  <c r="AT533" i="1"/>
  <c r="AT509" i="1"/>
  <c r="AT722" i="1"/>
  <c r="AT59" i="1"/>
  <c r="AT82" i="1"/>
  <c r="AT291" i="1"/>
  <c r="AT311" i="1"/>
  <c r="AT371" i="1"/>
  <c r="AT439" i="1"/>
  <c r="AT535" i="1"/>
  <c r="AT591" i="1"/>
  <c r="AT804" i="1"/>
  <c r="AT479" i="1"/>
  <c r="AT543" i="1"/>
  <c r="AT583" i="1"/>
  <c r="AT772" i="1"/>
  <c r="AT142" i="1"/>
  <c r="AT202" i="1"/>
  <c r="AT522" i="1"/>
  <c r="AT602" i="1"/>
  <c r="AT821" i="1"/>
  <c r="AT907" i="1"/>
  <c r="AT115" i="1"/>
  <c r="AT339" i="1"/>
  <c r="AT399" i="1"/>
  <c r="AT443" i="1"/>
  <c r="AT487" i="1"/>
  <c r="AT511" i="1"/>
  <c r="AT531" i="1"/>
  <c r="AT579" i="1"/>
  <c r="AT57" i="1"/>
  <c r="AT65" i="1"/>
  <c r="AT73" i="1"/>
  <c r="AT130" i="1"/>
  <c r="AT150" i="1"/>
  <c r="AT158" i="1"/>
  <c r="AT166" i="1"/>
  <c r="AT174" i="1"/>
  <c r="AT238" i="1"/>
  <c r="AT254" i="1"/>
  <c r="AT262" i="1"/>
  <c r="AT274" i="1"/>
  <c r="AT286" i="1"/>
  <c r="AT314" i="1"/>
  <c r="AT346" i="1"/>
  <c r="AT402" i="1"/>
  <c r="AT414" i="1"/>
  <c r="AT454" i="1"/>
  <c r="AT462" i="1"/>
  <c r="AT470" i="1"/>
  <c r="AT566" i="1"/>
  <c r="AT619" i="1"/>
  <c r="AT89" i="1"/>
  <c r="AT97" i="1"/>
  <c r="AT105" i="1"/>
  <c r="AT113" i="1"/>
  <c r="AT485" i="1"/>
  <c r="AT493" i="1"/>
  <c r="AT866" i="1"/>
  <c r="AT978" i="1"/>
  <c r="AT925" i="1"/>
  <c r="AT949" i="1"/>
  <c r="AT969" i="1"/>
  <c r="AT985" i="1"/>
  <c r="AT659" i="1"/>
  <c r="AT729" i="1"/>
  <c r="AT889" i="1"/>
  <c r="AT641" i="1"/>
  <c r="BF28" i="1"/>
  <c r="BG28" i="1" s="1"/>
  <c r="AT30" i="1"/>
  <c r="AT506" i="1"/>
  <c r="AT748" i="1"/>
  <c r="AT441" i="1"/>
  <c r="AT812" i="1"/>
  <c r="AT610" i="1"/>
  <c r="AT486" i="1"/>
  <c r="AT450" i="1"/>
  <c r="AT538" i="1"/>
  <c r="AT289" i="1"/>
  <c r="AT898" i="1"/>
  <c r="AT882" i="1"/>
  <c r="AT808" i="1"/>
  <c r="AT622" i="1"/>
  <c r="AT550" i="1"/>
  <c r="AT762" i="1"/>
  <c r="AT446" i="1"/>
  <c r="AT960" i="1"/>
  <c r="AT638" i="1"/>
  <c r="AT914" i="1"/>
  <c r="AT929" i="1"/>
  <c r="AT585" i="1"/>
  <c r="AT502" i="1"/>
  <c r="AT850" i="1"/>
  <c r="AT482" i="1"/>
  <c r="AT997" i="1"/>
  <c r="AT281" i="1"/>
  <c r="AT546" i="1"/>
  <c r="AT625" i="1"/>
  <c r="AT425" i="1"/>
  <c r="AT498" i="1"/>
  <c r="AT34" i="1"/>
  <c r="AT55" i="1"/>
  <c r="AT259" i="1"/>
  <c r="AT368" i="1"/>
  <c r="AT444" i="1"/>
  <c r="AT892" i="1"/>
  <c r="AT837" i="1"/>
  <c r="AT869" i="1"/>
  <c r="AT901" i="1"/>
  <c r="AT912" i="1"/>
  <c r="AT316" i="1"/>
  <c r="AT436" i="1"/>
  <c r="AT489" i="1"/>
  <c r="AT613" i="1"/>
  <c r="AT788" i="1"/>
  <c r="AT413" i="1"/>
  <c r="AT340" i="1"/>
  <c r="AT672" i="1"/>
  <c r="AT608" i="1"/>
  <c r="AT544" i="1"/>
  <c r="AT849" i="1"/>
  <c r="AT968" i="1"/>
  <c r="AT984" i="1"/>
  <c r="AT300" i="1"/>
  <c r="AT140" i="1"/>
  <c r="AT156" i="1"/>
  <c r="AT172" i="1"/>
  <c r="AT180" i="1"/>
  <c r="AT196" i="1"/>
  <c r="AT212" i="1"/>
  <c r="AT271" i="1"/>
  <c r="AT381" i="1"/>
  <c r="AT529" i="1"/>
  <c r="AT564" i="1"/>
  <c r="AT702" i="1"/>
  <c r="AT448" i="1"/>
  <c r="AT696" i="1"/>
  <c r="AT660" i="1"/>
  <c r="AT897" i="1"/>
  <c r="AT864" i="1"/>
  <c r="AT942" i="1"/>
  <c r="AT77" i="1"/>
  <c r="AT121" i="1"/>
  <c r="AT125" i="1"/>
  <c r="AT304" i="1"/>
  <c r="AT380" i="1"/>
  <c r="AT874" i="1"/>
  <c r="AT504" i="1"/>
  <c r="AT568" i="1"/>
  <c r="AT981" i="1"/>
  <c r="AT292" i="1"/>
  <c r="AT243" i="1"/>
  <c r="AT569" i="1"/>
  <c r="AT460" i="1"/>
  <c r="AT484" i="1"/>
  <c r="AT548" i="1"/>
  <c r="AT480" i="1"/>
  <c r="AT991" i="1"/>
  <c r="AT930" i="1"/>
  <c r="AT983" i="1"/>
  <c r="AT110" i="1"/>
  <c r="AT131" i="1"/>
  <c r="AT147" i="1"/>
  <c r="AT163" i="1"/>
  <c r="AT187" i="1"/>
  <c r="AT352" i="1"/>
  <c r="AT453" i="1"/>
  <c r="AT637" i="1"/>
  <c r="AT520" i="1"/>
  <c r="AT824" i="1"/>
  <c r="AT917" i="1"/>
  <c r="AT962" i="1"/>
  <c r="AT247" i="1"/>
  <c r="AT372" i="1"/>
  <c r="AT344" i="1"/>
  <c r="AT376" i="1"/>
  <c r="AT408" i="1"/>
  <c r="AT341" i="1"/>
  <c r="AT612" i="1"/>
  <c r="AT955" i="1"/>
  <c r="AT98" i="1"/>
  <c r="AT106" i="1"/>
  <c r="AT114" i="1"/>
  <c r="AT69" i="1"/>
  <c r="AT244" i="1"/>
  <c r="AT251" i="1"/>
  <c r="AT267" i="1"/>
  <c r="AT577" i="1"/>
  <c r="AT332" i="1"/>
  <c r="AT545" i="1"/>
  <c r="AT524" i="1"/>
  <c r="AT336" i="1"/>
  <c r="AT400" i="1"/>
  <c r="AT472" i="1"/>
  <c r="AT624" i="1"/>
  <c r="AT512" i="1"/>
  <c r="AT664" i="1"/>
  <c r="AT700" i="1"/>
  <c r="AT694" i="1"/>
  <c r="AT728" i="1"/>
  <c r="AT792" i="1"/>
  <c r="AT878" i="1"/>
  <c r="AT836" i="1"/>
  <c r="AT868" i="1"/>
  <c r="AT900" i="1"/>
  <c r="AT848" i="1"/>
  <c r="AT1005" i="1"/>
  <c r="AT971" i="1"/>
  <c r="AT56" i="1"/>
  <c r="AT72" i="1"/>
  <c r="AT88" i="1"/>
  <c r="AT231" i="1"/>
  <c r="AT255" i="1"/>
  <c r="AT317" i="1"/>
  <c r="AT293" i="1"/>
  <c r="AT492" i="1"/>
  <c r="AT556" i="1"/>
  <c r="AT704" i="1"/>
  <c r="AT428" i="1"/>
  <c r="AT581" i="1"/>
  <c r="AT597" i="1"/>
  <c r="AT629" i="1"/>
  <c r="AT768" i="1"/>
  <c r="AT496" i="1"/>
  <c r="AT842" i="1"/>
  <c r="AT939" i="1"/>
  <c r="AT959" i="1"/>
  <c r="AT301" i="1"/>
  <c r="AT85" i="1"/>
  <c r="AT108" i="1"/>
  <c r="AT263" i="1"/>
  <c r="AT406" i="1"/>
  <c r="AT235" i="1"/>
  <c r="AT390" i="1"/>
  <c r="AT421" i="1"/>
  <c r="AT497" i="1"/>
  <c r="AT416" i="1"/>
  <c r="AT865" i="1"/>
  <c r="AT888" i="1"/>
  <c r="AT922" i="1"/>
  <c r="AT946" i="1"/>
  <c r="AT979" i="1"/>
  <c r="AT92" i="1"/>
  <c r="AT31" i="1"/>
  <c r="AT47" i="1"/>
  <c r="AT80" i="1"/>
  <c r="AT104" i="1"/>
  <c r="AT128" i="1"/>
  <c r="AT136" i="1"/>
  <c r="AT144" i="1"/>
  <c r="AT152" i="1"/>
  <c r="AT160" i="1"/>
  <c r="AT168" i="1"/>
  <c r="AT176" i="1"/>
  <c r="AT184" i="1"/>
  <c r="AT192" i="1"/>
  <c r="AT200" i="1"/>
  <c r="AT208" i="1"/>
  <c r="AT216" i="1"/>
  <c r="AT333" i="1"/>
  <c r="AT365" i="1"/>
  <c r="AT561" i="1"/>
  <c r="AT469" i="1"/>
  <c r="AT513" i="1"/>
  <c r="AT589" i="1"/>
  <c r="AT532" i="1"/>
  <c r="AT832" i="1"/>
  <c r="AT528" i="1"/>
  <c r="AT604" i="1"/>
  <c r="AT944" i="1"/>
  <c r="AT952" i="1"/>
  <c r="AT973" i="1"/>
  <c r="AT76" i="1"/>
  <c r="AT275" i="1"/>
  <c r="AT388" i="1"/>
  <c r="AT309" i="1"/>
  <c r="AT592" i="1"/>
  <c r="AT904" i="1"/>
  <c r="AT1007" i="1"/>
  <c r="AT228" i="1"/>
  <c r="AT296" i="1"/>
  <c r="AT553" i="1"/>
  <c r="AT736" i="1"/>
  <c r="AT724" i="1"/>
  <c r="AT756" i="1"/>
  <c r="AT820" i="1"/>
  <c r="AT452" i="1"/>
  <c r="AT420" i="1"/>
  <c r="AT464" i="1"/>
  <c r="AT620" i="1"/>
  <c r="AT906" i="1"/>
  <c r="AT860" i="1"/>
  <c r="AT880" i="1"/>
  <c r="AT39" i="1"/>
  <c r="AT132" i="1"/>
  <c r="AT148" i="1"/>
  <c r="AT164" i="1"/>
  <c r="AT188" i="1"/>
  <c r="AT204" i="1"/>
  <c r="AT342" i="1"/>
  <c r="AT227" i="1"/>
  <c r="AT476" i="1"/>
  <c r="AT500" i="1"/>
  <c r="AT800" i="1"/>
  <c r="AT943" i="1"/>
  <c r="AT934" i="1"/>
  <c r="AT100" i="1"/>
  <c r="AT424" i="1"/>
  <c r="AT404" i="1"/>
  <c r="AT328" i="1"/>
  <c r="AT537" i="1"/>
  <c r="AT348" i="1"/>
  <c r="AT412" i="1"/>
  <c r="AT910" i="1"/>
  <c r="AT576" i="1"/>
  <c r="AT872" i="1"/>
  <c r="AT920" i="1"/>
  <c r="AT43" i="1"/>
  <c r="AT64" i="1"/>
  <c r="AT112" i="1"/>
  <c r="AT126" i="1"/>
  <c r="AT397" i="1"/>
  <c r="AT324" i="1"/>
  <c r="AT508" i="1"/>
  <c r="AT456" i="1"/>
  <c r="AT320" i="1"/>
  <c r="AT357" i="1"/>
  <c r="AT505" i="1"/>
  <c r="AT540" i="1"/>
  <c r="AT954" i="1"/>
  <c r="AT560" i="1"/>
  <c r="AT636" i="1"/>
  <c r="AT938" i="1"/>
  <c r="AT60" i="1"/>
  <c r="AT102" i="1"/>
  <c r="AT118" i="1"/>
  <c r="AT139" i="1"/>
  <c r="AT155" i="1"/>
  <c r="AT171" i="1"/>
  <c r="AT179" i="1"/>
  <c r="AT195" i="1"/>
  <c r="AT203" i="1"/>
  <c r="AT211" i="1"/>
  <c r="AT219" i="1"/>
  <c r="AT358" i="1"/>
  <c r="AT432" i="1"/>
  <c r="AT584" i="1"/>
  <c r="AT616" i="1"/>
  <c r="AT628" i="1"/>
  <c r="AT692" i="1"/>
  <c r="AT760" i="1"/>
  <c r="AT853" i="1"/>
  <c r="AT885" i="1"/>
  <c r="AT318" i="1"/>
  <c r="AT312" i="1"/>
  <c r="AT360" i="1"/>
  <c r="AT392" i="1"/>
  <c r="AT405" i="1"/>
  <c r="AT950" i="1"/>
  <c r="AT61" i="1"/>
  <c r="AT93" i="1"/>
  <c r="AT239" i="1"/>
  <c r="AT116" i="1"/>
  <c r="AT521" i="1"/>
  <c r="AT276" i="1"/>
  <c r="AT280" i="1"/>
  <c r="AT284" i="1"/>
  <c r="AT288" i="1"/>
  <c r="AT308" i="1"/>
  <c r="AT437" i="1"/>
  <c r="AT668" i="1"/>
  <c r="AT670" i="1"/>
  <c r="AT536" i="1"/>
  <c r="AT596" i="1"/>
  <c r="AT588" i="1"/>
  <c r="AT881" i="1"/>
  <c r="AT926" i="1"/>
  <c r="AT84" i="1"/>
  <c r="AT35" i="1"/>
  <c r="AT51" i="1"/>
  <c r="AT96" i="1"/>
  <c r="AT223" i="1"/>
  <c r="AT349" i="1"/>
  <c r="AT605" i="1"/>
  <c r="AT356" i="1"/>
  <c r="AT440" i="1"/>
  <c r="AT621" i="1"/>
  <c r="AT389" i="1"/>
  <c r="AT468" i="1"/>
  <c r="AT516" i="1"/>
  <c r="AT580" i="1"/>
  <c r="AT977" i="1"/>
  <c r="AT662" i="1"/>
  <c r="AT856" i="1"/>
  <c r="AT890" i="1"/>
  <c r="AT862" i="1"/>
  <c r="AT876" i="1"/>
  <c r="AT966" i="1"/>
  <c r="AT936" i="1"/>
  <c r="AT896" i="1"/>
  <c r="AT68" i="1"/>
  <c r="AT127" i="1"/>
  <c r="AT135" i="1"/>
  <c r="AT143" i="1"/>
  <c r="AT151" i="1"/>
  <c r="AT159" i="1"/>
  <c r="AT167" i="1"/>
  <c r="AT175" i="1"/>
  <c r="AT183" i="1"/>
  <c r="AT191" i="1"/>
  <c r="AT199" i="1"/>
  <c r="AT207" i="1"/>
  <c r="AT215" i="1"/>
  <c r="AT384" i="1"/>
  <c r="AT364" i="1"/>
  <c r="AT396" i="1"/>
  <c r="AT488" i="1"/>
  <c r="AT552" i="1"/>
  <c r="AT600" i="1"/>
  <c r="AT632" i="1"/>
  <c r="AT846" i="1"/>
  <c r="AT852" i="1"/>
  <c r="AT884" i="1"/>
  <c r="AT916" i="1"/>
  <c r="AT958" i="1"/>
  <c r="AT975" i="1"/>
  <c r="AT294" i="1"/>
  <c r="AT325" i="1"/>
  <c r="AT374" i="1"/>
  <c r="AT640" i="1"/>
  <c r="AT373" i="1"/>
  <c r="AT572" i="1"/>
  <c r="AT913" i="1"/>
  <c r="AT565" i="1"/>
  <c r="AT726" i="1"/>
  <c r="AT758" i="1"/>
  <c r="AT790" i="1"/>
  <c r="AT822" i="1"/>
  <c r="AT858" i="1"/>
  <c r="AT894" i="1"/>
  <c r="AT840" i="1"/>
  <c r="AT844" i="1"/>
  <c r="AT908" i="1"/>
  <c r="AT927" i="1"/>
  <c r="AT987" i="1"/>
  <c r="AT27" i="1"/>
  <c r="CB28" i="1" l="1"/>
  <c r="CG28" i="1"/>
  <c r="CD28" i="1"/>
  <c r="CF28" i="1" s="1"/>
  <c r="CE28" i="1"/>
</calcChain>
</file>

<file path=xl/sharedStrings.xml><?xml version="1.0" encoding="utf-8"?>
<sst xmlns="http://schemas.openxmlformats.org/spreadsheetml/2006/main" count="16983" uniqueCount="222">
  <si>
    <t>Integration ID</t>
  </si>
  <si>
    <t>Collector ID</t>
  </si>
  <si>
    <t>Start Date and Time</t>
  </si>
  <si>
    <t>End Date and Time</t>
  </si>
  <si>
    <t>لا ، ليست لدي صعوبة</t>
  </si>
  <si>
    <t>Response for Q#B-2
Visual Disability</t>
  </si>
  <si>
    <t>Response for Q#B-3
Hearing Disability</t>
  </si>
  <si>
    <t>Response for Q#B-3-A
(Linked to Hearing - Sign Language?)</t>
  </si>
  <si>
    <t>Response for Q#B-4
Motor Disability</t>
  </si>
  <si>
    <t>Response for Q#B-4-A
Support Requierments:Accessibility</t>
  </si>
  <si>
    <t>نعم</t>
  </si>
  <si>
    <t>Response for Q#C-11-A
Chronic Disease detail</t>
  </si>
  <si>
    <t>Response for Q#C-12-A
Type of disability</t>
  </si>
  <si>
    <t>Key</t>
  </si>
  <si>
    <t>No, I have no difficulty</t>
  </si>
  <si>
    <t>نعم ، لا أستطيع القيام بذلك إطلاقاً</t>
  </si>
  <si>
    <t>Yes, I can not do it at all</t>
  </si>
  <si>
    <t>نعم ، لدي الكثير من الصعوبة</t>
  </si>
  <si>
    <t>Yes, I have a lot of difficulty</t>
  </si>
  <si>
    <t>نعم ، لدي بعض الصعوبة</t>
  </si>
  <si>
    <t>Yes, I have some difficulty</t>
  </si>
  <si>
    <t>Possible Sum Range</t>
  </si>
  <si>
    <t>min</t>
  </si>
  <si>
    <t>max</t>
  </si>
  <si>
    <t>Possible Results Range</t>
  </si>
  <si>
    <t>Severity Bands</t>
  </si>
  <si>
    <t>None</t>
  </si>
  <si>
    <t>Low</t>
  </si>
  <si>
    <t>Low Multiple</t>
  </si>
  <si>
    <t xml:space="preserve">Medium </t>
  </si>
  <si>
    <t>Medium</t>
  </si>
  <si>
    <t>Medium +</t>
  </si>
  <si>
    <t>High</t>
  </si>
  <si>
    <t>Medium multiple</t>
  </si>
  <si>
    <t>high+</t>
  </si>
  <si>
    <t>High multiple</t>
  </si>
  <si>
    <t>VHM Score</t>
  </si>
  <si>
    <t>Non VHM Score</t>
  </si>
  <si>
    <t>Functional Impairment Level</t>
  </si>
  <si>
    <t>لا</t>
  </si>
  <si>
    <t>Chronic Disease</t>
  </si>
  <si>
    <t>VHM  Indicator</t>
  </si>
  <si>
    <t>Multiple VHM Disability Check</t>
  </si>
  <si>
    <t>Single VHM Disability Type Check</t>
  </si>
  <si>
    <t>VHM Disability Type</t>
  </si>
  <si>
    <t>Non-VHM Indicator</t>
  </si>
  <si>
    <t>Communication Disability Check</t>
  </si>
  <si>
    <t>Multiple Non-VHM Disability Check</t>
  </si>
  <si>
    <t>Non-VHM Disability Check-2</t>
  </si>
  <si>
    <t>Non VHM Disability Type</t>
  </si>
  <si>
    <t>Job Seeker Disability Summary (VHM and Non VHM)</t>
  </si>
  <si>
    <t>Single Psychological,Mnetal or Psycho Motor Disability Type</t>
  </si>
  <si>
    <t>Score</t>
  </si>
  <si>
    <t>VHM Disability Type Determined</t>
  </si>
  <si>
    <t>Non VHM Disability Type Determined</t>
  </si>
  <si>
    <t>Summary</t>
  </si>
  <si>
    <t>Psychological, Mental and Psycho Motor Disability Check</t>
  </si>
  <si>
    <t>Translation of Arabic responses for Washington Questions to English</t>
  </si>
  <si>
    <t>الرجاء تحديد</t>
  </si>
  <si>
    <t xml:space="preserve">Section </t>
  </si>
  <si>
    <t>Field Names</t>
  </si>
  <si>
    <t>Question Type</t>
  </si>
  <si>
    <t>Description of the field</t>
  </si>
  <si>
    <t>General Survey Meta-Data</t>
  </si>
  <si>
    <t>Unique integration ID/ number to identify the NIN</t>
  </si>
  <si>
    <t>Unique ID to identify the JPC, RO, Branch and other NGO uniquely</t>
  </si>
  <si>
    <t>Date and Time of Start of the Survey (Date and Timestamp)</t>
  </si>
  <si>
    <t>Date and Time of end of the Survey (Date and Timestamp)</t>
  </si>
  <si>
    <t>Section A: General Questions</t>
  </si>
  <si>
    <t>Response for Q#A-1-1</t>
  </si>
  <si>
    <t>Data Entry (Numeric)</t>
  </si>
  <si>
    <t>Details provided by the responder at the time of survey</t>
  </si>
  <si>
    <t>Response for Q#A-1-2</t>
  </si>
  <si>
    <t>Please Select One Option</t>
  </si>
  <si>
    <t>Option selected by the responder at the time of survey from the options list</t>
  </si>
  <si>
    <t>Section B: Main Tawafuq Survey Questions</t>
  </si>
  <si>
    <t>Response for Q#B-2</t>
  </si>
  <si>
    <t>Response for Q#B-3</t>
  </si>
  <si>
    <t>Response for Q#B-3-A</t>
  </si>
  <si>
    <t>Response for Q#B-4</t>
  </si>
  <si>
    <t>Responses for Q#B-4-A</t>
  </si>
  <si>
    <t>Please Select All that Apply
(&gt;1 option possible as response to question)</t>
  </si>
  <si>
    <t>Response for Q#B-5</t>
  </si>
  <si>
    <t>Response for Q#B-6</t>
  </si>
  <si>
    <t>Response for Q#B-7</t>
  </si>
  <si>
    <t>Response for Q#B-8</t>
  </si>
  <si>
    <t>Response for Q#B-8-A</t>
  </si>
  <si>
    <t>Section C: Questions on General Classification</t>
  </si>
  <si>
    <t>Response for Q#C-11</t>
  </si>
  <si>
    <t>Responses for Q#C-11-A</t>
  </si>
  <si>
    <t>Response for Q#C-11-B</t>
  </si>
  <si>
    <t>Response for Q#C-12</t>
  </si>
  <si>
    <t>Response for Q#C-12-A</t>
  </si>
  <si>
    <t>Response for Q#C-12-B</t>
  </si>
  <si>
    <t>Single / Multi</t>
  </si>
  <si>
    <t>Type</t>
  </si>
  <si>
    <t>Visual Disability True / False</t>
  </si>
  <si>
    <t>Hearing Disability  True / False</t>
  </si>
  <si>
    <t>Motor Disability  True / False</t>
  </si>
  <si>
    <t>Intellectual / psychological disabilities  True / False</t>
  </si>
  <si>
    <t>Mental Disability  True / False</t>
  </si>
  <si>
    <t>Psycho-motor disability  True / False</t>
  </si>
  <si>
    <t>Communicative disabilities  True / False</t>
  </si>
  <si>
    <t>VHM  True / False</t>
  </si>
  <si>
    <t>Non VHM  True / False</t>
  </si>
  <si>
    <t>Visual Disability (Single Use)</t>
  </si>
  <si>
    <t>Hearing Disability (Single Use)</t>
  </si>
  <si>
    <t>Motor Disability (Single Use)</t>
  </si>
  <si>
    <t>Intellectual / psychological disabilities (Single Use)</t>
  </si>
  <si>
    <t>Mental Disability (Single Use)</t>
  </si>
  <si>
    <t>Psycho-motor disability (Single Use)</t>
  </si>
  <si>
    <t>Communicative disabilities (Single Use)</t>
  </si>
  <si>
    <t>RD Calc</t>
  </si>
  <si>
    <t>Response for Q#B-5
Cognition</t>
  </si>
  <si>
    <t>Response for Q#B-6 Depression</t>
  </si>
  <si>
    <t>Response for Q#B-7 Self-Care</t>
  </si>
  <si>
    <t>كرسي متحرك</t>
  </si>
  <si>
    <t>مرض الأنيميا</t>
  </si>
  <si>
    <t>إعاقة  بصرية</t>
  </si>
  <si>
    <t>مشاية أو إطار مشي</t>
  </si>
  <si>
    <t>مرض الربو</t>
  </si>
  <si>
    <t>إعاقة  سمعية</t>
  </si>
  <si>
    <t>عكاز أو عصا</t>
  </si>
  <si>
    <t>ضغط الدم</t>
  </si>
  <si>
    <t>إعاقة حركية</t>
  </si>
  <si>
    <t>ركائز</t>
  </si>
  <si>
    <t>مرض السكر</t>
  </si>
  <si>
    <t>إعاقة ذهنية</t>
  </si>
  <si>
    <t>عضو صناعي (رجل، قدم، يد)</t>
  </si>
  <si>
    <t xml:space="preserve">مرض القلب </t>
  </si>
  <si>
    <t>إعاقة نفسية</t>
  </si>
  <si>
    <t>شخص مساعد</t>
  </si>
  <si>
    <t>مرض الفشل الكلوي</t>
  </si>
  <si>
    <t>إعاقة تواصلية (مشكلة في النطق والتخاطب أو مشكلة في استخدام أو فهم اللغة)</t>
  </si>
  <si>
    <t>أخرى</t>
  </si>
  <si>
    <t>مرض الصرع (تشنجات)</t>
  </si>
  <si>
    <t>لا أستخدم أية أجهزة أو أدوات مساندة</t>
  </si>
  <si>
    <t xml:space="preserve">مرض الكبد الوبائي </t>
  </si>
  <si>
    <t>الدسك (مشاكل في العمود الفقري)</t>
  </si>
  <si>
    <t xml:space="preserve">مرض نفسي (مثل الاكتئاب) </t>
  </si>
  <si>
    <t>Answer All Questions</t>
  </si>
  <si>
    <t>الإجابة على جميع الأسئلة</t>
  </si>
  <si>
    <t>Multiple</t>
  </si>
  <si>
    <t>متعددة</t>
  </si>
  <si>
    <t>Single</t>
  </si>
  <si>
    <t>واحدة</t>
  </si>
  <si>
    <t>لا شيء</t>
  </si>
  <si>
    <t>Visual</t>
  </si>
  <si>
    <t>Hearing</t>
  </si>
  <si>
    <t>Mobility</t>
  </si>
  <si>
    <t>Cognition</t>
  </si>
  <si>
    <t>Depression</t>
  </si>
  <si>
    <t>Self-Care</t>
  </si>
  <si>
    <t>Communication</t>
  </si>
  <si>
    <t>Multiple with VHM + non-VHM</t>
  </si>
  <si>
    <t>Multiple with VHM only</t>
  </si>
  <si>
    <t>Multiple with non-VHM only</t>
  </si>
  <si>
    <t>Error</t>
  </si>
  <si>
    <t>الإعاقة الذهنية ، النفسية</t>
  </si>
  <si>
    <t>الإعاقة التواصلية</t>
  </si>
  <si>
    <t>الإعاقة النفسية</t>
  </si>
  <si>
    <t>خطأ</t>
  </si>
  <si>
    <t>الإعاقة السمعية</t>
  </si>
  <si>
    <t>الإعاقة الحركية</t>
  </si>
  <si>
    <t>متعددة مع VHM فقط</t>
  </si>
  <si>
    <t>متعددة مع  Non-VHM and VHM</t>
  </si>
  <si>
    <t>متعددة مع Non-VHM فقط</t>
  </si>
  <si>
    <t>الإعاقة النفسية والحركية</t>
  </si>
  <si>
    <t xml:space="preserve">الإعاقة البصرية </t>
  </si>
  <si>
    <t xml:space="preserve">تفاصيل الاستبانة العامة </t>
  </si>
  <si>
    <t>الردود على استبانة توافق (أسئلة مجموعة واشنطن للأشخاص )</t>
  </si>
  <si>
    <t xml:space="preserve"> أسئلة مجموعة واشنطن: الإعاقة البصرية والسمعية والحركية و لا يوجد إعاقة</t>
  </si>
  <si>
    <t xml:space="preserve"> أسئلة مجموعة واشنطن: لتحديد الامراض الصحية المزمنة وتفاصيل الإعاقة  </t>
  </si>
  <si>
    <t xml:space="preserve">ملخص النتائج </t>
  </si>
  <si>
    <t>رقم الهوية الوطنية</t>
  </si>
  <si>
    <t xml:space="preserve">الرقم المرجعي </t>
  </si>
  <si>
    <t>رقم  مستشار التوظيف</t>
  </si>
  <si>
    <t>تاريخ ووقت البدء</t>
  </si>
  <si>
    <t>تاريخ ووقت الأنتهاء</t>
  </si>
  <si>
    <t>مستويات الاضطراب الوظيفي</t>
  </si>
  <si>
    <t xml:space="preserve">لامراض الصحية </t>
  </si>
  <si>
    <t>مفردة / متعددة</t>
  </si>
  <si>
    <t>نوع</t>
  </si>
  <si>
    <t xml:space="preserve">شديد </t>
  </si>
  <si>
    <t>لا يوجد</t>
  </si>
  <si>
    <t>خفيفة</t>
  </si>
  <si>
    <t>متوسطة</t>
  </si>
  <si>
    <t xml:space="preserve">هل تواجه صعوبة  في الرؤية ، حتى عند استخدامك للنظارات؟ </t>
  </si>
  <si>
    <t>هل تواجه صعوبة في السمع ، حتى عند استخدامك لجهاز سمع؟</t>
  </si>
  <si>
    <t>هل تستخدم لغة الإشارة</t>
  </si>
  <si>
    <t>هل تواجه صعوبة في المشي أو في صعود الدرج؟</t>
  </si>
  <si>
    <t xml:space="preserve">هل تستخدم أيا من الأجهزة المساندة </t>
  </si>
  <si>
    <t>هل تواجه  صعوبة في الذاكرة أو القدرة على التركيز؟</t>
  </si>
  <si>
    <t>هل تواجه صعوبة في ممارسة حياتك اليومية بسبب الاكتئاب أو القلق المفرط؟</t>
  </si>
  <si>
    <t>هل تواجه صعوبة في الاعتناء بنفسك ، مثلاً: عند الاستحمام، أو عند تغيير ملابسك؟</t>
  </si>
  <si>
    <t>عند استخدامك للغتك المعتادة؛ هل تواجه صعوبة في التواصل ، مثلاً: في فهم ما يقوله الآخرون، أو فهم الآخرين لك؟</t>
  </si>
  <si>
    <t>هل لديك أي مرض مزمن أو مشكلة صحية مزمنة؟ (المقصود هنا بالأمراض المزمنة الأمراض التي تدوم لفترة طويلة ، غالباً لسنوات ، ولا يتم الشفاء منها تلقائياً، وغالباً لا يتم الشفاء منها بشكل كامل مثل: الفشل الكلوي، السكر، الدسك، الربو، السرطان...إلخ)</t>
  </si>
  <si>
    <t>ما نوع المرض المزمن أو المشكلة الصحية المزمنة</t>
  </si>
  <si>
    <t xml:space="preserve">هل المرض المزمن أو المشكلة الصحية المزمنة تؤثر على قدرتك على العمل؟ </t>
  </si>
  <si>
    <t>هل لديك إعاقة؟ (المقصود هنا الإعاقات البصرية، السمعية، الحركية، الذهنية، النفسية، التواصلية).</t>
  </si>
  <si>
    <t xml:space="preserve">ما نوع الإعاقة؟ </t>
  </si>
  <si>
    <t xml:space="preserve">هل الإعاقة تؤثر على قدرتك على العمل؟ 
</t>
  </si>
  <si>
    <t>نوع المركز</t>
  </si>
  <si>
    <t>ذكور</t>
  </si>
  <si>
    <t>الرجاء الاختيار</t>
  </si>
  <si>
    <t>إناث</t>
  </si>
  <si>
    <t>المدينة الموجود بها مركز التوظيف</t>
  </si>
  <si>
    <t>اذا كانت إجابتك "أخرى"، الرجاء التحديد</t>
  </si>
  <si>
    <t>Score-Vision</t>
  </si>
  <si>
    <t>Score-Hearing</t>
  </si>
  <si>
    <t>Score- Cognition</t>
  </si>
  <si>
    <t>Score - Communication</t>
  </si>
  <si>
    <t>Score- Self Care</t>
  </si>
  <si>
    <t>Score- Depression</t>
  </si>
  <si>
    <t>Score-
Mobility</t>
  </si>
  <si>
    <t>مستويات الاضطراب الوظيفي-VHM Limited</t>
  </si>
  <si>
    <t>Max Score</t>
  </si>
  <si>
    <t>Check-Final Impairment Level</t>
  </si>
  <si>
    <t>Check-</t>
  </si>
  <si>
    <t>Uncategorized Job Seeker with Disability</t>
  </si>
  <si>
    <t>باحث عن عمل ذو إعاقة -غير مصنف</t>
  </si>
  <si>
    <t>ورقة مستويات الاضطراب الوظيفي - شديد، متوسط  ، خفيفة  او لا 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</si>
</sst>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[$-409]m/d/yy\ h:mm\ AM/PM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sz val="10"/>
      <name val="Microsoft Sans Serif"/>
      <family val="2"/>
    </font>
    <font>
      <b/>
      <sz val="10"/>
      <color theme="1"/>
      <name val="Univers 45 Light"/>
    </font>
    <font>
      <b/>
      <sz val="10"/>
      <name val="Microsoft Sans Serif"/>
      <family val="2"/>
    </font>
    <font>
      <sz val="12"/>
      <color rgb="FF222222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0"/>
      <name val="Microsoft Sans Serif"/>
      <family val="2"/>
    </font>
    <font>
      <b/>
      <sz val="16"/>
      <color theme="1"/>
      <name val="Calibri"/>
      <family val="2"/>
      <scheme val="minor"/>
    </font>
    <font>
      <b/>
      <i/>
      <sz val="8"/>
      <color theme="0"/>
      <name val="Univers 45 Light"/>
    </font>
    <font>
      <sz val="8"/>
      <name val="Univers 45 Light"/>
    </font>
    <font>
      <b/>
      <sz val="8"/>
      <color theme="1"/>
      <name val="Univers 45 Light"/>
    </font>
    <font>
      <sz val="8"/>
      <color theme="1"/>
      <name val="Univers 45 Light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8">
    <xf numFmtId="0" fontId="0" fillId="0" borderId="0" xfId="0"/>
    <xf numFmtId="0" fontId="4" fillId="0" borderId="0" xfId="2" applyFill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/>
    <xf numFmtId="1" fontId="0" fillId="0" borderId="0" xfId="0" applyNumberFormat="1"/>
    <xf numFmtId="0" fontId="0" fillId="0" borderId="0" xfId="0" applyNumberFormat="1"/>
    <xf numFmtId="0" fontId="9" fillId="6" borderId="0" xfId="2" applyFont="1" applyFill="1" applyAlignment="1">
      <alignment wrapText="1"/>
    </xf>
    <xf numFmtId="0" fontId="5" fillId="4" borderId="1" xfId="2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2" borderId="3" xfId="0" applyFill="1" applyBorder="1"/>
    <xf numFmtId="0" fontId="0" fillId="2" borderId="4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6" fillId="5" borderId="1" xfId="2" applyFont="1" applyFill="1" applyBorder="1" applyAlignment="1">
      <alignment wrapText="1"/>
    </xf>
    <xf numFmtId="0" fontId="1" fillId="6" borderId="2" xfId="0" applyFont="1" applyFill="1" applyBorder="1" applyAlignment="1">
      <alignment horizontal="left" indent="2"/>
    </xf>
    <xf numFmtId="0" fontId="1" fillId="6" borderId="3" xfId="0" applyFont="1" applyFill="1" applyBorder="1" applyAlignment="1">
      <alignment horizontal="left" indent="2"/>
    </xf>
    <xf numFmtId="0" fontId="1" fillId="6" borderId="4" xfId="0" applyFont="1" applyFill="1" applyBorder="1" applyAlignment="1">
      <alignment horizontal="left" indent="2"/>
    </xf>
    <xf numFmtId="0" fontId="0" fillId="7" borderId="2" xfId="0" applyFill="1" applyBorder="1"/>
    <xf numFmtId="0" fontId="0" fillId="7" borderId="3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2" fillId="5" borderId="3" xfId="0" applyFont="1" applyFill="1" applyBorder="1"/>
    <xf numFmtId="0" fontId="6" fillId="7" borderId="1" xfId="2" applyFont="1" applyFill="1" applyBorder="1" applyAlignment="1">
      <alignment wrapText="1"/>
    </xf>
    <xf numFmtId="0" fontId="2" fillId="7" borderId="3" xfId="0" applyFont="1" applyFill="1" applyBorder="1"/>
    <xf numFmtId="0" fontId="6" fillId="2" borderId="1" xfId="2" applyFont="1" applyFill="1" applyBorder="1" applyAlignment="1">
      <alignment wrapText="1"/>
    </xf>
    <xf numFmtId="0" fontId="0" fillId="2" borderId="2" xfId="0" applyFill="1" applyBorder="1"/>
    <xf numFmtId="0" fontId="2" fillId="2" borderId="3" xfId="0" applyFont="1" applyFill="1" applyBorder="1"/>
    <xf numFmtId="0" fontId="6" fillId="8" borderId="1" xfId="2" applyFont="1" applyFill="1" applyBorder="1" applyAlignment="1">
      <alignment wrapText="1"/>
    </xf>
    <xf numFmtId="0" fontId="0" fillId="8" borderId="4" xfId="0" applyFill="1" applyBorder="1"/>
    <xf numFmtId="0" fontId="2" fillId="8" borderId="2" xfId="0" applyFont="1" applyFill="1" applyBorder="1"/>
    <xf numFmtId="0" fontId="2" fillId="7" borderId="4" xfId="0" applyFont="1" applyFill="1" applyBorder="1" applyAlignment="1">
      <alignment horizontal="center"/>
    </xf>
    <xf numFmtId="0" fontId="2" fillId="2" borderId="4" xfId="0" applyFont="1" applyFill="1" applyBorder="1"/>
    <xf numFmtId="0" fontId="6" fillId="5" borderId="5" xfId="2" applyFont="1" applyFill="1" applyBorder="1" applyAlignment="1">
      <alignment wrapText="1"/>
    </xf>
    <xf numFmtId="0" fontId="6" fillId="7" borderId="5" xfId="2" applyFont="1" applyFill="1" applyBorder="1" applyAlignment="1">
      <alignment wrapText="1"/>
    </xf>
    <xf numFmtId="0" fontId="0" fillId="0" borderId="0" xfId="0" applyFill="1"/>
    <xf numFmtId="165" fontId="0" fillId="0" borderId="0" xfId="0" applyNumberFormat="1" applyFill="1"/>
    <xf numFmtId="0" fontId="4" fillId="0" borderId="0" xfId="2"/>
    <xf numFmtId="164" fontId="4" fillId="0" borderId="0" xfId="2" applyNumberFormat="1" applyFill="1"/>
    <xf numFmtId="165" fontId="4" fillId="0" borderId="0" xfId="2" applyNumberFormat="1" applyFill="1"/>
    <xf numFmtId="0" fontId="0" fillId="0" borderId="3" xfId="0" applyNumberFormat="1" applyBorder="1"/>
    <xf numFmtId="0" fontId="0" fillId="0" borderId="0" xfId="0" applyBorder="1"/>
    <xf numFmtId="0" fontId="5" fillId="3" borderId="0" xfId="2" applyFont="1" applyFill="1" applyBorder="1" applyAlignment="1">
      <alignment horizontal="center" vertical="center" wrapText="1"/>
    </xf>
    <xf numFmtId="164" fontId="4" fillId="0" borderId="0" xfId="2" applyNumberFormat="1"/>
    <xf numFmtId="165" fontId="4" fillId="0" borderId="0" xfId="2" applyNumberFormat="1"/>
    <xf numFmtId="0" fontId="10" fillId="0" borderId="0" xfId="0" applyFont="1"/>
    <xf numFmtId="0" fontId="11" fillId="9" borderId="0" xfId="2" applyFont="1" applyFill="1" applyAlignment="1">
      <alignment horizontal="center"/>
    </xf>
    <xf numFmtId="0" fontId="12" fillId="0" borderId="0" xfId="2" applyFont="1"/>
    <xf numFmtId="0" fontId="13" fillId="4" borderId="7" xfId="2" applyFont="1" applyFill="1" applyBorder="1" applyAlignment="1">
      <alignment horizontal="center" vertical="center"/>
    </xf>
    <xf numFmtId="0" fontId="12" fillId="0" borderId="7" xfId="2" applyFont="1" applyBorder="1" applyAlignment="1">
      <alignment vertical="center" wrapText="1"/>
    </xf>
    <xf numFmtId="0" fontId="5" fillId="10" borderId="7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9" fillId="11" borderId="8" xfId="2" applyFont="1" applyFill="1" applyBorder="1" applyAlignment="1">
      <alignment wrapText="1"/>
    </xf>
    <xf numFmtId="0" fontId="9" fillId="11" borderId="8" xfId="2" applyFont="1" applyFill="1" applyBorder="1" applyAlignment="1">
      <alignment horizontal="center" wrapText="1"/>
    </xf>
    <xf numFmtId="0" fontId="2" fillId="0" borderId="3" xfId="0" applyFont="1" applyBorder="1" applyAlignment="1">
      <alignment horizontal="left" indent="6"/>
    </xf>
    <xf numFmtId="0" fontId="0" fillId="8" borderId="3" xfId="0" applyFill="1" applyBorder="1"/>
    <xf numFmtId="0" fontId="2" fillId="0" borderId="2" xfId="0" applyFont="1" applyBorder="1" applyAlignment="1">
      <alignment horizontal="right" indent="6"/>
    </xf>
    <xf numFmtId="0" fontId="0" fillId="0" borderId="3" xfId="0" applyBorder="1" applyAlignment="1">
      <alignment horizontal="left"/>
    </xf>
    <xf numFmtId="0" fontId="2" fillId="2" borderId="2" xfId="0" applyFont="1" applyFill="1" applyBorder="1" applyAlignment="1">
      <alignment horizontal="right" indent="11"/>
    </xf>
    <xf numFmtId="0" fontId="2" fillId="8" borderId="2" xfId="0" applyFont="1" applyFill="1" applyBorder="1" applyAlignment="1">
      <alignment horizontal="right" indent="20"/>
    </xf>
    <xf numFmtId="0" fontId="2" fillId="3" borderId="2" xfId="0" applyFont="1" applyFill="1" applyBorder="1" applyAlignment="1">
      <alignment horizontal="right"/>
    </xf>
    <xf numFmtId="0" fontId="5" fillId="4" borderId="1" xfId="2" applyFont="1" applyFill="1" applyBorder="1" applyAlignment="1">
      <alignment horizontal="center" vertical="center" wrapText="1"/>
    </xf>
    <xf numFmtId="0" fontId="0" fillId="8" borderId="2" xfId="0" applyFill="1" applyBorder="1"/>
    <xf numFmtId="0" fontId="3" fillId="0" borderId="0" xfId="2" applyFont="1" applyFill="1"/>
    <xf numFmtId="0" fontId="9" fillId="11" borderId="3" xfId="2" applyFont="1" applyFill="1" applyBorder="1" applyAlignment="1">
      <alignment horizontal="center" wrapText="1"/>
    </xf>
    <xf numFmtId="0" fontId="0" fillId="0" borderId="0" xfId="0" applyProtection="1">
      <protection hidden="1"/>
    </xf>
    <xf numFmtId="0" fontId="6" fillId="0" borderId="0" xfId="0" applyFont="1" applyAlignment="1">
      <alignment horizontal="center"/>
    </xf>
    <xf numFmtId="0" fontId="15" fillId="11" borderId="3" xfId="0" applyFont="1" applyFill="1" applyBorder="1" applyAlignment="1">
      <alignment horizontal="center" wrapText="1"/>
    </xf>
    <xf numFmtId="0" fontId="9" fillId="11" borderId="3" xfId="2" applyFont="1" applyFill="1" applyBorder="1" applyAlignment="1">
      <alignment horizontal="center" wrapText="1"/>
    </xf>
    <xf numFmtId="0" fontId="13" fillId="4" borderId="6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3" fillId="10" borderId="6" xfId="2" applyFont="1" applyFill="1" applyBorder="1" applyAlignment="1">
      <alignment horizontal="center" vertical="center" wrapText="1"/>
    </xf>
    <xf numFmtId="0" fontId="13" fillId="10" borderId="8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007"/>
  <sheetViews>
    <sheetView tabSelected="1" topLeftCell="A19" zoomScale="80" zoomScaleNormal="80" workbookViewId="0">
      <selection activeCell="A23" sqref="A23"/>
    </sheetView>
  </sheetViews>
  <sheetFormatPr defaultRowHeight="15" x14ac:dyDescent="0.25"/>
  <cols>
    <col min="1" max="1" width="12" bestFit="1" customWidth="1"/>
    <col min="2" max="2" width="12" customWidth="1"/>
    <col min="8" max="14" width="12.7109375" customWidth="1"/>
    <col min="15" max="15" width="15.140625" customWidth="1"/>
    <col min="16" max="18" width="12.7109375" customWidth="1"/>
    <col min="19" max="20" width="19.42578125" customWidth="1"/>
    <col min="21" max="21" width="12.7109375" customWidth="1"/>
    <col min="22" max="24" width="19.42578125" customWidth="1"/>
    <col min="25" max="25" width="12.7109375" customWidth="1"/>
    <col min="26" max="26" width="19.42578125" customWidth="1"/>
    <col min="27" max="27" width="1.85546875" customWidth="1"/>
    <col min="28" max="28" width="20.140625" hidden="1" customWidth="1"/>
    <col min="29" max="29" width="18.28515625" hidden="1" customWidth="1"/>
    <col min="30" max="30" width="9.140625" hidden="1" customWidth="1"/>
    <col min="31" max="31" width="13.140625" hidden="1" customWidth="1"/>
    <col min="32" max="45" width="9.140625" hidden="1" customWidth="1"/>
    <col min="46" max="46" width="15" hidden="1" customWidth="1"/>
    <col min="47" max="47" width="12.5703125" hidden="1" customWidth="1"/>
    <col min="48" max="48" width="20" hidden="1" customWidth="1"/>
    <col min="49" max="50" width="9.140625" hidden="1" customWidth="1"/>
    <col min="51" max="51" width="30.140625" hidden="1" customWidth="1"/>
    <col min="52" max="55" width="9.140625" hidden="1" customWidth="1"/>
    <col min="56" max="56" width="17.7109375" hidden="1" customWidth="1"/>
    <col min="57" max="57" width="9.140625" hidden="1" customWidth="1"/>
    <col min="58" max="58" width="33.7109375" hidden="1" customWidth="1"/>
    <col min="59" max="59" width="28.42578125" hidden="1" customWidth="1"/>
    <col min="60" max="62" width="20" hidden="1" customWidth="1"/>
    <col min="63" max="63" width="19.28515625" hidden="1" customWidth="1"/>
    <col min="64" max="81" width="20.28515625" hidden="1" customWidth="1"/>
    <col min="82" max="82" width="30.7109375" hidden="1" customWidth="1"/>
    <col min="83" max="83" width="21.28515625" customWidth="1"/>
    <col min="84" max="84" width="32.7109375" customWidth="1"/>
    <col min="85" max="85" width="19.85546875" customWidth="1"/>
  </cols>
  <sheetData>
    <row r="1" spans="9:88" ht="67.5" hidden="1" x14ac:dyDescent="0.25">
      <c r="L1" s="75" t="s">
        <v>13</v>
      </c>
      <c r="M1" s="75"/>
      <c r="N1" s="75"/>
      <c r="O1" s="75"/>
      <c r="P1" s="75"/>
      <c r="Q1" s="75"/>
      <c r="W1" s="12" t="s">
        <v>9</v>
      </c>
      <c r="X1" s="13" t="s">
        <v>11</v>
      </c>
      <c r="Z1" s="13" t="s">
        <v>12</v>
      </c>
    </row>
    <row r="2" spans="9:88" hidden="1" x14ac:dyDescent="0.25">
      <c r="I2" t="s">
        <v>58</v>
      </c>
      <c r="J2" t="s">
        <v>58</v>
      </c>
      <c r="N2" t="s">
        <v>4</v>
      </c>
      <c r="O2" s="2" t="s">
        <v>14</v>
      </c>
      <c r="P2">
        <v>0</v>
      </c>
      <c r="Q2">
        <v>0</v>
      </c>
      <c r="S2" t="s">
        <v>10</v>
      </c>
      <c r="T2">
        <v>1</v>
      </c>
      <c r="W2" t="s">
        <v>58</v>
      </c>
      <c r="X2" t="s">
        <v>58</v>
      </c>
      <c r="Z2" t="s">
        <v>58</v>
      </c>
      <c r="CC2" t="s">
        <v>140</v>
      </c>
      <c r="CD2" t="s">
        <v>141</v>
      </c>
      <c r="CF2" s="74" t="s">
        <v>150</v>
      </c>
      <c r="CG2" s="74" t="s">
        <v>158</v>
      </c>
      <c r="CI2" s="74" t="s">
        <v>32</v>
      </c>
      <c r="CJ2" s="74" t="s">
        <v>183</v>
      </c>
    </row>
    <row r="3" spans="9:88" hidden="1" x14ac:dyDescent="0.25">
      <c r="I3" t="s">
        <v>10</v>
      </c>
      <c r="J3" t="s">
        <v>4</v>
      </c>
      <c r="K3">
        <v>0</v>
      </c>
      <c r="N3" t="s">
        <v>15</v>
      </c>
      <c r="O3" s="2" t="s">
        <v>16</v>
      </c>
      <c r="P3">
        <v>100</v>
      </c>
      <c r="Q3">
        <v>11</v>
      </c>
      <c r="S3" t="s">
        <v>39</v>
      </c>
      <c r="T3">
        <v>0</v>
      </c>
      <c r="W3" t="s">
        <v>116</v>
      </c>
      <c r="X3" t="s">
        <v>117</v>
      </c>
      <c r="Z3" t="s">
        <v>118</v>
      </c>
      <c r="CC3" t="s">
        <v>142</v>
      </c>
      <c r="CD3" t="s">
        <v>143</v>
      </c>
      <c r="CF3" s="74" t="s">
        <v>153</v>
      </c>
      <c r="CG3" s="74" t="s">
        <v>159</v>
      </c>
      <c r="CI3" s="74" t="s">
        <v>27</v>
      </c>
      <c r="CJ3" s="74" t="s">
        <v>185</v>
      </c>
    </row>
    <row r="4" spans="9:88" hidden="1" x14ac:dyDescent="0.25">
      <c r="I4" t="s">
        <v>39</v>
      </c>
      <c r="J4" t="s">
        <v>19</v>
      </c>
      <c r="K4">
        <v>1</v>
      </c>
      <c r="N4" t="s">
        <v>17</v>
      </c>
      <c r="O4" s="2" t="s">
        <v>18</v>
      </c>
      <c r="P4">
        <v>10</v>
      </c>
      <c r="Q4">
        <v>10</v>
      </c>
      <c r="W4" t="s">
        <v>119</v>
      </c>
      <c r="X4" t="s">
        <v>120</v>
      </c>
      <c r="Z4" t="s">
        <v>121</v>
      </c>
      <c r="CC4" t="s">
        <v>26</v>
      </c>
      <c r="CD4" t="s">
        <v>146</v>
      </c>
      <c r="CF4" s="74" t="s">
        <v>151</v>
      </c>
      <c r="CG4" s="74" t="s">
        <v>160</v>
      </c>
      <c r="CI4" s="74" t="s">
        <v>30</v>
      </c>
      <c r="CJ4" s="74" t="s">
        <v>186</v>
      </c>
    </row>
    <row r="5" spans="9:88" ht="15.75" hidden="1" x14ac:dyDescent="0.25">
      <c r="J5" t="s">
        <v>17</v>
      </c>
      <c r="K5">
        <v>10</v>
      </c>
      <c r="N5" t="s">
        <v>19</v>
      </c>
      <c r="O5" s="3" t="s">
        <v>20</v>
      </c>
      <c r="P5">
        <v>1</v>
      </c>
      <c r="Q5">
        <v>1</v>
      </c>
      <c r="W5" t="s">
        <v>122</v>
      </c>
      <c r="X5" t="s">
        <v>123</v>
      </c>
      <c r="Z5" t="s">
        <v>124</v>
      </c>
      <c r="CC5" t="s">
        <v>144</v>
      </c>
      <c r="CD5" t="s">
        <v>145</v>
      </c>
      <c r="CF5" s="74" t="s">
        <v>157</v>
      </c>
      <c r="CG5" s="74" t="s">
        <v>161</v>
      </c>
      <c r="CI5" s="74" t="s">
        <v>26</v>
      </c>
      <c r="CJ5" s="74" t="s">
        <v>184</v>
      </c>
    </row>
    <row r="6" spans="9:88" hidden="1" x14ac:dyDescent="0.25">
      <c r="J6" t="s">
        <v>15</v>
      </c>
      <c r="K6">
        <v>100</v>
      </c>
      <c r="W6" t="s">
        <v>125</v>
      </c>
      <c r="X6" t="s">
        <v>126</v>
      </c>
      <c r="Z6" t="s">
        <v>127</v>
      </c>
      <c r="CC6" s="74" t="s">
        <v>219</v>
      </c>
      <c r="CD6" s="74" t="s">
        <v>220</v>
      </c>
      <c r="CF6" s="74" t="s">
        <v>148</v>
      </c>
      <c r="CG6" s="74" t="s">
        <v>162</v>
      </c>
      <c r="CI6" s="74" t="s">
        <v>219</v>
      </c>
      <c r="CJ6" s="74" t="s">
        <v>220</v>
      </c>
    </row>
    <row r="7" spans="9:88" hidden="1" x14ac:dyDescent="0.25">
      <c r="N7" s="4" t="s">
        <v>21</v>
      </c>
      <c r="O7" s="4"/>
      <c r="P7" s="4"/>
      <c r="Q7" s="4"/>
      <c r="W7" t="s">
        <v>128</v>
      </c>
      <c r="X7" t="s">
        <v>129</v>
      </c>
      <c r="Z7" t="s">
        <v>130</v>
      </c>
      <c r="CF7" s="74" t="s">
        <v>149</v>
      </c>
      <c r="CG7" s="74" t="s">
        <v>163</v>
      </c>
    </row>
    <row r="8" spans="9:88" hidden="1" x14ac:dyDescent="0.25">
      <c r="N8" t="s">
        <v>22</v>
      </c>
      <c r="O8" t="s">
        <v>23</v>
      </c>
      <c r="P8" t="s">
        <v>24</v>
      </c>
      <c r="Q8" t="s">
        <v>25</v>
      </c>
      <c r="W8" t="s">
        <v>131</v>
      </c>
      <c r="X8" t="s">
        <v>132</v>
      </c>
      <c r="Z8" t="s">
        <v>133</v>
      </c>
      <c r="CF8" s="74" t="s">
        <v>156</v>
      </c>
      <c r="CG8" s="74" t="s">
        <v>166</v>
      </c>
    </row>
    <row r="9" spans="9:88" hidden="1" x14ac:dyDescent="0.25">
      <c r="I9" t="s">
        <v>203</v>
      </c>
      <c r="N9">
        <v>0</v>
      </c>
      <c r="O9">
        <v>0</v>
      </c>
      <c r="P9" t="s">
        <v>26</v>
      </c>
      <c r="Q9" t="s">
        <v>26</v>
      </c>
      <c r="W9" t="s">
        <v>134</v>
      </c>
      <c r="X9" t="s">
        <v>135</v>
      </c>
      <c r="Z9" t="s">
        <v>134</v>
      </c>
      <c r="CF9" s="74" t="s">
        <v>154</v>
      </c>
      <c r="CG9" s="74" t="s">
        <v>165</v>
      </c>
    </row>
    <row r="10" spans="9:88" hidden="1" x14ac:dyDescent="0.25">
      <c r="I10" t="s">
        <v>205</v>
      </c>
      <c r="N10">
        <v>1</v>
      </c>
      <c r="O10">
        <v>1</v>
      </c>
      <c r="P10" t="s">
        <v>27</v>
      </c>
      <c r="Q10" t="s">
        <v>27</v>
      </c>
      <c r="W10" t="s">
        <v>136</v>
      </c>
      <c r="X10" t="s">
        <v>137</v>
      </c>
      <c r="CF10" s="74" t="s">
        <v>155</v>
      </c>
      <c r="CG10" s="74" t="s">
        <v>164</v>
      </c>
    </row>
    <row r="11" spans="9:88" hidden="1" x14ac:dyDescent="0.25">
      <c r="N11" s="5">
        <v>2</v>
      </c>
      <c r="O11">
        <v>7</v>
      </c>
      <c r="P11" t="s">
        <v>28</v>
      </c>
      <c r="Q11" t="s">
        <v>29</v>
      </c>
      <c r="X11" t="s">
        <v>138</v>
      </c>
      <c r="CF11" t="s">
        <v>26</v>
      </c>
      <c r="CG11" t="s">
        <v>146</v>
      </c>
    </row>
    <row r="12" spans="9:88" hidden="1" x14ac:dyDescent="0.25">
      <c r="N12" s="6">
        <v>10</v>
      </c>
      <c r="O12">
        <v>10</v>
      </c>
      <c r="P12" t="s">
        <v>30</v>
      </c>
      <c r="Q12" t="s">
        <v>29</v>
      </c>
      <c r="X12" t="s">
        <v>139</v>
      </c>
      <c r="CF12" s="74" t="s">
        <v>152</v>
      </c>
      <c r="CG12" s="74" t="s">
        <v>167</v>
      </c>
    </row>
    <row r="13" spans="9:88" hidden="1" x14ac:dyDescent="0.25">
      <c r="N13" s="6">
        <v>11</v>
      </c>
      <c r="O13">
        <v>16</v>
      </c>
      <c r="P13" t="s">
        <v>31</v>
      </c>
      <c r="Q13" t="s">
        <v>32</v>
      </c>
      <c r="X13" t="s">
        <v>134</v>
      </c>
      <c r="CF13" s="74" t="s">
        <v>219</v>
      </c>
      <c r="CG13" s="74" t="s">
        <v>220</v>
      </c>
    </row>
    <row r="14" spans="9:88" hidden="1" x14ac:dyDescent="0.25">
      <c r="N14" s="6">
        <v>20</v>
      </c>
      <c r="O14">
        <v>70</v>
      </c>
      <c r="P14" t="s">
        <v>33</v>
      </c>
      <c r="Q14" t="s">
        <v>32</v>
      </c>
      <c r="CF14" s="74" t="s">
        <v>147</v>
      </c>
      <c r="CG14" s="74" t="s">
        <v>168</v>
      </c>
    </row>
    <row r="15" spans="9:88" hidden="1" x14ac:dyDescent="0.25">
      <c r="N15" s="6">
        <v>100</v>
      </c>
      <c r="O15">
        <v>100</v>
      </c>
      <c r="P15" t="s">
        <v>32</v>
      </c>
      <c r="Q15" t="s">
        <v>32</v>
      </c>
    </row>
    <row r="16" spans="9:88" hidden="1" x14ac:dyDescent="0.25">
      <c r="N16" s="6">
        <v>101</v>
      </c>
      <c r="O16" s="6">
        <v>160</v>
      </c>
      <c r="P16" t="s">
        <v>34</v>
      </c>
      <c r="Q16" t="s">
        <v>32</v>
      </c>
    </row>
    <row r="17" spans="1:85" hidden="1" x14ac:dyDescent="0.25">
      <c r="N17" s="6">
        <v>200</v>
      </c>
      <c r="O17" s="6">
        <v>700</v>
      </c>
      <c r="P17" t="s">
        <v>35</v>
      </c>
      <c r="Q17" t="s">
        <v>32</v>
      </c>
    </row>
    <row r="18" spans="1:85" hidden="1" x14ac:dyDescent="0.25">
      <c r="N18" s="6"/>
      <c r="O18" s="6"/>
    </row>
    <row r="19" spans="1:85" ht="21.75" customHeight="1" x14ac:dyDescent="0.25">
      <c r="N19" s="6"/>
      <c r="O19" s="6"/>
    </row>
    <row r="20" spans="1:85" x14ac:dyDescent="0.25">
      <c r="N20" s="6"/>
      <c r="O20" s="6"/>
    </row>
    <row r="21" spans="1:85" ht="21" x14ac:dyDescent="0.35">
      <c r="I21" s="51" t="s">
        <v>221</v>
      </c>
      <c r="N21" s="6"/>
      <c r="O21" s="6"/>
    </row>
    <row r="22" spans="1:85" ht="15.75" thickBot="1" x14ac:dyDescent="0.3">
      <c r="N22" s="6"/>
      <c r="O22" s="6"/>
    </row>
    <row r="23" spans="1:85" ht="15.75" thickBot="1" x14ac:dyDescent="0.3">
      <c r="A23" s="9"/>
      <c r="B23" s="10"/>
      <c r="C23" s="10"/>
      <c r="D23" s="10"/>
      <c r="E23" s="10"/>
      <c r="F23" s="10"/>
      <c r="G23" s="10"/>
      <c r="H23" s="9"/>
      <c r="I23" s="10"/>
      <c r="J23" s="14" t="s">
        <v>170</v>
      </c>
      <c r="K23" s="10"/>
      <c r="L23" s="10"/>
      <c r="M23" s="10"/>
      <c r="N23" s="46"/>
      <c r="O23" s="46"/>
      <c r="P23" s="10"/>
      <c r="Q23" s="10"/>
      <c r="R23" s="11"/>
      <c r="S23" s="10"/>
      <c r="T23" s="10"/>
      <c r="U23" s="10"/>
      <c r="V23" s="10"/>
      <c r="W23" s="10"/>
      <c r="X23" s="10"/>
      <c r="Y23" s="10"/>
      <c r="Z23" s="11"/>
      <c r="AA23" s="47"/>
    </row>
    <row r="24" spans="1:85" ht="15.75" thickBot="1" x14ac:dyDescent="0.3">
      <c r="A24" s="65" t="s">
        <v>169</v>
      </c>
      <c r="B24" s="63"/>
      <c r="C24" s="66"/>
      <c r="D24" s="10"/>
      <c r="E24" s="11"/>
      <c r="F24" s="10"/>
      <c r="G24" s="10"/>
      <c r="H24" s="67" t="s">
        <v>171</v>
      </c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69" t="s">
        <v>172</v>
      </c>
      <c r="T24" s="17"/>
      <c r="U24" s="17"/>
      <c r="V24" s="17"/>
      <c r="W24" s="17"/>
      <c r="X24" s="17"/>
      <c r="Y24" s="17"/>
      <c r="Z24" s="18"/>
      <c r="AA24" s="17"/>
      <c r="AB24" s="20" t="s">
        <v>57</v>
      </c>
      <c r="AC24" s="21"/>
      <c r="AD24" s="21"/>
      <c r="AE24" s="21"/>
      <c r="AF24" s="21"/>
      <c r="AG24" s="21"/>
      <c r="AH24" s="22"/>
      <c r="AI24" s="21"/>
      <c r="AJ24" s="25"/>
      <c r="AK24" s="26"/>
      <c r="AL24" s="26"/>
      <c r="AM24" s="26"/>
      <c r="AN24" s="26"/>
      <c r="AO24" s="28" t="s">
        <v>52</v>
      </c>
      <c r="AP24" s="26"/>
      <c r="AQ24" s="26"/>
      <c r="AR24" s="26"/>
      <c r="AS24" s="28"/>
      <c r="AT24" s="28"/>
      <c r="AU24" s="27"/>
      <c r="AV24" s="23"/>
      <c r="AW24" s="30"/>
      <c r="AX24" s="24"/>
      <c r="AY24" s="37" t="s">
        <v>53</v>
      </c>
      <c r="AZ24" s="32"/>
      <c r="BA24" s="15"/>
      <c r="BB24" s="33"/>
      <c r="BC24" s="15"/>
      <c r="BD24" s="15"/>
      <c r="BE24" s="15"/>
      <c r="BF24" s="38" t="s">
        <v>54</v>
      </c>
      <c r="BG24" s="36"/>
      <c r="BH24" s="68" t="s">
        <v>173</v>
      </c>
      <c r="BI24" s="68"/>
      <c r="BJ24" s="68"/>
      <c r="BK24" s="71"/>
      <c r="BL24" s="77" t="s">
        <v>112</v>
      </c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3"/>
      <c r="CC24" s="76" t="s">
        <v>55</v>
      </c>
      <c r="CD24" s="76"/>
      <c r="CE24" s="64"/>
      <c r="CF24" s="64"/>
      <c r="CG24" s="35"/>
    </row>
    <row r="25" spans="1:85" ht="135" x14ac:dyDescent="0.25">
      <c r="A25" s="8" t="s">
        <v>175</v>
      </c>
      <c r="B25" s="70" t="s">
        <v>174</v>
      </c>
      <c r="C25" s="70" t="s">
        <v>176</v>
      </c>
      <c r="D25" s="70" t="s">
        <v>177</v>
      </c>
      <c r="E25" s="70" t="s">
        <v>178</v>
      </c>
      <c r="F25" s="70" t="s">
        <v>206</v>
      </c>
      <c r="G25" s="70" t="s">
        <v>202</v>
      </c>
      <c r="H25" s="12" t="s">
        <v>187</v>
      </c>
      <c r="I25" s="12" t="s">
        <v>188</v>
      </c>
      <c r="J25" s="12" t="s">
        <v>189</v>
      </c>
      <c r="K25" s="12" t="s">
        <v>190</v>
      </c>
      <c r="L25" s="12" t="s">
        <v>191</v>
      </c>
      <c r="M25" s="12" t="s">
        <v>207</v>
      </c>
      <c r="N25" s="12" t="s">
        <v>192</v>
      </c>
      <c r="O25" s="12" t="s">
        <v>193</v>
      </c>
      <c r="P25" s="12" t="s">
        <v>194</v>
      </c>
      <c r="Q25" s="12" t="s">
        <v>195</v>
      </c>
      <c r="R25" s="12" t="s">
        <v>189</v>
      </c>
      <c r="S25" s="13" t="s">
        <v>196</v>
      </c>
      <c r="T25" s="13" t="s">
        <v>197</v>
      </c>
      <c r="U25" s="13" t="s">
        <v>207</v>
      </c>
      <c r="V25" s="13" t="s">
        <v>198</v>
      </c>
      <c r="W25" s="13" t="s">
        <v>199</v>
      </c>
      <c r="X25" s="13" t="s">
        <v>200</v>
      </c>
      <c r="Y25" s="13" t="s">
        <v>207</v>
      </c>
      <c r="Z25" s="13" t="s">
        <v>201</v>
      </c>
      <c r="AA25" s="48"/>
      <c r="AB25" s="7" t="s">
        <v>5</v>
      </c>
      <c r="AC25" s="7" t="s">
        <v>6</v>
      </c>
      <c r="AD25" s="7" t="s">
        <v>7</v>
      </c>
      <c r="AE25" s="7" t="s">
        <v>8</v>
      </c>
      <c r="AF25" s="7" t="s">
        <v>9</v>
      </c>
      <c r="AG25" s="7" t="s">
        <v>113</v>
      </c>
      <c r="AH25" s="7" t="s">
        <v>114</v>
      </c>
      <c r="AI25" s="7" t="s">
        <v>115</v>
      </c>
      <c r="AJ25" s="19" t="s">
        <v>208</v>
      </c>
      <c r="AK25" s="19" t="s">
        <v>209</v>
      </c>
      <c r="AL25" s="19" t="s">
        <v>214</v>
      </c>
      <c r="AM25" s="19" t="s">
        <v>210</v>
      </c>
      <c r="AN25" s="19" t="s">
        <v>213</v>
      </c>
      <c r="AO25" s="19" t="s">
        <v>212</v>
      </c>
      <c r="AP25" s="19" t="s">
        <v>211</v>
      </c>
      <c r="AQ25" s="19" t="s">
        <v>36</v>
      </c>
      <c r="AR25" s="19" t="s">
        <v>37</v>
      </c>
      <c r="AS25" s="19" t="s">
        <v>216</v>
      </c>
      <c r="AT25" s="19" t="s">
        <v>38</v>
      </c>
      <c r="AU25" s="39" t="s">
        <v>40</v>
      </c>
      <c r="AV25" s="40" t="s">
        <v>41</v>
      </c>
      <c r="AW25" s="29" t="s">
        <v>42</v>
      </c>
      <c r="AX25" s="29" t="s">
        <v>43</v>
      </c>
      <c r="AY25" s="29" t="s">
        <v>44</v>
      </c>
      <c r="AZ25" s="31" t="s">
        <v>45</v>
      </c>
      <c r="BA25" s="31" t="s">
        <v>56</v>
      </c>
      <c r="BB25" s="31" t="s">
        <v>51</v>
      </c>
      <c r="BC25" s="31" t="s">
        <v>46</v>
      </c>
      <c r="BD25" s="31" t="s">
        <v>47</v>
      </c>
      <c r="BE25" s="31" t="s">
        <v>48</v>
      </c>
      <c r="BF25" s="31" t="s">
        <v>49</v>
      </c>
      <c r="BG25" s="34" t="s">
        <v>50</v>
      </c>
      <c r="BH25" s="34" t="s">
        <v>179</v>
      </c>
      <c r="BI25" s="34" t="s">
        <v>215</v>
      </c>
      <c r="BJ25" s="34" t="s">
        <v>217</v>
      </c>
      <c r="BK25" s="34" t="s">
        <v>180</v>
      </c>
      <c r="BL25" s="61" t="s">
        <v>96</v>
      </c>
      <c r="BM25" s="61" t="s">
        <v>97</v>
      </c>
      <c r="BN25" s="61" t="s">
        <v>98</v>
      </c>
      <c r="BO25" s="61" t="s">
        <v>99</v>
      </c>
      <c r="BP25" s="61" t="s">
        <v>100</v>
      </c>
      <c r="BQ25" s="61" t="s">
        <v>101</v>
      </c>
      <c r="BR25" s="61" t="s">
        <v>102</v>
      </c>
      <c r="BS25" s="61" t="s">
        <v>103</v>
      </c>
      <c r="BT25" s="61" t="s">
        <v>104</v>
      </c>
      <c r="BU25" s="61" t="s">
        <v>105</v>
      </c>
      <c r="BV25" s="61" t="s">
        <v>106</v>
      </c>
      <c r="BW25" s="61" t="s">
        <v>107</v>
      </c>
      <c r="BX25" s="61" t="s">
        <v>108</v>
      </c>
      <c r="BY25" s="61" t="s">
        <v>109</v>
      </c>
      <c r="BZ25" s="61" t="s">
        <v>110</v>
      </c>
      <c r="CA25" s="61" t="s">
        <v>111</v>
      </c>
      <c r="CB25" s="61" t="s">
        <v>218</v>
      </c>
      <c r="CC25" s="61" t="s">
        <v>94</v>
      </c>
      <c r="CD25" s="62" t="s">
        <v>95</v>
      </c>
      <c r="CE25" s="61" t="s">
        <v>181</v>
      </c>
      <c r="CF25" s="62" t="s">
        <v>182</v>
      </c>
      <c r="CG25" s="34" t="s">
        <v>179</v>
      </c>
    </row>
    <row r="26" spans="1:85" x14ac:dyDescent="0.25">
      <c r="A26" s="1"/>
      <c r="B26" s="1"/>
      <c r="C26" s="1"/>
      <c r="D26" s="44"/>
      <c r="E26" s="45"/>
      <c r="F26" s="45"/>
      <c r="G26" s="45" t="s">
        <v>204</v>
      </c>
      <c r="H26" s="1" t="s">
        <v>15</v>
      </c>
      <c r="I26" s="1" t="s">
        <v>4</v>
      </c>
      <c r="J26" s="41" t="s">
        <v>39</v>
      </c>
      <c r="K26" s="1" t="s">
        <v>4</v>
      </c>
      <c r="L26" s="41" t="s">
        <v>58</v>
      </c>
      <c r="M26" s="1"/>
      <c r="N26" s="1" t="s">
        <v>15</v>
      </c>
      <c r="O26" s="1" t="s">
        <v>4</v>
      </c>
      <c r="P26" s="1" t="s">
        <v>4</v>
      </c>
      <c r="Q26" s="1" t="s">
        <v>4</v>
      </c>
      <c r="R26" s="41" t="s">
        <v>39</v>
      </c>
      <c r="S26" s="41" t="s">
        <v>39</v>
      </c>
      <c r="T26" s="1" t="s">
        <v>58</v>
      </c>
      <c r="U26" s="1"/>
      <c r="V26" s="41" t="s">
        <v>39</v>
      </c>
      <c r="W26" s="41" t="s">
        <v>39</v>
      </c>
      <c r="X26" s="41" t="s">
        <v>58</v>
      </c>
      <c r="Y26" s="1"/>
      <c r="Z26" s="41" t="s">
        <v>39</v>
      </c>
      <c r="AA26" s="41"/>
      <c r="AB26" t="str">
        <f t="shared" ref="AB26:AB89" si="0">VLOOKUP(H26,$N$2:$P$5,2,FALSE)</f>
        <v>Yes, I can not do it at all</v>
      </c>
      <c r="AC26" t="str">
        <f t="shared" ref="AC26:AC89" si="1">VLOOKUP(I26,$N$2:$P$5,2,FALSE)</f>
        <v>No, I have no difficulty</v>
      </c>
      <c r="AD26" t="str">
        <f t="shared" ref="AD26:AD89" si="2">VLOOKUP(K26,$N$2:$P$5,2,FALSE)</f>
        <v>No, I have no difficulty</v>
      </c>
      <c r="AE26" t="str">
        <f t="shared" ref="AE26:AH27" si="3">VLOOKUP(N26,$N$2:$P$5,2,FALSE)</f>
        <v>Yes, I can not do it at all</v>
      </c>
      <c r="AF26" t="str">
        <f t="shared" si="3"/>
        <v>No, I have no difficulty</v>
      </c>
      <c r="AG26" t="str">
        <f t="shared" si="3"/>
        <v>No, I have no difficulty</v>
      </c>
      <c r="AH26" t="str">
        <f t="shared" si="3"/>
        <v>No, I have no difficulty</v>
      </c>
      <c r="AI26">
        <f>VLOOKUP(S26,$S$2:$T$3,2,FALSE)</f>
        <v>0</v>
      </c>
      <c r="AJ26">
        <f>VLOOKUP(H26,$N$2:$Q$5,3,FALSE)</f>
        <v>100</v>
      </c>
      <c r="AK26">
        <f>VLOOKUP(I26,$N$2:$Q$5,3,FALSE)</f>
        <v>0</v>
      </c>
      <c r="AL26">
        <f>VLOOKUP(K26,$N$2:$Q$5,3,FALSE)</f>
        <v>0</v>
      </c>
      <c r="AM26">
        <f>VLOOKUP(N26,$N$2:$P$5,3,FALSE)</f>
        <v>100</v>
      </c>
      <c r="AN26">
        <f>VLOOKUP(O26,$N$2:$P$5,3,FALSE)</f>
        <v>0</v>
      </c>
      <c r="AO26">
        <f t="shared" ref="AM26:AP27" si="4">VLOOKUP(P26,$N$2:$P$5,3,FALSE)</f>
        <v>0</v>
      </c>
      <c r="AP26">
        <f t="shared" si="4"/>
        <v>0</v>
      </c>
      <c r="AQ26">
        <f>SUM(AJ26:AL26)</f>
        <v>100</v>
      </c>
      <c r="AR26">
        <f>SUM(AM26:AP26)</f>
        <v>100</v>
      </c>
      <c r="AS26">
        <f>MAX(AJ26:AP26)</f>
        <v>100</v>
      </c>
      <c r="AT26" t="str">
        <f>IF(AS26=0,"None",IF(AS26=1,"Low",IF(AND(AS26&gt;=2,AS26&lt;=10),"Medium","High")))</f>
        <v>High</v>
      </c>
      <c r="AU26" t="str">
        <f>IF(AI26=1,T26,"None")</f>
        <v>None</v>
      </c>
      <c r="AV26" t="str">
        <f>IF(AQ26=0,"None",IF(AQ26&gt;0,"VHM Disability","Check"))</f>
        <v>VHM Disability</v>
      </c>
      <c r="AW26" t="str">
        <f>IF(AND(AJ26&gt;0,AK26&gt;0,AL26&gt;0),"Visual,Hearing and Mobility",IF(AND(AJ26&gt;0,AK26&gt;0),"Visual and Hearing",IF(AND(AJ26&gt;0,AL26&gt;0),"Visual and Mobility",IF(AND(AK26&gt;0,AL26&gt;0),"Hearing and Mobility",IF(AND(AJ26=0,AK26=0,AL26=0),"None","Single VHM Disability")))))</f>
        <v>Single VHM Disability</v>
      </c>
      <c r="AX26" t="str">
        <f>IF(AW26="Single VHM Disability",IF(AJ26&gt;0,"Visual",IF(AK26&gt;0,"Hearing",IF(AL26&gt;0,"Mobility",FALSE))))</f>
        <v>Visual</v>
      </c>
      <c r="AY26" t="str">
        <f>IF(AX26=FALSE,AW26,AX26)</f>
        <v>Visual</v>
      </c>
      <c r="AZ26" t="str">
        <f>IF(AR26=0,"None",IF(AR26&gt;0,"Non-VHM Disability","Check"))</f>
        <v>Non-VHM Disability</v>
      </c>
      <c r="BA26" t="str">
        <f>IF(AND(AM26&gt;0,AN26&gt;0,AO26&gt;0),"Psychological,Mental and Psycho-Motor",IF(AND(AM26&gt;0,AN26&gt;0),"Psychological and Mental",IF(AND(AM26&gt;0,AO26&gt;0),"Psychological and Psycho-Motor",IF(AND(AN26&gt;0,AO26&gt;0),"Mental and Psycho-Motor",IF(AND(AM26=0,AN26=0,AO26=0),"None","Single Psychological,Mental or Psycho Motor Disability")))))</f>
        <v>Single Psychological,Mental or Psycho Motor Disability</v>
      </c>
      <c r="BB26" t="str">
        <f>IF(BA26="Single Psychological,Mental or Psycho Motor Disability",IF(AM26&gt;0,"Psychological",IF(AN26&gt;0,"Mental",IF(AO26&gt;0,"Psycho-Motor",BA26=BA26))))</f>
        <v>Psychological</v>
      </c>
      <c r="BC26" t="str">
        <f>IF(AP26&gt;0,"Communication Disability","None")</f>
        <v>None</v>
      </c>
      <c r="BD26" t="str">
        <f>IF(AND(BA26="None",BC26="None"),"None","Multiple Non-VHM")</f>
        <v>Multiple Non-VHM</v>
      </c>
      <c r="BE26" t="str">
        <f>IF(BD26="None","None",IF(BA26="None",BC26,IF(BC26="None",BA26,IF(BA26="Single Psychological,Mental or Psycho Motor Disability",CONCATENATE(BB26," and ",BC26),CONCATENATE(BA26," and ",BC26)))))</f>
        <v>Single Psychological,Mental or Psycho Motor Disability</v>
      </c>
      <c r="BF26" t="str">
        <f>IF(BE26="Single Psychological,Mental or Psycho Motor Disability",BB26,BE26)</f>
        <v>Psychological</v>
      </c>
      <c r="BG26" t="str">
        <f>CONCATENATE( AY26," , ",BF26)</f>
        <v>Visual , Psychological</v>
      </c>
      <c r="BH26" t="str">
        <f>IF(AS26=0,"None",IF(AS26=1,"Low",IF(AND(AS26&gt;=2,AS26&lt;=10),"Medium","High")))</f>
        <v>High</v>
      </c>
      <c r="BI26" t="str">
        <f>IF(BH26="High",IF(CC26="Single",IF(OR(AJ26=100,AK26=100,AL26=100),"Medium","High"),IF(AND(OR(AJ26=100,AK26=100,AL26=100),OR(AM26=100,AN26=100,AO26=100,AP26=100)),"High",IF(OR(AJ26=100,AK26=100,AL26=100),"Medium","High"))),BH26)</f>
        <v>High</v>
      </c>
      <c r="BJ26" t="str">
        <f t="shared" ref="BJ26:BJ28" si="5">IF(BI26="None",IF(AND(W26="نعم",Z26="نعم"),"Uncategorized Job Seeker with Disability",BI26),BI26)</f>
        <v>High</v>
      </c>
      <c r="BK26" t="str">
        <f>IF(AI26=1,T26,"لا يوجد")</f>
        <v>لا يوجد</v>
      </c>
      <c r="BL26">
        <f t="shared" ref="BL26:BT26" si="6">IF(AJ26&lt;&gt;0,1,0)</f>
        <v>1</v>
      </c>
      <c r="BM26">
        <f t="shared" si="6"/>
        <v>0</v>
      </c>
      <c r="BN26">
        <f t="shared" si="6"/>
        <v>0</v>
      </c>
      <c r="BO26">
        <f t="shared" si="6"/>
        <v>1</v>
      </c>
      <c r="BP26">
        <f t="shared" si="6"/>
        <v>0</v>
      </c>
      <c r="BQ26">
        <f t="shared" si="6"/>
        <v>0</v>
      </c>
      <c r="BR26">
        <f t="shared" si="6"/>
        <v>0</v>
      </c>
      <c r="BS26">
        <f t="shared" si="6"/>
        <v>1</v>
      </c>
      <c r="BT26">
        <f t="shared" si="6"/>
        <v>1</v>
      </c>
      <c r="BU26" t="str">
        <f>IF(BL26=0,"","Visual")</f>
        <v>Visual</v>
      </c>
      <c r="BV26" t="str">
        <f>IF(BM26=0,"","Hearing")</f>
        <v/>
      </c>
      <c r="BW26" t="str">
        <f>IF(BN26=0,"","Mobility")</f>
        <v/>
      </c>
      <c r="BX26" t="str">
        <f>IF(BO26=0,"","Cognition")</f>
        <v>Cognition</v>
      </c>
      <c r="BY26" t="str">
        <f>IF(BP26=0,"","Depression")</f>
        <v/>
      </c>
      <c r="BZ26" t="str">
        <f>IF(BQ26=0,"","Self-Care")</f>
        <v/>
      </c>
      <c r="CA26" t="str">
        <f>IF(BR26=0,"","Communication")</f>
        <v/>
      </c>
      <c r="CB26" t="str">
        <f t="shared" ref="CB26:CB28" si="7">IF(AND(SUM(BL26:BR26)=0,BJ26="Uncategorized Job Seeker with Disability"),"Uncategorized Job Seeker with Disability",BJ26)</f>
        <v>High</v>
      </c>
      <c r="CC26" t="str">
        <f t="shared" ref="CC26:CC28" si="8">IF(ISERROR(SUM(BL26:BT26)),"Answer All Questions",IF(SUM(BL26:BR26)=0,IF(BJ26="Uncategorized Job Seeker with Disability","Uncategorized Job Seeker with Disability","None"),IF(SUM(BL26:BR26)=1,"Single","Multiple")))</f>
        <v>Multiple</v>
      </c>
      <c r="CD26" t="str">
        <f>IF(OR(CC26="None",CC26="Answer All Questions"),"",IF(CC26="Uncategorized Job Seeker with Disability","Uncategorized Job Seeker with Disbaility",IF(CC26="Single",BU26&amp;BV26&amp;BW26&amp;BX26&amp;BY26&amp;BZ26&amp;CA26,IF(CC26="Multiple",IF(SUM(BS26:BT26)&gt;1,"Multiple with VHM + non-VHM",IF(BS26=1,"Multiple with VHM only",IF(BT26=1,"Multiple with non-VHM only","Error")))))))</f>
        <v>Multiple with VHM + non-VHM</v>
      </c>
      <c r="CE26" s="41" t="str">
        <f>VLOOKUP(CC26,$CC$2:$CD$6,2)</f>
        <v>متعددة</v>
      </c>
      <c r="CF26" t="str">
        <f t="shared" ref="CF26:CF28" si="9">IF(AND(ISNA(VLOOKUP(CD26,$CF$2:$CG$14,2)),CC26="None"),VLOOKUP(CC26,$CF$2:$CG$14,2),VLOOKUP(CD26,$CF$2:$CG$14,2))</f>
        <v>متعددة مع  Non-VHM and VHM</v>
      </c>
      <c r="CG26" t="str">
        <f t="shared" ref="CG26:CG28" si="10">VLOOKUP(BJ26,$CI$2:$CJ$6,2,FALSE)</f>
        <v xml:space="preserve">شديد </v>
      </c>
    </row>
    <row r="27" spans="1:85" x14ac:dyDescent="0.25">
      <c r="A27" s="41"/>
      <c r="B27" s="41"/>
      <c r="C27" s="41"/>
      <c r="D27" s="42"/>
      <c r="E27" s="42"/>
      <c r="F27" s="42"/>
      <c r="G27" s="45" t="s">
        <v>204</v>
      </c>
      <c r="H27" s="1" t="s">
        <v>17</v>
      </c>
      <c r="I27" s="1" t="s">
        <v>4</v>
      </c>
      <c r="J27" s="41" t="s">
        <v>58</v>
      </c>
      <c r="K27" s="1" t="s">
        <v>4</v>
      </c>
      <c r="L27" s="41" t="s">
        <v>58</v>
      </c>
      <c r="M27" s="1"/>
      <c r="N27" s="1" t="s">
        <v>4</v>
      </c>
      <c r="O27" s="1" t="s">
        <v>4</v>
      </c>
      <c r="P27" s="1" t="s">
        <v>4</v>
      </c>
      <c r="Q27" s="1" t="s">
        <v>4</v>
      </c>
      <c r="R27" s="41" t="s">
        <v>58</v>
      </c>
      <c r="S27" s="41" t="s">
        <v>58</v>
      </c>
      <c r="T27" s="1" t="s">
        <v>58</v>
      </c>
      <c r="U27" s="1"/>
      <c r="V27" s="41" t="s">
        <v>58</v>
      </c>
      <c r="W27" s="41" t="s">
        <v>58</v>
      </c>
      <c r="X27" s="41" t="s">
        <v>58</v>
      </c>
      <c r="Y27" s="1"/>
      <c r="Z27" s="41" t="s">
        <v>58</v>
      </c>
      <c r="AA27" s="41"/>
      <c r="AB27" t="str">
        <f t="shared" si="0"/>
        <v>Yes, I have a lot of difficulty</v>
      </c>
      <c r="AC27" t="str">
        <f t="shared" si="1"/>
        <v>No, I have no difficulty</v>
      </c>
      <c r="AD27" t="str">
        <f t="shared" si="2"/>
        <v>No, I have no difficulty</v>
      </c>
      <c r="AE27" t="str">
        <f t="shared" si="3"/>
        <v>No, I have no difficulty</v>
      </c>
      <c r="AF27" t="str">
        <f t="shared" si="3"/>
        <v>No, I have no difficulty</v>
      </c>
      <c r="AG27" t="str">
        <f t="shared" si="3"/>
        <v>No, I have no difficulty</v>
      </c>
      <c r="AH27" t="str">
        <f t="shared" si="3"/>
        <v>No, I have no difficulty</v>
      </c>
      <c r="AI27" t="e">
        <f>VLOOKUP(S27,$S$2:$T$3,2,FALSE)</f>
        <v>#N/A</v>
      </c>
      <c r="AJ27">
        <f t="shared" ref="AJ27:AJ90" si="11">VLOOKUP(H27,$N$2:$Q$5,3,FALSE)</f>
        <v>10</v>
      </c>
      <c r="AK27">
        <f t="shared" ref="AK27:AK90" si="12">VLOOKUP(I27,$N$2:$Q$5,3,FALSE)</f>
        <v>0</v>
      </c>
      <c r="AL27">
        <f t="shared" ref="AL27:AL90" si="13">VLOOKUP(K27,$N$2:$Q$5,3,FALSE)</f>
        <v>0</v>
      </c>
      <c r="AM27">
        <f t="shared" si="4"/>
        <v>0</v>
      </c>
      <c r="AN27">
        <f t="shared" si="4"/>
        <v>0</v>
      </c>
      <c r="AO27">
        <f t="shared" si="4"/>
        <v>0</v>
      </c>
      <c r="AP27">
        <f t="shared" si="4"/>
        <v>0</v>
      </c>
      <c r="AQ27">
        <f>SUM(AJ27:AL27)</f>
        <v>10</v>
      </c>
      <c r="AR27">
        <f>SUM(AM27:AP27)</f>
        <v>0</v>
      </c>
      <c r="AS27">
        <f>MAX(AJ27:AP27)</f>
        <v>10</v>
      </c>
      <c r="AT27" t="str">
        <f>IF(AS27=0,"None",IF(AS27=1,"Low",IF(AND(AS27&gt;=2,AS27&lt;=10),"Medium","High")))</f>
        <v>Medium</v>
      </c>
      <c r="AU27" t="e">
        <f>IF(AI27=1,T27,"None")</f>
        <v>#N/A</v>
      </c>
      <c r="AV27" t="str">
        <f>IF(AQ27=0,"None",IF(AQ27&gt;0,"VHM Disability","Check"))</f>
        <v>VHM Disability</v>
      </c>
      <c r="AW27" t="str">
        <f>IF(AND(AJ27&gt;0,AK27&gt;0,AL27&gt;0),"Visual,Hearing and Mobility",IF(AND(AJ27&gt;0,AK27&gt;0),"Visual and Hearing",IF(AND(AJ27&gt;0,AL27&gt;0),"Visual and Mobility",IF(AND(AK27&gt;0,AL27&gt;0),"Hearing and Mobility",IF(AND(AJ27=0,AK27=0,AL27=0),"None","Single VHM Disability")))))</f>
        <v>Single VHM Disability</v>
      </c>
      <c r="AX27" t="str">
        <f>IF(AW27="Single VHM Disability",IF(AJ27&gt;0,"Visual",IF(AK27&gt;0,"Hearing",IF(AL27&gt;0,"Mobility",FALSE))))</f>
        <v>Visual</v>
      </c>
      <c r="AY27" t="str">
        <f>IF(AX27=FALSE,AW27,AX27)</f>
        <v>Visual</v>
      </c>
      <c r="AZ27" t="str">
        <f>IF(AR27=0,"None",IF(AR27&gt;0,"Non-VHM Disability","Check"))</f>
        <v>None</v>
      </c>
      <c r="BA27" t="str">
        <f>IF(AND(AM27&gt;0,AN27&gt;0,AO27&gt;0),"Psychological,Mental and Psycho-Motor",IF(AND(AM27&gt;0,AN27&gt;0),"Psychological and Mental",IF(AND(AM27&gt;0,AO27&gt;0),"Psychological and Psycho-Motor",IF(AND(AN27&gt;0,AO27&gt;0),"Mental and Psycho-Motor",IF(AND(AM27=0,AN27=0,AO27=0),"None","Single Psychological,Mental or Psycho Motor Disability")))))</f>
        <v>None</v>
      </c>
      <c r="BB27" t="b">
        <f>IF(BA27="Single Psychological,Mental or Psycho Motor Disability",IF(AM27&gt;0,"Psychological",IF(AN27&gt;0,"Mental",IF(AO27&gt;0,"Psycho-Motor",BA27=BA27))))</f>
        <v>0</v>
      </c>
      <c r="BC27" t="str">
        <f>IF(AP27&gt;0,"Communication Disability","None")</f>
        <v>None</v>
      </c>
      <c r="BD27" t="str">
        <f>IF(AND(BA27="None",BC27="None"),"None","Multiple Non-VHM")</f>
        <v>None</v>
      </c>
      <c r="BE27" t="str">
        <f>IF(BD27="None","None",IF(BA27="None",BC27,IF(BC27="None",BA27,IF(BA27="Single Psychological,Mental or Psycho Motor Disability",CONCATENATE(BB27," and ",BC27),CONCATENATE(BA27," and ",BC27)))))</f>
        <v>None</v>
      </c>
      <c r="BF27" t="str">
        <f>IF(BE27="Single Psychological,Mental or Psycho Motor Disability",BB27,BE27)</f>
        <v>None</v>
      </c>
      <c r="BG27" t="str">
        <f>CONCATENATE( AY27," , ",BF27)</f>
        <v>Visual , None</v>
      </c>
      <c r="BH27" t="str">
        <f>IF(AS27=0,"None",IF(AS27=1,"Low",IF(AND(AS27&gt;=2,AS27&lt;=10),"Medium","High")))</f>
        <v>Medium</v>
      </c>
      <c r="BI27" t="str">
        <f t="shared" ref="BI27:BI90" si="14">IF(BH27="High",IF(CC27="Single",IF(OR(AJ27=100,AK27=100,AL27=100),"Medium","High"),IF(AND(OR(AJ27=100,AK27=100,AL27=100),OR(AM27=100,AN27=100,AO27=100,AP27=100)),"High",IF(OR(AJ27=100,AK27=100,AL27=100),"Medium","High"))),BH27)</f>
        <v>Medium</v>
      </c>
      <c r="BJ27" t="str">
        <f t="shared" si="5"/>
        <v>Medium</v>
      </c>
      <c r="BK27" t="e">
        <f t="shared" ref="BK27:BK90" si="15">IF(AI27=1,T27,"لا يوجد")</f>
        <v>#N/A</v>
      </c>
      <c r="BL27">
        <f t="shared" ref="BL27:BL90" si="16">IF(AJ27&lt;&gt;0,1,0)</f>
        <v>1</v>
      </c>
      <c r="BM27">
        <f t="shared" ref="BM27:BM90" si="17">IF(AK27&lt;&gt;0,1,0)</f>
        <v>0</v>
      </c>
      <c r="BN27">
        <f t="shared" ref="BN27:BN90" si="18">IF(AL27&lt;&gt;0,1,0)</f>
        <v>0</v>
      </c>
      <c r="BO27">
        <f t="shared" ref="BO27:BO90" si="19">IF(AM27&lt;&gt;0,1,0)</f>
        <v>0</v>
      </c>
      <c r="BP27">
        <f t="shared" ref="BP27:BP90" si="20">IF(AN27&lt;&gt;0,1,0)</f>
        <v>0</v>
      </c>
      <c r="BQ27">
        <f t="shared" ref="BQ27:BQ90" si="21">IF(AO27&lt;&gt;0,1,0)</f>
        <v>0</v>
      </c>
      <c r="BR27">
        <f t="shared" ref="BR27:BR90" si="22">IF(AP27&lt;&gt;0,1,0)</f>
        <v>0</v>
      </c>
      <c r="BS27">
        <f t="shared" ref="BS27:BS90" si="23">IF(AQ27&lt;&gt;0,1,0)</f>
        <v>1</v>
      </c>
      <c r="BT27">
        <f t="shared" ref="BT27:BT90" si="24">IF(AR27&lt;&gt;0,1,0)</f>
        <v>0</v>
      </c>
      <c r="BU27" t="str">
        <f t="shared" ref="BU27:BU90" si="25">IF(BL27=0,"","Visual")</f>
        <v>Visual</v>
      </c>
      <c r="BV27" t="str">
        <f t="shared" ref="BV27:BV90" si="26">IF(BM27=0,"","Hearing")</f>
        <v/>
      </c>
      <c r="BW27" t="str">
        <f t="shared" ref="BW27:BW90" si="27">IF(BN27=0,"","Mobility")</f>
        <v/>
      </c>
      <c r="BX27" t="str">
        <f t="shared" ref="BX27:BX90" si="28">IF(BO27=0,"","Cognition")</f>
        <v/>
      </c>
      <c r="BY27" t="str">
        <f t="shared" ref="BY27:BY90" si="29">IF(BP27=0,"","Depression")</f>
        <v/>
      </c>
      <c r="BZ27" t="str">
        <f t="shared" ref="BZ27:BZ90" si="30">IF(BQ27=0,"","Self-Care")</f>
        <v/>
      </c>
      <c r="CA27" t="str">
        <f t="shared" ref="CA27:CA90" si="31">IF(BR27=0,"","Communication")</f>
        <v/>
      </c>
      <c r="CB27" t="str">
        <f t="shared" si="7"/>
        <v>Medium</v>
      </c>
      <c r="CC27" t="str">
        <f t="shared" si="8"/>
        <v>Single</v>
      </c>
      <c r="CD27" t="str">
        <f>IF(OR(CC27="None",CC27="Answer All Questions"),"",IF(CC27="Uncategorized Job Seeker with Disability","Uncategorized Job Seeker with Disbaility",IF(CC27="Single",BU27&amp;BV27&amp;BW27&amp;BX27&amp;BY27&amp;BZ27&amp;CA27,IF(CC27="Multiple",IF(SUM(BS27:BT27)&gt;1,"Multiple with VHM + non-VHM",IF(BS27=1,"Multiple with VHM only",IF(BT27=1,"Multiple with non-VHM only","Error")))))))</f>
        <v>Visual</v>
      </c>
      <c r="CE27" s="41" t="str">
        <f t="shared" ref="CE27:CE90" si="32">VLOOKUP(CC27,$CC$2:$CD$6,2)</f>
        <v>واحدة</v>
      </c>
      <c r="CF27" t="str">
        <f t="shared" si="9"/>
        <v xml:space="preserve">الإعاقة البصرية </v>
      </c>
      <c r="CG27" t="str">
        <f t="shared" si="10"/>
        <v>متوسطة</v>
      </c>
    </row>
    <row r="28" spans="1:85" x14ac:dyDescent="0.25">
      <c r="A28" s="41"/>
      <c r="B28" s="41"/>
      <c r="C28" s="41"/>
      <c r="D28" s="42"/>
      <c r="E28" s="42"/>
      <c r="F28" s="42"/>
      <c r="G28" s="45" t="s">
        <v>204</v>
      </c>
      <c r="H28" s="1" t="s">
        <v>4</v>
      </c>
      <c r="I28" s="1" t="s">
        <v>4</v>
      </c>
      <c r="J28" s="41" t="s">
        <v>39</v>
      </c>
      <c r="K28" s="1" t="s">
        <v>17</v>
      </c>
      <c r="L28" s="41" t="s">
        <v>58</v>
      </c>
      <c r="M28" s="1"/>
      <c r="N28" s="1" t="s">
        <v>15</v>
      </c>
      <c r="O28" s="1" t="s">
        <v>15</v>
      </c>
      <c r="P28" s="1" t="s">
        <v>4</v>
      </c>
      <c r="Q28" s="1" t="s">
        <v>4</v>
      </c>
      <c r="R28" s="41" t="s">
        <v>39</v>
      </c>
      <c r="S28" s="41" t="s">
        <v>58</v>
      </c>
      <c r="T28" s="1" t="s">
        <v>58</v>
      </c>
      <c r="U28" s="72"/>
      <c r="V28" s="41" t="s">
        <v>58</v>
      </c>
      <c r="W28" s="41" t="s">
        <v>58</v>
      </c>
      <c r="X28" s="41" t="s">
        <v>58</v>
      </c>
      <c r="Y28" s="1"/>
      <c r="Z28" s="41" t="s">
        <v>58</v>
      </c>
      <c r="AA28" s="41"/>
      <c r="AB28" t="str">
        <f t="shared" si="0"/>
        <v>No, I have no difficulty</v>
      </c>
      <c r="AC28" t="str">
        <f t="shared" si="1"/>
        <v>No, I have no difficulty</v>
      </c>
      <c r="AD28" t="str">
        <f t="shared" si="2"/>
        <v>Yes, I have a lot of difficulty</v>
      </c>
      <c r="AE28" t="str">
        <f t="shared" ref="AE28:AE91" si="33">VLOOKUP(N28,$N$2:$P$5,2,FALSE)</f>
        <v>Yes, I can not do it at all</v>
      </c>
      <c r="AF28" t="str">
        <f t="shared" ref="AF28:AF91" si="34">VLOOKUP(O28,$N$2:$P$5,2,FALSE)</f>
        <v>Yes, I can not do it at all</v>
      </c>
      <c r="AG28" t="str">
        <f t="shared" ref="AG28:AG91" si="35">VLOOKUP(P28,$N$2:$P$5,2,FALSE)</f>
        <v>No, I have no difficulty</v>
      </c>
      <c r="AH28" t="str">
        <f t="shared" ref="AH28:AH91" si="36">VLOOKUP(Q28,$N$2:$P$5,2,FALSE)</f>
        <v>No, I have no difficulty</v>
      </c>
      <c r="AI28" t="e">
        <f t="shared" ref="AI28:AI91" si="37">VLOOKUP(S28,$S$2:$T$3,2,FALSE)</f>
        <v>#N/A</v>
      </c>
      <c r="AJ28">
        <f t="shared" si="11"/>
        <v>0</v>
      </c>
      <c r="AK28">
        <f t="shared" si="12"/>
        <v>0</v>
      </c>
      <c r="AL28">
        <f t="shared" si="13"/>
        <v>10</v>
      </c>
      <c r="AM28">
        <f t="shared" ref="AM28:AM91" si="38">VLOOKUP(N28,$N$2:$P$5,3,FALSE)</f>
        <v>100</v>
      </c>
      <c r="AN28">
        <f t="shared" ref="AN28:AN91" si="39">VLOOKUP(O28,$N$2:$P$5,3,FALSE)</f>
        <v>100</v>
      </c>
      <c r="AO28">
        <f t="shared" ref="AO28:AO91" si="40">VLOOKUP(P28,$N$2:$P$5,3,FALSE)</f>
        <v>0</v>
      </c>
      <c r="AP28">
        <f t="shared" ref="AP28:AP91" si="41">VLOOKUP(Q28,$N$2:$P$5,3,FALSE)</f>
        <v>0</v>
      </c>
      <c r="AQ28">
        <f t="shared" ref="AQ28:AQ91" si="42">SUM(AJ28:AL28)</f>
        <v>10</v>
      </c>
      <c r="AR28">
        <f t="shared" ref="AR28:AR91" si="43">SUM(AM28:AP28)</f>
        <v>200</v>
      </c>
      <c r="AS28">
        <f t="shared" ref="AS28:AS90" si="44">MAX(AJ28:AP28)</f>
        <v>100</v>
      </c>
      <c r="AT28" t="str">
        <f t="shared" ref="AT28:AT91" si="45">IF(AS28=0,"None",IF(AS28=1,"Low",IF(AND(AS28&gt;=2,AS28&lt;=10),"Medium","High")))</f>
        <v>High</v>
      </c>
      <c r="AU28" t="e">
        <f t="shared" ref="AU28:AU91" si="46">IF(AI28=1,T28,"None")</f>
        <v>#N/A</v>
      </c>
      <c r="AV28" t="str">
        <f t="shared" ref="AV28:AV91" si="47">IF(AQ28=0,"None",IF(AQ28&gt;0,"VHM Disability","Check"))</f>
        <v>VHM Disability</v>
      </c>
      <c r="AW28" t="str">
        <f t="shared" ref="AW28:AW91" si="48">IF(AND(AJ28&gt;0,AK28&gt;0,AL28&gt;0),"Visual,Hearing and Mobility",IF(AND(AJ28&gt;0,AK28&gt;0),"Visual and Hearing",IF(AND(AJ28&gt;0,AL28&gt;0),"Visual and Mobility",IF(AND(AK28&gt;0,AL28&gt;0),"Hearing and Mobility",IF(AND(AJ28=0,AK28=0,AL28=0),"None","Single VHM Disability")))))</f>
        <v>Single VHM Disability</v>
      </c>
      <c r="AX28" t="str">
        <f t="shared" ref="AX28:AX91" si="49">IF(AW28="Single VHM Disability",IF(AJ28&gt;0,"Visual",IF(AK28&gt;0,"Hearing",IF(AL28&gt;0,"Mobility",FALSE))))</f>
        <v>Mobility</v>
      </c>
      <c r="AY28" t="str">
        <f t="shared" ref="AY28:AY91" si="50">IF(AX28=FALSE,AW28,AX28)</f>
        <v>Mobility</v>
      </c>
      <c r="AZ28" t="str">
        <f t="shared" ref="AZ28:AZ91" si="51">IF(AR28=0,"None",IF(AR28&gt;0,"Non-VHM Disability","Check"))</f>
        <v>Non-VHM Disability</v>
      </c>
      <c r="BA28" t="str">
        <f t="shared" ref="BA28:BA91" si="52">IF(AND(AM28&gt;0,AN28&gt;0,AO28&gt;0),"Psychological,Mental and Psycho-Motor",IF(AND(AM28&gt;0,AN28&gt;0),"Psychological and Mental",IF(AND(AM28&gt;0,AO28&gt;0),"Psychological and Psycho-Motor",IF(AND(AN28&gt;0,AO28&gt;0),"Mental and Psycho-Motor",IF(AND(AM28=0,AN28=0,AO28=0),"None","Single Psychological,Mental or Psycho Motor Disability")))))</f>
        <v>Psychological and Mental</v>
      </c>
      <c r="BB28" t="b">
        <f t="shared" ref="BB28:BB91" si="53">IF(BA28="Single Psychological,Mental or Psycho Motor Disability",IF(AM28&gt;0,"Psychological",IF(AN28&gt;0,"Mental",IF(AO28&gt;0,"Psycho-Motor",BA28=BA28))))</f>
        <v>0</v>
      </c>
      <c r="BC28" t="str">
        <f t="shared" ref="BC28:BC91" si="54">IF(AP28&gt;0,"Communication Disability","None")</f>
        <v>None</v>
      </c>
      <c r="BD28" t="str">
        <f t="shared" ref="BD28:BD91" si="55">IF(AND(BA28="None",BC28="None"),"None","Multiple Non-VHM")</f>
        <v>Multiple Non-VHM</v>
      </c>
      <c r="BE28" t="str">
        <f t="shared" ref="BE28:BE91" si="56">IF(BD28="None","None",IF(BA28="None",BC28,IF(BC28="None",BA28,IF(BA28="Single Psychological,Mental or Psycho Motor Disability",CONCATENATE(BB28," and ",BC28),CONCATENATE(BA28," and ",BC28)))))</f>
        <v>Psychological and Mental</v>
      </c>
      <c r="BF28" t="str">
        <f t="shared" ref="BF28:BF91" si="57">IF(BE28="Single Psychological,Mental or Psycho Motor Disability",BB28,BE28)</f>
        <v>Psychological and Mental</v>
      </c>
      <c r="BG28" t="str">
        <f t="shared" ref="BG28:BG91" si="58">CONCATENATE( AY28," , ",BF28)</f>
        <v>Mobility , Psychological and Mental</v>
      </c>
      <c r="BH28" t="str">
        <f t="shared" ref="BH28:BH90" si="59">IF(AS28=0,"None",IF(AS28=1,"Low",IF(AND(AS28&gt;=2,AS28&lt;=10),"Medium","High")))</f>
        <v>High</v>
      </c>
      <c r="BI28" t="str">
        <f t="shared" si="14"/>
        <v>High</v>
      </c>
      <c r="BJ28" t="str">
        <f t="shared" si="5"/>
        <v>High</v>
      </c>
      <c r="BK28" t="e">
        <f t="shared" si="15"/>
        <v>#N/A</v>
      </c>
      <c r="BL28">
        <f t="shared" si="16"/>
        <v>0</v>
      </c>
      <c r="BM28">
        <f t="shared" si="17"/>
        <v>0</v>
      </c>
      <c r="BN28">
        <f t="shared" si="18"/>
        <v>1</v>
      </c>
      <c r="BO28">
        <f t="shared" si="19"/>
        <v>1</v>
      </c>
      <c r="BP28">
        <f t="shared" si="20"/>
        <v>1</v>
      </c>
      <c r="BQ28">
        <f t="shared" si="21"/>
        <v>0</v>
      </c>
      <c r="BR28">
        <f t="shared" si="22"/>
        <v>0</v>
      </c>
      <c r="BS28">
        <f t="shared" si="23"/>
        <v>1</v>
      </c>
      <c r="BT28">
        <f t="shared" si="24"/>
        <v>1</v>
      </c>
      <c r="BU28" t="str">
        <f t="shared" si="25"/>
        <v/>
      </c>
      <c r="BV28" t="str">
        <f t="shared" si="26"/>
        <v/>
      </c>
      <c r="BW28" t="str">
        <f t="shared" si="27"/>
        <v>Mobility</v>
      </c>
      <c r="BX28" t="str">
        <f t="shared" si="28"/>
        <v>Cognition</v>
      </c>
      <c r="BY28" t="str">
        <f t="shared" si="29"/>
        <v>Depression</v>
      </c>
      <c r="BZ28" t="str">
        <f t="shared" si="30"/>
        <v/>
      </c>
      <c r="CA28" t="str">
        <f t="shared" si="31"/>
        <v/>
      </c>
      <c r="CB28" t="str">
        <f t="shared" si="7"/>
        <v>High</v>
      </c>
      <c r="CC28" t="str">
        <f t="shared" si="8"/>
        <v>Multiple</v>
      </c>
      <c r="CD28" t="str">
        <f>IF(OR(CC28="None",CC28="Answer All Questions"),"",IF(CC28="Uncategorized Job Seeker with Disability","Uncategorized Job Seeker with Disbaility",IF(CC28="Single",BU28&amp;BV28&amp;BW28&amp;BX28&amp;BY28&amp;BZ28&amp;CA28,IF(CC28="Multiple",IF(SUM(BS28:BT28)&gt;1,"Multiple with VHM + non-VHM",IF(BS28=1,"Multiple with VHM only",IF(BT28=1,"Multiple with non-VHM only","Error")))))))</f>
        <v>Multiple with VHM + non-VHM</v>
      </c>
      <c r="CE28" s="41" t="str">
        <f t="shared" si="32"/>
        <v>متعددة</v>
      </c>
      <c r="CF28" t="str">
        <f t="shared" si="9"/>
        <v>متعددة مع  Non-VHM and VHM</v>
      </c>
      <c r="CG28" t="str">
        <f t="shared" si="10"/>
        <v xml:space="preserve">شديد </v>
      </c>
    </row>
    <row r="29" spans="1:85" x14ac:dyDescent="0.25">
      <c r="A29" s="41"/>
      <c r="B29" s="41"/>
      <c r="C29" s="41"/>
      <c r="D29" s="42"/>
      <c r="E29" s="42"/>
      <c r="F29" s="42"/>
      <c r="G29" s="45" t="s">
        <v>204</v>
      </c>
      <c r="H29" s="1" t="s">
        <v>4</v>
      </c>
      <c r="I29" s="1" t="s">
        <v>4</v>
      </c>
      <c r="J29" s="41" t="s">
        <v>58</v>
      </c>
      <c r="K29" s="1" t="s">
        <v>4</v>
      </c>
      <c r="L29" s="41" t="s">
        <v>58</v>
      </c>
      <c r="M29" s="1"/>
      <c r="N29" s="1" t="s">
        <v>4</v>
      </c>
      <c r="O29" s="1" t="s">
        <v>4</v>
      </c>
      <c r="P29" s="1" t="s">
        <v>4</v>
      </c>
      <c r="Q29" s="1" t="s">
        <v>4</v>
      </c>
      <c r="R29" s="41" t="s">
        <v>58</v>
      </c>
      <c r="S29" s="41" t="s">
        <v>58</v>
      </c>
      <c r="T29" s="1" t="s">
        <v>58</v>
      </c>
      <c r="U29" s="1"/>
      <c r="V29" s="41" t="s">
        <v>58</v>
      </c>
      <c r="W29" s="41" t="s">
        <v>10</v>
      </c>
      <c r="X29" s="41" t="s">
        <v>58</v>
      </c>
      <c r="Y29" s="1"/>
      <c r="Z29" s="41" t="s">
        <v>10</v>
      </c>
      <c r="AA29" s="41"/>
      <c r="AB29" t="str">
        <f t="shared" si="0"/>
        <v>No, I have no difficulty</v>
      </c>
      <c r="AC29" t="str">
        <f t="shared" si="1"/>
        <v>No, I have no difficulty</v>
      </c>
      <c r="AD29" t="str">
        <f t="shared" si="2"/>
        <v>No, I have no difficulty</v>
      </c>
      <c r="AE29" t="str">
        <f t="shared" si="33"/>
        <v>No, I have no difficulty</v>
      </c>
      <c r="AF29" t="str">
        <f t="shared" si="34"/>
        <v>No, I have no difficulty</v>
      </c>
      <c r="AG29" t="str">
        <f t="shared" si="35"/>
        <v>No, I have no difficulty</v>
      </c>
      <c r="AH29" t="str">
        <f t="shared" si="36"/>
        <v>No, I have no difficulty</v>
      </c>
      <c r="AI29" t="e">
        <f t="shared" si="37"/>
        <v>#N/A</v>
      </c>
      <c r="AJ29">
        <f t="shared" si="11"/>
        <v>0</v>
      </c>
      <c r="AK29">
        <f t="shared" si="12"/>
        <v>0</v>
      </c>
      <c r="AL29">
        <f t="shared" si="13"/>
        <v>0</v>
      </c>
      <c r="AM29">
        <f t="shared" si="38"/>
        <v>0</v>
      </c>
      <c r="AN29">
        <f t="shared" si="39"/>
        <v>0</v>
      </c>
      <c r="AO29">
        <f t="shared" si="40"/>
        <v>0</v>
      </c>
      <c r="AP29">
        <f t="shared" si="41"/>
        <v>0</v>
      </c>
      <c r="AQ29">
        <f t="shared" si="42"/>
        <v>0</v>
      </c>
      <c r="AR29">
        <f t="shared" si="43"/>
        <v>0</v>
      </c>
      <c r="AS29">
        <f t="shared" si="44"/>
        <v>0</v>
      </c>
      <c r="AT29" t="str">
        <f t="shared" si="45"/>
        <v>None</v>
      </c>
      <c r="AU29" t="e">
        <f t="shared" si="46"/>
        <v>#N/A</v>
      </c>
      <c r="AV29" t="str">
        <f t="shared" si="47"/>
        <v>None</v>
      </c>
      <c r="AW29" t="str">
        <f t="shared" si="48"/>
        <v>None</v>
      </c>
      <c r="AX29" t="b">
        <f t="shared" si="49"/>
        <v>0</v>
      </c>
      <c r="AY29" t="str">
        <f t="shared" si="50"/>
        <v>None</v>
      </c>
      <c r="AZ29" t="str">
        <f t="shared" si="51"/>
        <v>None</v>
      </c>
      <c r="BA29" t="str">
        <f t="shared" si="52"/>
        <v>None</v>
      </c>
      <c r="BB29" t="b">
        <f t="shared" si="53"/>
        <v>0</v>
      </c>
      <c r="BC29" t="str">
        <f t="shared" si="54"/>
        <v>None</v>
      </c>
      <c r="BD29" t="str">
        <f t="shared" si="55"/>
        <v>None</v>
      </c>
      <c r="BE29" t="str">
        <f t="shared" si="56"/>
        <v>None</v>
      </c>
      <c r="BF29" t="str">
        <f t="shared" si="57"/>
        <v>None</v>
      </c>
      <c r="BG29" t="str">
        <f t="shared" si="58"/>
        <v>None , None</v>
      </c>
      <c r="BH29" t="str">
        <f t="shared" si="59"/>
        <v>None</v>
      </c>
      <c r="BI29" t="str">
        <f t="shared" si="14"/>
        <v>None</v>
      </c>
      <c r="BJ29" t="str">
        <f>IF(BI29="None",IF(AND(W29="نعم",Z29="نعم"),"Uncategorized Job Seeker with Disability",BI29),BI29)</f>
        <v>Uncategorized Job Seeker with Disability</v>
      </c>
      <c r="BK29" t="e">
        <f t="shared" si="15"/>
        <v>#N/A</v>
      </c>
      <c r="BL29">
        <f t="shared" si="16"/>
        <v>0</v>
      </c>
      <c r="BM29">
        <f t="shared" si="17"/>
        <v>0</v>
      </c>
      <c r="BN29">
        <f t="shared" si="18"/>
        <v>0</v>
      </c>
      <c r="BO29">
        <f t="shared" si="19"/>
        <v>0</v>
      </c>
      <c r="BP29">
        <f t="shared" si="20"/>
        <v>0</v>
      </c>
      <c r="BQ29">
        <f t="shared" si="21"/>
        <v>0</v>
      </c>
      <c r="BR29">
        <f t="shared" si="22"/>
        <v>0</v>
      </c>
      <c r="BS29">
        <f t="shared" si="23"/>
        <v>0</v>
      </c>
      <c r="BT29">
        <f t="shared" si="24"/>
        <v>0</v>
      </c>
      <c r="BU29" t="str">
        <f t="shared" si="25"/>
        <v/>
      </c>
      <c r="BV29" t="str">
        <f t="shared" si="26"/>
        <v/>
      </c>
      <c r="BW29" t="str">
        <f t="shared" si="27"/>
        <v/>
      </c>
      <c r="BX29" t="str">
        <f t="shared" si="28"/>
        <v/>
      </c>
      <c r="BY29" t="str">
        <f t="shared" si="29"/>
        <v/>
      </c>
      <c r="BZ29" t="str">
        <f t="shared" si="30"/>
        <v/>
      </c>
      <c r="CA29" t="str">
        <f t="shared" si="31"/>
        <v/>
      </c>
      <c r="CB29" t="str">
        <f>IF(AND(SUM(BL29:BR29)=0,BJ29="Uncategorized Job Seeker with Disability"),"Uncategorized Job Seeker with Disability",BJ29)</f>
        <v>Uncategorized Job Seeker with Disability</v>
      </c>
      <c r="CC29" t="str">
        <f>IF(ISERROR(SUM(BL29:BT29)),"Answer All Questions",IF(SUM(BL29:BR29)=0,IF(BJ29="Uncategorized Job Seeker with Disability","Uncategorized Job Seeker with Disability","None"),IF(SUM(BL29:BR29)=1,"Single","Multiple")))</f>
        <v>Uncategorized Job Seeker with Disability</v>
      </c>
      <c r="CD29" t="str">
        <f>IF(OR(CC29="None",CC29="Answer All Questions"),"",IF(CC29="Uncategorized Job Seeker with Disability","Uncategorized Job Seeker with Disbaility",IF(CC29="Single",BU29&amp;BV29&amp;BW29&amp;BX29&amp;BY29&amp;BZ29&amp;CA29,IF(CC29="Multiple",IF(SUM(BS29:BT29)&gt;1,"Multiple with VHM + non-VHM",IF(BS29=1,"Multiple with VHM only",IF(BT29=1,"Multiple with non-VHM only","Error")))))))</f>
        <v>Uncategorized Job Seeker with Disbaility</v>
      </c>
      <c r="CE29" s="41" t="str">
        <f t="shared" si="32"/>
        <v>باحث عن عمل ذو إعاقة -غير مصنف</v>
      </c>
      <c r="CF29" t="str">
        <f>IF(AND(ISNA(VLOOKUP(CD29,$CF$2:$CG$14,2)),CC29="None"),VLOOKUP(CC29,$CF$2:$CG$14,2),VLOOKUP(CD29,$CF$2:$CG$14,2))</f>
        <v>باحث عن عمل ذو إعاقة -غير مصنف</v>
      </c>
      <c r="CG29" t="str">
        <f>VLOOKUP(BJ29,$CI$2:$CJ$6,2,FALSE)</f>
        <v>باحث عن عمل ذو إعاقة -غير مصنف</v>
      </c>
    </row>
    <row r="30" spans="1:85" x14ac:dyDescent="0.25">
      <c r="A30" s="41"/>
      <c r="B30" s="41"/>
      <c r="C30" s="41"/>
      <c r="D30" s="42"/>
      <c r="E30" s="42"/>
      <c r="F30" s="42"/>
      <c r="G30" s="45" t="s">
        <v>204</v>
      </c>
      <c r="H30" s="1" t="s">
        <v>4</v>
      </c>
      <c r="I30" s="1" t="s">
        <v>4</v>
      </c>
      <c r="J30" s="41" t="s">
        <v>58</v>
      </c>
      <c r="K30" s="1" t="s">
        <v>4</v>
      </c>
      <c r="L30" s="41" t="s">
        <v>58</v>
      </c>
      <c r="M30" s="1"/>
      <c r="N30" s="1" t="s">
        <v>4</v>
      </c>
      <c r="O30" s="1" t="s">
        <v>4</v>
      </c>
      <c r="P30" s="1" t="s">
        <v>4</v>
      </c>
      <c r="Q30" s="1" t="s">
        <v>4</v>
      </c>
      <c r="R30" s="41" t="s">
        <v>58</v>
      </c>
      <c r="S30" s="41" t="s">
        <v>58</v>
      </c>
      <c r="T30" s="1" t="s">
        <v>58</v>
      </c>
      <c r="U30" s="1"/>
      <c r="V30" s="41" t="s">
        <v>58</v>
      </c>
      <c r="W30" s="41" t="s">
        <v>10</v>
      </c>
      <c r="X30" s="41" t="s">
        <v>58</v>
      </c>
      <c r="Y30" s="1"/>
      <c r="Z30" s="41" t="s">
        <v>39</v>
      </c>
      <c r="AA30" s="41"/>
      <c r="AB30" t="str">
        <f t="shared" si="0"/>
        <v>No, I have no difficulty</v>
      </c>
      <c r="AC30" t="str">
        <f t="shared" si="1"/>
        <v>No, I have no difficulty</v>
      </c>
      <c r="AD30" t="str">
        <f t="shared" si="2"/>
        <v>No, I have no difficulty</v>
      </c>
      <c r="AE30" t="str">
        <f t="shared" si="33"/>
        <v>No, I have no difficulty</v>
      </c>
      <c r="AF30" t="str">
        <f t="shared" si="34"/>
        <v>No, I have no difficulty</v>
      </c>
      <c r="AG30" t="str">
        <f t="shared" si="35"/>
        <v>No, I have no difficulty</v>
      </c>
      <c r="AH30" t="str">
        <f t="shared" si="36"/>
        <v>No, I have no difficulty</v>
      </c>
      <c r="AI30" t="e">
        <f t="shared" si="37"/>
        <v>#N/A</v>
      </c>
      <c r="AJ30">
        <f t="shared" si="11"/>
        <v>0</v>
      </c>
      <c r="AK30">
        <f t="shared" si="12"/>
        <v>0</v>
      </c>
      <c r="AL30">
        <f t="shared" si="13"/>
        <v>0</v>
      </c>
      <c r="AM30">
        <f t="shared" si="38"/>
        <v>0</v>
      </c>
      <c r="AN30">
        <f t="shared" si="39"/>
        <v>0</v>
      </c>
      <c r="AO30">
        <f t="shared" si="40"/>
        <v>0</v>
      </c>
      <c r="AP30">
        <f t="shared" si="41"/>
        <v>0</v>
      </c>
      <c r="AQ30">
        <f t="shared" si="42"/>
        <v>0</v>
      </c>
      <c r="AR30">
        <f t="shared" si="43"/>
        <v>0</v>
      </c>
      <c r="AS30">
        <f t="shared" si="44"/>
        <v>0</v>
      </c>
      <c r="AT30" t="str">
        <f t="shared" si="45"/>
        <v>None</v>
      </c>
      <c r="AU30" t="e">
        <f t="shared" si="46"/>
        <v>#N/A</v>
      </c>
      <c r="AV30" t="str">
        <f t="shared" si="47"/>
        <v>None</v>
      </c>
      <c r="AW30" t="str">
        <f t="shared" si="48"/>
        <v>None</v>
      </c>
      <c r="AX30" t="b">
        <f t="shared" si="49"/>
        <v>0</v>
      </c>
      <c r="AY30" t="str">
        <f t="shared" si="50"/>
        <v>None</v>
      </c>
      <c r="AZ30" t="str">
        <f t="shared" si="51"/>
        <v>None</v>
      </c>
      <c r="BA30" t="str">
        <f t="shared" si="52"/>
        <v>None</v>
      </c>
      <c r="BB30" t="b">
        <f t="shared" si="53"/>
        <v>0</v>
      </c>
      <c r="BC30" t="str">
        <f t="shared" si="54"/>
        <v>None</v>
      </c>
      <c r="BD30" t="str">
        <f t="shared" si="55"/>
        <v>None</v>
      </c>
      <c r="BE30" t="str">
        <f t="shared" si="56"/>
        <v>None</v>
      </c>
      <c r="BF30" t="str">
        <f t="shared" si="57"/>
        <v>None</v>
      </c>
      <c r="BG30" t="str">
        <f t="shared" si="58"/>
        <v>None , None</v>
      </c>
      <c r="BH30" t="str">
        <f t="shared" si="59"/>
        <v>None</v>
      </c>
      <c r="BI30" t="str">
        <f t="shared" si="14"/>
        <v>None</v>
      </c>
      <c r="BJ30" t="str">
        <f t="shared" ref="BJ30:BJ93" si="60">IF(BI30="None",IF(AND(W30="نعم",Z30="نعم"),"Uncategorized Job Seeker with Disability",BI30),BI30)</f>
        <v>None</v>
      </c>
      <c r="BK30" t="e">
        <f t="shared" si="15"/>
        <v>#N/A</v>
      </c>
      <c r="BL30">
        <f t="shared" si="16"/>
        <v>0</v>
      </c>
      <c r="BM30">
        <f t="shared" si="17"/>
        <v>0</v>
      </c>
      <c r="BN30">
        <f t="shared" si="18"/>
        <v>0</v>
      </c>
      <c r="BO30">
        <f t="shared" si="19"/>
        <v>0</v>
      </c>
      <c r="BP30">
        <f t="shared" si="20"/>
        <v>0</v>
      </c>
      <c r="BQ30">
        <f t="shared" si="21"/>
        <v>0</v>
      </c>
      <c r="BR30">
        <f t="shared" si="22"/>
        <v>0</v>
      </c>
      <c r="BS30">
        <f t="shared" si="23"/>
        <v>0</v>
      </c>
      <c r="BT30">
        <f t="shared" si="24"/>
        <v>0</v>
      </c>
      <c r="BU30" t="str">
        <f t="shared" si="25"/>
        <v/>
      </c>
      <c r="BV30" t="str">
        <f t="shared" si="26"/>
        <v/>
      </c>
      <c r="BW30" t="str">
        <f t="shared" si="27"/>
        <v/>
      </c>
      <c r="BX30" t="str">
        <f t="shared" si="28"/>
        <v/>
      </c>
      <c r="BY30" t="str">
        <f t="shared" si="29"/>
        <v/>
      </c>
      <c r="BZ30" t="str">
        <f t="shared" si="30"/>
        <v/>
      </c>
      <c r="CA30" t="str">
        <f t="shared" si="31"/>
        <v/>
      </c>
      <c r="CB30" t="str">
        <f t="shared" ref="CB30:CB93" si="61">IF(AND(SUM(BL30:BR30)=0,BJ30="Uncategorized Job Seeker with Disability"),"Uncategorized Job Seeker with Disability",BJ30)</f>
        <v>None</v>
      </c>
      <c r="CC30" t="str">
        <f t="shared" ref="CC30:CC93" si="62">IF(ISERROR(SUM(BL30:BT30)),"Answer All Questions",IF(SUM(BL30:BR30)=0,IF(BJ30="Uncategorized Job Seeker with Disability","Uncategorized Job Seeker with Disability","None"),IF(SUM(BL30:BR30)=1,"Single","Multiple")))</f>
        <v>None</v>
      </c>
      <c r="CD30" t="str">
        <f t="shared" ref="CD30:CD93" si="63">IF(OR(CC30="None",CC30="Answer All Questions"),"",IF(CC30="Uncategorized Job Seeker with Disability","Uncategorized Job Seeker with Disbaility",IF(CC30="Single",BU30&amp;BV30&amp;BW30&amp;BX30&amp;BY30&amp;BZ30&amp;CA30,IF(CC30="Multiple",IF(SUM(BS30:BT30)&gt;1,"Multiple with VHM + non-VHM",IF(BS30=1,"Multiple with VHM only",IF(BT30=1,"Multiple with non-VHM only","Error")))))))</f>
        <v/>
      </c>
      <c r="CE30" s="41" t="str">
        <f t="shared" si="32"/>
        <v>لا شيء</v>
      </c>
      <c r="CF30" t="str">
        <f t="shared" ref="CF30:CF93" si="64">IF(AND(ISNA(VLOOKUP(CD30,$CF$2:$CG$14,2)),CC30="None"),VLOOKUP(CC30,$CF$2:$CG$14,2),VLOOKUP(CD30,$CF$2:$CG$14,2))</f>
        <v>لا شيء</v>
      </c>
      <c r="CG30" t="str">
        <f t="shared" ref="CG30:CG93" si="65">VLOOKUP(BJ30,$CI$2:$CJ$6,2,FALSE)</f>
        <v>لا يوجد</v>
      </c>
    </row>
    <row r="31" spans="1:85" x14ac:dyDescent="0.25">
      <c r="A31" s="43"/>
      <c r="B31" s="43"/>
      <c r="C31" s="43"/>
      <c r="D31" s="49"/>
      <c r="E31" s="50"/>
      <c r="F31" s="50"/>
      <c r="G31" s="45" t="s">
        <v>204</v>
      </c>
      <c r="H31" s="1" t="s">
        <v>58</v>
      </c>
      <c r="I31" s="1" t="s">
        <v>58</v>
      </c>
      <c r="J31" s="41" t="s">
        <v>58</v>
      </c>
      <c r="K31" s="1" t="s">
        <v>58</v>
      </c>
      <c r="L31" s="41" t="s">
        <v>58</v>
      </c>
      <c r="M31" s="1"/>
      <c r="N31" s="1" t="s">
        <v>58</v>
      </c>
      <c r="O31" s="1" t="s">
        <v>58</v>
      </c>
      <c r="P31" s="1" t="s">
        <v>58</v>
      </c>
      <c r="Q31" s="1" t="s">
        <v>58</v>
      </c>
      <c r="R31" s="41" t="s">
        <v>58</v>
      </c>
      <c r="S31" s="41" t="s">
        <v>58</v>
      </c>
      <c r="T31" s="1" t="s">
        <v>58</v>
      </c>
      <c r="U31" s="1"/>
      <c r="V31" s="41" t="s">
        <v>58</v>
      </c>
      <c r="W31" s="41" t="s">
        <v>58</v>
      </c>
      <c r="X31" s="41" t="s">
        <v>58</v>
      </c>
      <c r="Y31" s="1"/>
      <c r="Z31" s="41" t="s">
        <v>58</v>
      </c>
      <c r="AA31" s="41"/>
      <c r="AB31" t="e">
        <f t="shared" si="0"/>
        <v>#N/A</v>
      </c>
      <c r="AC31" t="e">
        <f t="shared" si="1"/>
        <v>#N/A</v>
      </c>
      <c r="AD31" t="e">
        <f t="shared" si="2"/>
        <v>#N/A</v>
      </c>
      <c r="AE31" t="e">
        <f t="shared" si="33"/>
        <v>#N/A</v>
      </c>
      <c r="AF31" t="e">
        <f t="shared" si="34"/>
        <v>#N/A</v>
      </c>
      <c r="AG31" t="e">
        <f t="shared" si="35"/>
        <v>#N/A</v>
      </c>
      <c r="AH31" t="e">
        <f t="shared" si="36"/>
        <v>#N/A</v>
      </c>
      <c r="AI31" t="e">
        <f t="shared" si="37"/>
        <v>#N/A</v>
      </c>
      <c r="AJ31" t="e">
        <f t="shared" si="11"/>
        <v>#N/A</v>
      </c>
      <c r="AK31" t="e">
        <f t="shared" si="12"/>
        <v>#N/A</v>
      </c>
      <c r="AL31" t="e">
        <f t="shared" si="13"/>
        <v>#N/A</v>
      </c>
      <c r="AM31" t="e">
        <f t="shared" si="38"/>
        <v>#N/A</v>
      </c>
      <c r="AN31" t="e">
        <f t="shared" si="39"/>
        <v>#N/A</v>
      </c>
      <c r="AO31" t="e">
        <f t="shared" si="40"/>
        <v>#N/A</v>
      </c>
      <c r="AP31" t="e">
        <f t="shared" si="41"/>
        <v>#N/A</v>
      </c>
      <c r="AQ31" t="e">
        <f t="shared" si="42"/>
        <v>#N/A</v>
      </c>
      <c r="AR31" t="e">
        <f t="shared" si="43"/>
        <v>#N/A</v>
      </c>
      <c r="AS31" t="e">
        <f t="shared" si="44"/>
        <v>#N/A</v>
      </c>
      <c r="AT31" t="e">
        <f t="shared" si="45"/>
        <v>#N/A</v>
      </c>
      <c r="AU31" t="e">
        <f t="shared" si="46"/>
        <v>#N/A</v>
      </c>
      <c r="AV31" t="e">
        <f t="shared" si="47"/>
        <v>#N/A</v>
      </c>
      <c r="AW31" t="e">
        <f t="shared" si="48"/>
        <v>#N/A</v>
      </c>
      <c r="AX31" t="e">
        <f t="shared" si="49"/>
        <v>#N/A</v>
      </c>
      <c r="AY31" t="e">
        <f t="shared" si="50"/>
        <v>#N/A</v>
      </c>
      <c r="AZ31" t="e">
        <f t="shared" si="51"/>
        <v>#N/A</v>
      </c>
      <c r="BA31" t="e">
        <f t="shared" si="52"/>
        <v>#N/A</v>
      </c>
      <c r="BB31" t="e">
        <f t="shared" si="53"/>
        <v>#N/A</v>
      </c>
      <c r="BC31" t="e">
        <f t="shared" si="54"/>
        <v>#N/A</v>
      </c>
      <c r="BD31" t="e">
        <f t="shared" si="55"/>
        <v>#N/A</v>
      </c>
      <c r="BE31" t="e">
        <f t="shared" si="56"/>
        <v>#N/A</v>
      </c>
      <c r="BF31" t="e">
        <f t="shared" si="57"/>
        <v>#N/A</v>
      </c>
      <c r="BG31" t="e">
        <f t="shared" si="58"/>
        <v>#N/A</v>
      </c>
      <c r="BH31" t="e">
        <f t="shared" si="59"/>
        <v>#N/A</v>
      </c>
      <c r="BI31" t="e">
        <f t="shared" si="14"/>
        <v>#N/A</v>
      </c>
      <c r="BJ31" t="e">
        <f t="shared" si="60"/>
        <v>#N/A</v>
      </c>
      <c r="BK31" t="e">
        <f t="shared" si="15"/>
        <v>#N/A</v>
      </c>
      <c r="BL31" t="e">
        <f t="shared" si="16"/>
        <v>#N/A</v>
      </c>
      <c r="BM31" t="e">
        <f t="shared" si="17"/>
        <v>#N/A</v>
      </c>
      <c r="BN31" t="e">
        <f t="shared" si="18"/>
        <v>#N/A</v>
      </c>
      <c r="BO31" t="e">
        <f t="shared" si="19"/>
        <v>#N/A</v>
      </c>
      <c r="BP31" t="e">
        <f t="shared" si="20"/>
        <v>#N/A</v>
      </c>
      <c r="BQ31" t="e">
        <f t="shared" si="21"/>
        <v>#N/A</v>
      </c>
      <c r="BR31" t="e">
        <f t="shared" si="22"/>
        <v>#N/A</v>
      </c>
      <c r="BS31" t="e">
        <f t="shared" si="23"/>
        <v>#N/A</v>
      </c>
      <c r="BT31" t="e">
        <f t="shared" si="24"/>
        <v>#N/A</v>
      </c>
      <c r="BU31" t="e">
        <f t="shared" si="25"/>
        <v>#N/A</v>
      </c>
      <c r="BV31" t="e">
        <f t="shared" si="26"/>
        <v>#N/A</v>
      </c>
      <c r="BW31" t="e">
        <f t="shared" si="27"/>
        <v>#N/A</v>
      </c>
      <c r="BX31" t="e">
        <f t="shared" si="28"/>
        <v>#N/A</v>
      </c>
      <c r="BY31" t="e">
        <f t="shared" si="29"/>
        <v>#N/A</v>
      </c>
      <c r="BZ31" t="e">
        <f t="shared" si="30"/>
        <v>#N/A</v>
      </c>
      <c r="CA31" t="e">
        <f t="shared" si="31"/>
        <v>#N/A</v>
      </c>
      <c r="CB31" t="e">
        <f t="shared" si="61"/>
        <v>#N/A</v>
      </c>
      <c r="CC31" t="str">
        <f t="shared" si="62"/>
        <v>Answer All Questions</v>
      </c>
      <c r="CD31" t="str">
        <f t="shared" si="63"/>
        <v/>
      </c>
      <c r="CE31" s="41" t="str">
        <f t="shared" si="32"/>
        <v>الإجابة على جميع الأسئلة</v>
      </c>
      <c r="CF31" t="e">
        <f t="shared" si="64"/>
        <v>#N/A</v>
      </c>
      <c r="CG31" t="e">
        <f t="shared" si="65"/>
        <v>#N/A</v>
      </c>
    </row>
    <row r="32" spans="1:85" x14ac:dyDescent="0.25">
      <c r="A32" s="43"/>
      <c r="B32" s="43"/>
      <c r="C32" s="43"/>
      <c r="D32" s="49"/>
      <c r="E32" s="50"/>
      <c r="F32" s="50"/>
      <c r="G32" s="45" t="s">
        <v>204</v>
      </c>
      <c r="H32" s="1" t="s">
        <v>58</v>
      </c>
      <c r="I32" s="1" t="s">
        <v>58</v>
      </c>
      <c r="J32" s="41" t="s">
        <v>58</v>
      </c>
      <c r="K32" s="1" t="s">
        <v>58</v>
      </c>
      <c r="L32" s="41" t="s">
        <v>58</v>
      </c>
      <c r="M32" s="1"/>
      <c r="N32" s="1" t="s">
        <v>58</v>
      </c>
      <c r="O32" s="1" t="s">
        <v>58</v>
      </c>
      <c r="P32" s="1" t="s">
        <v>58</v>
      </c>
      <c r="Q32" s="1" t="s">
        <v>58</v>
      </c>
      <c r="R32" s="41" t="s">
        <v>58</v>
      </c>
      <c r="S32" s="41" t="s">
        <v>58</v>
      </c>
      <c r="T32" s="1" t="s">
        <v>58</v>
      </c>
      <c r="U32" s="1"/>
      <c r="V32" s="41" t="s">
        <v>58</v>
      </c>
      <c r="W32" s="41" t="s">
        <v>58</v>
      </c>
      <c r="X32" s="41" t="s">
        <v>58</v>
      </c>
      <c r="Y32" s="1"/>
      <c r="Z32" s="41" t="s">
        <v>58</v>
      </c>
      <c r="AA32" s="41"/>
      <c r="AB32" t="e">
        <f t="shared" si="0"/>
        <v>#N/A</v>
      </c>
      <c r="AC32" t="e">
        <f t="shared" si="1"/>
        <v>#N/A</v>
      </c>
      <c r="AD32" t="e">
        <f t="shared" si="2"/>
        <v>#N/A</v>
      </c>
      <c r="AE32" t="e">
        <f t="shared" si="33"/>
        <v>#N/A</v>
      </c>
      <c r="AF32" t="e">
        <f t="shared" si="34"/>
        <v>#N/A</v>
      </c>
      <c r="AG32" t="e">
        <f t="shared" si="35"/>
        <v>#N/A</v>
      </c>
      <c r="AH32" t="e">
        <f t="shared" si="36"/>
        <v>#N/A</v>
      </c>
      <c r="AI32" t="e">
        <f t="shared" si="37"/>
        <v>#N/A</v>
      </c>
      <c r="AJ32" t="e">
        <f t="shared" si="11"/>
        <v>#N/A</v>
      </c>
      <c r="AK32" t="e">
        <f t="shared" si="12"/>
        <v>#N/A</v>
      </c>
      <c r="AL32" t="e">
        <f t="shared" si="13"/>
        <v>#N/A</v>
      </c>
      <c r="AM32" t="e">
        <f t="shared" si="38"/>
        <v>#N/A</v>
      </c>
      <c r="AN32" t="e">
        <f t="shared" si="39"/>
        <v>#N/A</v>
      </c>
      <c r="AO32" t="e">
        <f t="shared" si="40"/>
        <v>#N/A</v>
      </c>
      <c r="AP32" t="e">
        <f t="shared" si="41"/>
        <v>#N/A</v>
      </c>
      <c r="AQ32" t="e">
        <f t="shared" si="42"/>
        <v>#N/A</v>
      </c>
      <c r="AR32" t="e">
        <f t="shared" si="43"/>
        <v>#N/A</v>
      </c>
      <c r="AS32" t="e">
        <f t="shared" si="44"/>
        <v>#N/A</v>
      </c>
      <c r="AT32" t="e">
        <f t="shared" si="45"/>
        <v>#N/A</v>
      </c>
      <c r="AU32" t="e">
        <f t="shared" si="46"/>
        <v>#N/A</v>
      </c>
      <c r="AV32" t="e">
        <f t="shared" si="47"/>
        <v>#N/A</v>
      </c>
      <c r="AW32" t="e">
        <f t="shared" si="48"/>
        <v>#N/A</v>
      </c>
      <c r="AX32" t="e">
        <f t="shared" si="49"/>
        <v>#N/A</v>
      </c>
      <c r="AY32" t="e">
        <f t="shared" si="50"/>
        <v>#N/A</v>
      </c>
      <c r="AZ32" t="e">
        <f t="shared" si="51"/>
        <v>#N/A</v>
      </c>
      <c r="BA32" t="e">
        <f t="shared" si="52"/>
        <v>#N/A</v>
      </c>
      <c r="BB32" t="e">
        <f t="shared" si="53"/>
        <v>#N/A</v>
      </c>
      <c r="BC32" t="e">
        <f t="shared" si="54"/>
        <v>#N/A</v>
      </c>
      <c r="BD32" t="e">
        <f t="shared" si="55"/>
        <v>#N/A</v>
      </c>
      <c r="BE32" t="e">
        <f t="shared" si="56"/>
        <v>#N/A</v>
      </c>
      <c r="BF32" t="e">
        <f t="shared" si="57"/>
        <v>#N/A</v>
      </c>
      <c r="BG32" t="e">
        <f t="shared" si="58"/>
        <v>#N/A</v>
      </c>
      <c r="BH32" t="e">
        <f t="shared" si="59"/>
        <v>#N/A</v>
      </c>
      <c r="BI32" t="e">
        <f t="shared" si="14"/>
        <v>#N/A</v>
      </c>
      <c r="BJ32" t="e">
        <f t="shared" si="60"/>
        <v>#N/A</v>
      </c>
      <c r="BK32" t="e">
        <f t="shared" si="15"/>
        <v>#N/A</v>
      </c>
      <c r="BL32" t="e">
        <f t="shared" si="16"/>
        <v>#N/A</v>
      </c>
      <c r="BM32" t="e">
        <f t="shared" si="17"/>
        <v>#N/A</v>
      </c>
      <c r="BN32" t="e">
        <f t="shared" si="18"/>
        <v>#N/A</v>
      </c>
      <c r="BO32" t="e">
        <f t="shared" si="19"/>
        <v>#N/A</v>
      </c>
      <c r="BP32" t="e">
        <f t="shared" si="20"/>
        <v>#N/A</v>
      </c>
      <c r="BQ32" t="e">
        <f t="shared" si="21"/>
        <v>#N/A</v>
      </c>
      <c r="BR32" t="e">
        <f t="shared" si="22"/>
        <v>#N/A</v>
      </c>
      <c r="BS32" t="e">
        <f t="shared" si="23"/>
        <v>#N/A</v>
      </c>
      <c r="BT32" t="e">
        <f t="shared" si="24"/>
        <v>#N/A</v>
      </c>
      <c r="BU32" t="e">
        <f t="shared" si="25"/>
        <v>#N/A</v>
      </c>
      <c r="BV32" t="e">
        <f t="shared" si="26"/>
        <v>#N/A</v>
      </c>
      <c r="BW32" t="e">
        <f t="shared" si="27"/>
        <v>#N/A</v>
      </c>
      <c r="BX32" t="e">
        <f t="shared" si="28"/>
        <v>#N/A</v>
      </c>
      <c r="BY32" t="e">
        <f t="shared" si="29"/>
        <v>#N/A</v>
      </c>
      <c r="BZ32" t="e">
        <f t="shared" si="30"/>
        <v>#N/A</v>
      </c>
      <c r="CA32" t="e">
        <f t="shared" si="31"/>
        <v>#N/A</v>
      </c>
      <c r="CB32" t="e">
        <f t="shared" si="61"/>
        <v>#N/A</v>
      </c>
      <c r="CC32" t="str">
        <f t="shared" si="62"/>
        <v>Answer All Questions</v>
      </c>
      <c r="CD32" t="str">
        <f t="shared" si="63"/>
        <v/>
      </c>
      <c r="CE32" s="41" t="str">
        <f t="shared" si="32"/>
        <v>الإجابة على جميع الأسئلة</v>
      </c>
      <c r="CF32" t="e">
        <f t="shared" si="64"/>
        <v>#N/A</v>
      </c>
      <c r="CG32" t="e">
        <f t="shared" si="65"/>
        <v>#N/A</v>
      </c>
    </row>
    <row r="33" spans="1:85" x14ac:dyDescent="0.25">
      <c r="A33" s="43"/>
      <c r="B33" s="43"/>
      <c r="C33" s="43"/>
      <c r="D33" s="49"/>
      <c r="E33" s="50"/>
      <c r="F33" s="50"/>
      <c r="G33" s="45" t="s">
        <v>204</v>
      </c>
      <c r="H33" s="1" t="s">
        <v>58</v>
      </c>
      <c r="I33" s="1" t="s">
        <v>58</v>
      </c>
      <c r="J33" s="41" t="s">
        <v>58</v>
      </c>
      <c r="K33" s="1" t="s">
        <v>58</v>
      </c>
      <c r="L33" s="41" t="s">
        <v>58</v>
      </c>
      <c r="M33" s="1"/>
      <c r="N33" s="1" t="s">
        <v>58</v>
      </c>
      <c r="O33" s="1" t="s">
        <v>58</v>
      </c>
      <c r="P33" s="1" t="s">
        <v>58</v>
      </c>
      <c r="Q33" s="1" t="s">
        <v>58</v>
      </c>
      <c r="R33" s="41" t="s">
        <v>58</v>
      </c>
      <c r="S33" s="41" t="s">
        <v>58</v>
      </c>
      <c r="T33" s="1" t="s">
        <v>58</v>
      </c>
      <c r="U33" s="1"/>
      <c r="V33" s="41" t="s">
        <v>58</v>
      </c>
      <c r="W33" s="41" t="s">
        <v>58</v>
      </c>
      <c r="X33" s="41" t="s">
        <v>58</v>
      </c>
      <c r="Y33" s="1"/>
      <c r="Z33" s="41" t="s">
        <v>58</v>
      </c>
      <c r="AA33" s="41"/>
      <c r="AB33" t="e">
        <f t="shared" si="0"/>
        <v>#N/A</v>
      </c>
      <c r="AC33" t="e">
        <f t="shared" si="1"/>
        <v>#N/A</v>
      </c>
      <c r="AD33" t="e">
        <f t="shared" si="2"/>
        <v>#N/A</v>
      </c>
      <c r="AE33" t="e">
        <f t="shared" si="33"/>
        <v>#N/A</v>
      </c>
      <c r="AF33" t="e">
        <f t="shared" si="34"/>
        <v>#N/A</v>
      </c>
      <c r="AG33" t="e">
        <f t="shared" si="35"/>
        <v>#N/A</v>
      </c>
      <c r="AH33" t="e">
        <f t="shared" si="36"/>
        <v>#N/A</v>
      </c>
      <c r="AI33" t="e">
        <f t="shared" si="37"/>
        <v>#N/A</v>
      </c>
      <c r="AJ33" t="e">
        <f t="shared" si="11"/>
        <v>#N/A</v>
      </c>
      <c r="AK33" t="e">
        <f t="shared" si="12"/>
        <v>#N/A</v>
      </c>
      <c r="AL33" t="e">
        <f t="shared" si="13"/>
        <v>#N/A</v>
      </c>
      <c r="AM33" t="e">
        <f t="shared" si="38"/>
        <v>#N/A</v>
      </c>
      <c r="AN33" t="e">
        <f t="shared" si="39"/>
        <v>#N/A</v>
      </c>
      <c r="AO33" t="e">
        <f t="shared" si="40"/>
        <v>#N/A</v>
      </c>
      <c r="AP33" t="e">
        <f t="shared" si="41"/>
        <v>#N/A</v>
      </c>
      <c r="AQ33" t="e">
        <f t="shared" si="42"/>
        <v>#N/A</v>
      </c>
      <c r="AR33" t="e">
        <f t="shared" si="43"/>
        <v>#N/A</v>
      </c>
      <c r="AS33" t="e">
        <f t="shared" si="44"/>
        <v>#N/A</v>
      </c>
      <c r="AT33" t="e">
        <f t="shared" si="45"/>
        <v>#N/A</v>
      </c>
      <c r="AU33" t="e">
        <f t="shared" si="46"/>
        <v>#N/A</v>
      </c>
      <c r="AV33" t="e">
        <f t="shared" si="47"/>
        <v>#N/A</v>
      </c>
      <c r="AW33" t="e">
        <f t="shared" si="48"/>
        <v>#N/A</v>
      </c>
      <c r="AX33" t="e">
        <f t="shared" si="49"/>
        <v>#N/A</v>
      </c>
      <c r="AY33" t="e">
        <f t="shared" si="50"/>
        <v>#N/A</v>
      </c>
      <c r="AZ33" t="e">
        <f t="shared" si="51"/>
        <v>#N/A</v>
      </c>
      <c r="BA33" t="e">
        <f t="shared" si="52"/>
        <v>#N/A</v>
      </c>
      <c r="BB33" t="e">
        <f t="shared" si="53"/>
        <v>#N/A</v>
      </c>
      <c r="BC33" t="e">
        <f t="shared" si="54"/>
        <v>#N/A</v>
      </c>
      <c r="BD33" t="e">
        <f t="shared" si="55"/>
        <v>#N/A</v>
      </c>
      <c r="BE33" t="e">
        <f t="shared" si="56"/>
        <v>#N/A</v>
      </c>
      <c r="BF33" t="e">
        <f t="shared" si="57"/>
        <v>#N/A</v>
      </c>
      <c r="BG33" t="e">
        <f t="shared" si="58"/>
        <v>#N/A</v>
      </c>
      <c r="BH33" t="e">
        <f t="shared" si="59"/>
        <v>#N/A</v>
      </c>
      <c r="BI33" t="e">
        <f t="shared" si="14"/>
        <v>#N/A</v>
      </c>
      <c r="BJ33" t="e">
        <f t="shared" si="60"/>
        <v>#N/A</v>
      </c>
      <c r="BK33" t="e">
        <f t="shared" si="15"/>
        <v>#N/A</v>
      </c>
      <c r="BL33" t="e">
        <f t="shared" si="16"/>
        <v>#N/A</v>
      </c>
      <c r="BM33" t="e">
        <f t="shared" si="17"/>
        <v>#N/A</v>
      </c>
      <c r="BN33" t="e">
        <f t="shared" si="18"/>
        <v>#N/A</v>
      </c>
      <c r="BO33" t="e">
        <f t="shared" si="19"/>
        <v>#N/A</v>
      </c>
      <c r="BP33" t="e">
        <f t="shared" si="20"/>
        <v>#N/A</v>
      </c>
      <c r="BQ33" t="e">
        <f t="shared" si="21"/>
        <v>#N/A</v>
      </c>
      <c r="BR33" t="e">
        <f t="shared" si="22"/>
        <v>#N/A</v>
      </c>
      <c r="BS33" t="e">
        <f t="shared" si="23"/>
        <v>#N/A</v>
      </c>
      <c r="BT33" t="e">
        <f t="shared" si="24"/>
        <v>#N/A</v>
      </c>
      <c r="BU33" t="e">
        <f t="shared" si="25"/>
        <v>#N/A</v>
      </c>
      <c r="BV33" t="e">
        <f t="shared" si="26"/>
        <v>#N/A</v>
      </c>
      <c r="BW33" t="e">
        <f t="shared" si="27"/>
        <v>#N/A</v>
      </c>
      <c r="BX33" t="e">
        <f t="shared" si="28"/>
        <v>#N/A</v>
      </c>
      <c r="BY33" t="e">
        <f t="shared" si="29"/>
        <v>#N/A</v>
      </c>
      <c r="BZ33" t="e">
        <f t="shared" si="30"/>
        <v>#N/A</v>
      </c>
      <c r="CA33" t="e">
        <f t="shared" si="31"/>
        <v>#N/A</v>
      </c>
      <c r="CB33" t="e">
        <f t="shared" si="61"/>
        <v>#N/A</v>
      </c>
      <c r="CC33" t="str">
        <f t="shared" si="62"/>
        <v>Answer All Questions</v>
      </c>
      <c r="CD33" t="str">
        <f t="shared" si="63"/>
        <v/>
      </c>
      <c r="CE33" s="41" t="str">
        <f t="shared" si="32"/>
        <v>الإجابة على جميع الأسئلة</v>
      </c>
      <c r="CF33" t="e">
        <f t="shared" si="64"/>
        <v>#N/A</v>
      </c>
      <c r="CG33" t="e">
        <f t="shared" si="65"/>
        <v>#N/A</v>
      </c>
    </row>
    <row r="34" spans="1:85" x14ac:dyDescent="0.25">
      <c r="A34" s="1"/>
      <c r="B34" s="1"/>
      <c r="C34" s="1"/>
      <c r="D34" s="44"/>
      <c r="E34" s="45"/>
      <c r="F34" s="45"/>
      <c r="G34" s="45" t="s">
        <v>204</v>
      </c>
      <c r="H34" s="1" t="s">
        <v>58</v>
      </c>
      <c r="I34" s="1" t="s">
        <v>58</v>
      </c>
      <c r="J34" s="41" t="s">
        <v>58</v>
      </c>
      <c r="K34" s="1" t="s">
        <v>58</v>
      </c>
      <c r="L34" s="41" t="s">
        <v>58</v>
      </c>
      <c r="M34" s="1"/>
      <c r="N34" s="1" t="s">
        <v>58</v>
      </c>
      <c r="O34" s="1" t="s">
        <v>58</v>
      </c>
      <c r="P34" s="1" t="s">
        <v>58</v>
      </c>
      <c r="Q34" s="1" t="s">
        <v>58</v>
      </c>
      <c r="R34" s="41" t="s">
        <v>58</v>
      </c>
      <c r="S34" s="41" t="s">
        <v>58</v>
      </c>
      <c r="T34" s="1" t="s">
        <v>58</v>
      </c>
      <c r="U34" s="1"/>
      <c r="V34" s="41" t="s">
        <v>58</v>
      </c>
      <c r="W34" s="41" t="s">
        <v>58</v>
      </c>
      <c r="X34" s="41" t="s">
        <v>58</v>
      </c>
      <c r="Y34" s="1"/>
      <c r="Z34" s="41" t="s">
        <v>58</v>
      </c>
      <c r="AA34" s="41"/>
      <c r="AB34" t="e">
        <f t="shared" si="0"/>
        <v>#N/A</v>
      </c>
      <c r="AC34" t="e">
        <f t="shared" si="1"/>
        <v>#N/A</v>
      </c>
      <c r="AD34" t="e">
        <f t="shared" si="2"/>
        <v>#N/A</v>
      </c>
      <c r="AE34" t="e">
        <f t="shared" si="33"/>
        <v>#N/A</v>
      </c>
      <c r="AF34" t="e">
        <f t="shared" si="34"/>
        <v>#N/A</v>
      </c>
      <c r="AG34" t="e">
        <f t="shared" si="35"/>
        <v>#N/A</v>
      </c>
      <c r="AH34" t="e">
        <f t="shared" si="36"/>
        <v>#N/A</v>
      </c>
      <c r="AI34" t="e">
        <f t="shared" si="37"/>
        <v>#N/A</v>
      </c>
      <c r="AJ34" t="e">
        <f t="shared" si="11"/>
        <v>#N/A</v>
      </c>
      <c r="AK34" t="e">
        <f t="shared" si="12"/>
        <v>#N/A</v>
      </c>
      <c r="AL34" t="e">
        <f t="shared" si="13"/>
        <v>#N/A</v>
      </c>
      <c r="AM34" t="e">
        <f t="shared" si="38"/>
        <v>#N/A</v>
      </c>
      <c r="AN34" t="e">
        <f t="shared" si="39"/>
        <v>#N/A</v>
      </c>
      <c r="AO34" t="e">
        <f t="shared" si="40"/>
        <v>#N/A</v>
      </c>
      <c r="AP34" t="e">
        <f t="shared" si="41"/>
        <v>#N/A</v>
      </c>
      <c r="AQ34" t="e">
        <f t="shared" si="42"/>
        <v>#N/A</v>
      </c>
      <c r="AR34" t="e">
        <f t="shared" si="43"/>
        <v>#N/A</v>
      </c>
      <c r="AS34" t="e">
        <f t="shared" si="44"/>
        <v>#N/A</v>
      </c>
      <c r="AT34" t="e">
        <f t="shared" si="45"/>
        <v>#N/A</v>
      </c>
      <c r="AU34" t="e">
        <f t="shared" si="46"/>
        <v>#N/A</v>
      </c>
      <c r="AV34" t="e">
        <f t="shared" si="47"/>
        <v>#N/A</v>
      </c>
      <c r="AW34" t="e">
        <f t="shared" si="48"/>
        <v>#N/A</v>
      </c>
      <c r="AX34" t="e">
        <f t="shared" si="49"/>
        <v>#N/A</v>
      </c>
      <c r="AY34" t="e">
        <f t="shared" si="50"/>
        <v>#N/A</v>
      </c>
      <c r="AZ34" t="e">
        <f t="shared" si="51"/>
        <v>#N/A</v>
      </c>
      <c r="BA34" t="e">
        <f t="shared" si="52"/>
        <v>#N/A</v>
      </c>
      <c r="BB34" t="e">
        <f t="shared" si="53"/>
        <v>#N/A</v>
      </c>
      <c r="BC34" t="e">
        <f t="shared" si="54"/>
        <v>#N/A</v>
      </c>
      <c r="BD34" t="e">
        <f t="shared" si="55"/>
        <v>#N/A</v>
      </c>
      <c r="BE34" t="e">
        <f t="shared" si="56"/>
        <v>#N/A</v>
      </c>
      <c r="BF34" t="e">
        <f t="shared" si="57"/>
        <v>#N/A</v>
      </c>
      <c r="BG34" t="e">
        <f t="shared" si="58"/>
        <v>#N/A</v>
      </c>
      <c r="BH34" t="e">
        <f t="shared" si="59"/>
        <v>#N/A</v>
      </c>
      <c r="BI34" t="e">
        <f t="shared" si="14"/>
        <v>#N/A</v>
      </c>
      <c r="BJ34" t="e">
        <f t="shared" si="60"/>
        <v>#N/A</v>
      </c>
      <c r="BK34" t="e">
        <f t="shared" si="15"/>
        <v>#N/A</v>
      </c>
      <c r="BL34" t="e">
        <f t="shared" si="16"/>
        <v>#N/A</v>
      </c>
      <c r="BM34" t="e">
        <f t="shared" si="17"/>
        <v>#N/A</v>
      </c>
      <c r="BN34" t="e">
        <f t="shared" si="18"/>
        <v>#N/A</v>
      </c>
      <c r="BO34" t="e">
        <f t="shared" si="19"/>
        <v>#N/A</v>
      </c>
      <c r="BP34" t="e">
        <f t="shared" si="20"/>
        <v>#N/A</v>
      </c>
      <c r="BQ34" t="e">
        <f t="shared" si="21"/>
        <v>#N/A</v>
      </c>
      <c r="BR34" t="e">
        <f t="shared" si="22"/>
        <v>#N/A</v>
      </c>
      <c r="BS34" t="e">
        <f t="shared" si="23"/>
        <v>#N/A</v>
      </c>
      <c r="BT34" t="e">
        <f t="shared" si="24"/>
        <v>#N/A</v>
      </c>
      <c r="BU34" t="e">
        <f t="shared" si="25"/>
        <v>#N/A</v>
      </c>
      <c r="BV34" t="e">
        <f t="shared" si="26"/>
        <v>#N/A</v>
      </c>
      <c r="BW34" t="e">
        <f t="shared" si="27"/>
        <v>#N/A</v>
      </c>
      <c r="BX34" t="e">
        <f t="shared" si="28"/>
        <v>#N/A</v>
      </c>
      <c r="BY34" t="e">
        <f t="shared" si="29"/>
        <v>#N/A</v>
      </c>
      <c r="BZ34" t="e">
        <f t="shared" si="30"/>
        <v>#N/A</v>
      </c>
      <c r="CA34" t="e">
        <f t="shared" si="31"/>
        <v>#N/A</v>
      </c>
      <c r="CB34" t="e">
        <f t="shared" si="61"/>
        <v>#N/A</v>
      </c>
      <c r="CC34" t="str">
        <f t="shared" si="62"/>
        <v>Answer All Questions</v>
      </c>
      <c r="CD34" t="str">
        <f t="shared" si="63"/>
        <v/>
      </c>
      <c r="CE34" s="41" t="str">
        <f t="shared" si="32"/>
        <v>الإجابة على جميع الأسئلة</v>
      </c>
      <c r="CF34" t="e">
        <f t="shared" si="64"/>
        <v>#N/A</v>
      </c>
      <c r="CG34" t="e">
        <f t="shared" si="65"/>
        <v>#N/A</v>
      </c>
    </row>
    <row r="35" spans="1:85" x14ac:dyDescent="0.25">
      <c r="G35" s="45" t="s">
        <v>204</v>
      </c>
      <c r="H35" s="1" t="s">
        <v>58</v>
      </c>
      <c r="I35" s="1" t="s">
        <v>58</v>
      </c>
      <c r="J35" s="41" t="s">
        <v>58</v>
      </c>
      <c r="K35" s="1" t="s">
        <v>58</v>
      </c>
      <c r="L35" s="41" t="s">
        <v>58</v>
      </c>
      <c r="M35" s="1"/>
      <c r="N35" s="1" t="s">
        <v>58</v>
      </c>
      <c r="O35" s="1" t="s">
        <v>58</v>
      </c>
      <c r="P35" s="1" t="s">
        <v>58</v>
      </c>
      <c r="Q35" s="1" t="s">
        <v>58</v>
      </c>
      <c r="R35" s="41" t="s">
        <v>58</v>
      </c>
      <c r="S35" s="41" t="s">
        <v>58</v>
      </c>
      <c r="T35" s="1" t="s">
        <v>58</v>
      </c>
      <c r="U35" s="1"/>
      <c r="V35" s="41" t="s">
        <v>58</v>
      </c>
      <c r="W35" s="41" t="s">
        <v>58</v>
      </c>
      <c r="X35" s="41" t="s">
        <v>58</v>
      </c>
      <c r="Y35" s="1"/>
      <c r="Z35" s="41" t="s">
        <v>58</v>
      </c>
      <c r="AA35" s="41"/>
      <c r="AB35" t="e">
        <f t="shared" si="0"/>
        <v>#N/A</v>
      </c>
      <c r="AC35" t="e">
        <f t="shared" si="1"/>
        <v>#N/A</v>
      </c>
      <c r="AD35" t="e">
        <f t="shared" si="2"/>
        <v>#N/A</v>
      </c>
      <c r="AE35" t="e">
        <f t="shared" si="33"/>
        <v>#N/A</v>
      </c>
      <c r="AF35" t="e">
        <f t="shared" si="34"/>
        <v>#N/A</v>
      </c>
      <c r="AG35" t="e">
        <f t="shared" si="35"/>
        <v>#N/A</v>
      </c>
      <c r="AH35" t="e">
        <f t="shared" si="36"/>
        <v>#N/A</v>
      </c>
      <c r="AI35" t="e">
        <f t="shared" si="37"/>
        <v>#N/A</v>
      </c>
      <c r="AJ35" t="e">
        <f t="shared" si="11"/>
        <v>#N/A</v>
      </c>
      <c r="AK35" t="e">
        <f t="shared" si="12"/>
        <v>#N/A</v>
      </c>
      <c r="AL35" t="e">
        <f t="shared" si="13"/>
        <v>#N/A</v>
      </c>
      <c r="AM35" t="e">
        <f t="shared" si="38"/>
        <v>#N/A</v>
      </c>
      <c r="AN35" t="e">
        <f t="shared" si="39"/>
        <v>#N/A</v>
      </c>
      <c r="AO35" t="e">
        <f t="shared" si="40"/>
        <v>#N/A</v>
      </c>
      <c r="AP35" t="e">
        <f t="shared" si="41"/>
        <v>#N/A</v>
      </c>
      <c r="AQ35" t="e">
        <f t="shared" si="42"/>
        <v>#N/A</v>
      </c>
      <c r="AR35" t="e">
        <f t="shared" si="43"/>
        <v>#N/A</v>
      </c>
      <c r="AS35" t="e">
        <f t="shared" si="44"/>
        <v>#N/A</v>
      </c>
      <c r="AT35" t="e">
        <f t="shared" si="45"/>
        <v>#N/A</v>
      </c>
      <c r="AU35" t="e">
        <f t="shared" si="46"/>
        <v>#N/A</v>
      </c>
      <c r="AV35" t="e">
        <f t="shared" si="47"/>
        <v>#N/A</v>
      </c>
      <c r="AW35" t="e">
        <f t="shared" si="48"/>
        <v>#N/A</v>
      </c>
      <c r="AX35" t="e">
        <f t="shared" si="49"/>
        <v>#N/A</v>
      </c>
      <c r="AY35" t="e">
        <f t="shared" si="50"/>
        <v>#N/A</v>
      </c>
      <c r="AZ35" t="e">
        <f t="shared" si="51"/>
        <v>#N/A</v>
      </c>
      <c r="BA35" t="e">
        <f t="shared" si="52"/>
        <v>#N/A</v>
      </c>
      <c r="BB35" t="e">
        <f t="shared" si="53"/>
        <v>#N/A</v>
      </c>
      <c r="BC35" t="e">
        <f t="shared" si="54"/>
        <v>#N/A</v>
      </c>
      <c r="BD35" t="e">
        <f t="shared" si="55"/>
        <v>#N/A</v>
      </c>
      <c r="BE35" t="e">
        <f t="shared" si="56"/>
        <v>#N/A</v>
      </c>
      <c r="BF35" t="e">
        <f t="shared" si="57"/>
        <v>#N/A</v>
      </c>
      <c r="BG35" t="e">
        <f t="shared" si="58"/>
        <v>#N/A</v>
      </c>
      <c r="BH35" t="e">
        <f t="shared" si="59"/>
        <v>#N/A</v>
      </c>
      <c r="BI35" t="e">
        <f t="shared" si="14"/>
        <v>#N/A</v>
      </c>
      <c r="BJ35" t="e">
        <f t="shared" si="60"/>
        <v>#N/A</v>
      </c>
      <c r="BK35" t="e">
        <f t="shared" si="15"/>
        <v>#N/A</v>
      </c>
      <c r="BL35" t="e">
        <f t="shared" si="16"/>
        <v>#N/A</v>
      </c>
      <c r="BM35" t="e">
        <f t="shared" si="17"/>
        <v>#N/A</v>
      </c>
      <c r="BN35" t="e">
        <f t="shared" si="18"/>
        <v>#N/A</v>
      </c>
      <c r="BO35" t="e">
        <f t="shared" si="19"/>
        <v>#N/A</v>
      </c>
      <c r="BP35" t="e">
        <f t="shared" si="20"/>
        <v>#N/A</v>
      </c>
      <c r="BQ35" t="e">
        <f t="shared" si="21"/>
        <v>#N/A</v>
      </c>
      <c r="BR35" t="e">
        <f t="shared" si="22"/>
        <v>#N/A</v>
      </c>
      <c r="BS35" t="e">
        <f t="shared" si="23"/>
        <v>#N/A</v>
      </c>
      <c r="BT35" t="e">
        <f t="shared" si="24"/>
        <v>#N/A</v>
      </c>
      <c r="BU35" t="e">
        <f t="shared" si="25"/>
        <v>#N/A</v>
      </c>
      <c r="BV35" t="e">
        <f t="shared" si="26"/>
        <v>#N/A</v>
      </c>
      <c r="BW35" t="e">
        <f t="shared" si="27"/>
        <v>#N/A</v>
      </c>
      <c r="BX35" t="e">
        <f t="shared" si="28"/>
        <v>#N/A</v>
      </c>
      <c r="BY35" t="e">
        <f t="shared" si="29"/>
        <v>#N/A</v>
      </c>
      <c r="BZ35" t="e">
        <f t="shared" si="30"/>
        <v>#N/A</v>
      </c>
      <c r="CA35" t="e">
        <f t="shared" si="31"/>
        <v>#N/A</v>
      </c>
      <c r="CB35" t="e">
        <f t="shared" si="61"/>
        <v>#N/A</v>
      </c>
      <c r="CC35" t="str">
        <f t="shared" si="62"/>
        <v>Answer All Questions</v>
      </c>
      <c r="CD35" t="str">
        <f t="shared" si="63"/>
        <v/>
      </c>
      <c r="CE35" s="41" t="str">
        <f t="shared" si="32"/>
        <v>الإجابة على جميع الأسئلة</v>
      </c>
      <c r="CF35" t="e">
        <f t="shared" si="64"/>
        <v>#N/A</v>
      </c>
      <c r="CG35" t="e">
        <f t="shared" si="65"/>
        <v>#N/A</v>
      </c>
    </row>
    <row r="36" spans="1:85" x14ac:dyDescent="0.25">
      <c r="G36" s="45" t="s">
        <v>204</v>
      </c>
      <c r="H36" s="1" t="s">
        <v>58</v>
      </c>
      <c r="I36" s="1" t="s">
        <v>58</v>
      </c>
      <c r="J36" s="41" t="s">
        <v>58</v>
      </c>
      <c r="K36" s="1" t="s">
        <v>58</v>
      </c>
      <c r="L36" s="41" t="s">
        <v>58</v>
      </c>
      <c r="M36" s="1"/>
      <c r="N36" s="1" t="s">
        <v>58</v>
      </c>
      <c r="O36" s="1" t="s">
        <v>58</v>
      </c>
      <c r="P36" s="1" t="s">
        <v>58</v>
      </c>
      <c r="Q36" s="1" t="s">
        <v>58</v>
      </c>
      <c r="R36" s="41" t="s">
        <v>58</v>
      </c>
      <c r="S36" s="41" t="s">
        <v>58</v>
      </c>
      <c r="T36" s="1" t="s">
        <v>58</v>
      </c>
      <c r="U36" s="1"/>
      <c r="V36" s="41" t="s">
        <v>58</v>
      </c>
      <c r="W36" s="41" t="s">
        <v>58</v>
      </c>
      <c r="X36" s="41" t="s">
        <v>58</v>
      </c>
      <c r="Y36" s="1"/>
      <c r="Z36" s="41" t="s">
        <v>58</v>
      </c>
      <c r="AA36" s="41"/>
      <c r="AB36" t="e">
        <f t="shared" si="0"/>
        <v>#N/A</v>
      </c>
      <c r="AC36" t="e">
        <f t="shared" si="1"/>
        <v>#N/A</v>
      </c>
      <c r="AD36" t="e">
        <f t="shared" si="2"/>
        <v>#N/A</v>
      </c>
      <c r="AE36" t="e">
        <f t="shared" si="33"/>
        <v>#N/A</v>
      </c>
      <c r="AF36" t="e">
        <f t="shared" si="34"/>
        <v>#N/A</v>
      </c>
      <c r="AG36" t="e">
        <f t="shared" si="35"/>
        <v>#N/A</v>
      </c>
      <c r="AH36" t="e">
        <f t="shared" si="36"/>
        <v>#N/A</v>
      </c>
      <c r="AI36" t="e">
        <f t="shared" si="37"/>
        <v>#N/A</v>
      </c>
      <c r="AJ36" t="e">
        <f t="shared" si="11"/>
        <v>#N/A</v>
      </c>
      <c r="AK36" t="e">
        <f t="shared" si="12"/>
        <v>#N/A</v>
      </c>
      <c r="AL36" t="e">
        <f t="shared" si="13"/>
        <v>#N/A</v>
      </c>
      <c r="AM36" t="e">
        <f t="shared" si="38"/>
        <v>#N/A</v>
      </c>
      <c r="AN36" t="e">
        <f t="shared" si="39"/>
        <v>#N/A</v>
      </c>
      <c r="AO36" t="e">
        <f t="shared" si="40"/>
        <v>#N/A</v>
      </c>
      <c r="AP36" t="e">
        <f t="shared" si="41"/>
        <v>#N/A</v>
      </c>
      <c r="AQ36" t="e">
        <f t="shared" si="42"/>
        <v>#N/A</v>
      </c>
      <c r="AR36" t="e">
        <f t="shared" si="43"/>
        <v>#N/A</v>
      </c>
      <c r="AS36" t="e">
        <f t="shared" si="44"/>
        <v>#N/A</v>
      </c>
      <c r="AT36" t="e">
        <f t="shared" si="45"/>
        <v>#N/A</v>
      </c>
      <c r="AU36" t="e">
        <f t="shared" si="46"/>
        <v>#N/A</v>
      </c>
      <c r="AV36" t="e">
        <f t="shared" si="47"/>
        <v>#N/A</v>
      </c>
      <c r="AW36" t="e">
        <f t="shared" si="48"/>
        <v>#N/A</v>
      </c>
      <c r="AX36" t="e">
        <f t="shared" si="49"/>
        <v>#N/A</v>
      </c>
      <c r="AY36" t="e">
        <f t="shared" si="50"/>
        <v>#N/A</v>
      </c>
      <c r="AZ36" t="e">
        <f t="shared" si="51"/>
        <v>#N/A</v>
      </c>
      <c r="BA36" t="e">
        <f t="shared" si="52"/>
        <v>#N/A</v>
      </c>
      <c r="BB36" t="e">
        <f t="shared" si="53"/>
        <v>#N/A</v>
      </c>
      <c r="BC36" t="e">
        <f t="shared" si="54"/>
        <v>#N/A</v>
      </c>
      <c r="BD36" t="e">
        <f t="shared" si="55"/>
        <v>#N/A</v>
      </c>
      <c r="BE36" t="e">
        <f t="shared" si="56"/>
        <v>#N/A</v>
      </c>
      <c r="BF36" t="e">
        <f t="shared" si="57"/>
        <v>#N/A</v>
      </c>
      <c r="BG36" t="e">
        <f t="shared" si="58"/>
        <v>#N/A</v>
      </c>
      <c r="BH36" t="e">
        <f t="shared" si="59"/>
        <v>#N/A</v>
      </c>
      <c r="BI36" t="e">
        <f t="shared" si="14"/>
        <v>#N/A</v>
      </c>
      <c r="BJ36" t="e">
        <f t="shared" si="60"/>
        <v>#N/A</v>
      </c>
      <c r="BK36" t="e">
        <f t="shared" si="15"/>
        <v>#N/A</v>
      </c>
      <c r="BL36" t="e">
        <f t="shared" si="16"/>
        <v>#N/A</v>
      </c>
      <c r="BM36" t="e">
        <f t="shared" si="17"/>
        <v>#N/A</v>
      </c>
      <c r="BN36" t="e">
        <f t="shared" si="18"/>
        <v>#N/A</v>
      </c>
      <c r="BO36" t="e">
        <f t="shared" si="19"/>
        <v>#N/A</v>
      </c>
      <c r="BP36" t="e">
        <f t="shared" si="20"/>
        <v>#N/A</v>
      </c>
      <c r="BQ36" t="e">
        <f t="shared" si="21"/>
        <v>#N/A</v>
      </c>
      <c r="BR36" t="e">
        <f t="shared" si="22"/>
        <v>#N/A</v>
      </c>
      <c r="BS36" t="e">
        <f t="shared" si="23"/>
        <v>#N/A</v>
      </c>
      <c r="BT36" t="e">
        <f t="shared" si="24"/>
        <v>#N/A</v>
      </c>
      <c r="BU36" t="e">
        <f t="shared" si="25"/>
        <v>#N/A</v>
      </c>
      <c r="BV36" t="e">
        <f t="shared" si="26"/>
        <v>#N/A</v>
      </c>
      <c r="BW36" t="e">
        <f t="shared" si="27"/>
        <v>#N/A</v>
      </c>
      <c r="BX36" t="e">
        <f t="shared" si="28"/>
        <v>#N/A</v>
      </c>
      <c r="BY36" t="e">
        <f t="shared" si="29"/>
        <v>#N/A</v>
      </c>
      <c r="BZ36" t="e">
        <f t="shared" si="30"/>
        <v>#N/A</v>
      </c>
      <c r="CA36" t="e">
        <f t="shared" si="31"/>
        <v>#N/A</v>
      </c>
      <c r="CB36" t="e">
        <f t="shared" si="61"/>
        <v>#N/A</v>
      </c>
      <c r="CC36" t="str">
        <f t="shared" si="62"/>
        <v>Answer All Questions</v>
      </c>
      <c r="CD36" t="str">
        <f t="shared" si="63"/>
        <v/>
      </c>
      <c r="CE36" s="41" t="str">
        <f t="shared" si="32"/>
        <v>الإجابة على جميع الأسئلة</v>
      </c>
      <c r="CF36" t="e">
        <f t="shared" si="64"/>
        <v>#N/A</v>
      </c>
      <c r="CG36" t="e">
        <f t="shared" si="65"/>
        <v>#N/A</v>
      </c>
    </row>
    <row r="37" spans="1:85" x14ac:dyDescent="0.25">
      <c r="G37" s="45" t="s">
        <v>204</v>
      </c>
      <c r="H37" s="1" t="s">
        <v>58</v>
      </c>
      <c r="I37" s="1" t="s">
        <v>58</v>
      </c>
      <c r="J37" s="41" t="s">
        <v>58</v>
      </c>
      <c r="K37" s="1" t="s">
        <v>58</v>
      </c>
      <c r="L37" s="41" t="s">
        <v>58</v>
      </c>
      <c r="M37" s="1"/>
      <c r="N37" s="1" t="s">
        <v>58</v>
      </c>
      <c r="O37" s="1" t="s">
        <v>58</v>
      </c>
      <c r="P37" s="1" t="s">
        <v>58</v>
      </c>
      <c r="Q37" s="1" t="s">
        <v>58</v>
      </c>
      <c r="R37" s="41" t="s">
        <v>58</v>
      </c>
      <c r="S37" s="41" t="s">
        <v>58</v>
      </c>
      <c r="T37" s="1" t="s">
        <v>58</v>
      </c>
      <c r="U37" s="1"/>
      <c r="V37" s="41" t="s">
        <v>58</v>
      </c>
      <c r="W37" s="41" t="s">
        <v>58</v>
      </c>
      <c r="X37" s="41" t="s">
        <v>58</v>
      </c>
      <c r="Y37" s="1"/>
      <c r="Z37" s="41" t="s">
        <v>58</v>
      </c>
      <c r="AA37" s="41"/>
      <c r="AB37" t="e">
        <f t="shared" si="0"/>
        <v>#N/A</v>
      </c>
      <c r="AC37" t="e">
        <f t="shared" si="1"/>
        <v>#N/A</v>
      </c>
      <c r="AD37" t="e">
        <f t="shared" si="2"/>
        <v>#N/A</v>
      </c>
      <c r="AE37" t="e">
        <f t="shared" si="33"/>
        <v>#N/A</v>
      </c>
      <c r="AF37" t="e">
        <f t="shared" si="34"/>
        <v>#N/A</v>
      </c>
      <c r="AG37" t="e">
        <f t="shared" si="35"/>
        <v>#N/A</v>
      </c>
      <c r="AH37" t="e">
        <f t="shared" si="36"/>
        <v>#N/A</v>
      </c>
      <c r="AI37" t="e">
        <f t="shared" si="37"/>
        <v>#N/A</v>
      </c>
      <c r="AJ37" t="e">
        <f t="shared" si="11"/>
        <v>#N/A</v>
      </c>
      <c r="AK37" t="e">
        <f t="shared" si="12"/>
        <v>#N/A</v>
      </c>
      <c r="AL37" t="e">
        <f t="shared" si="13"/>
        <v>#N/A</v>
      </c>
      <c r="AM37" t="e">
        <f t="shared" si="38"/>
        <v>#N/A</v>
      </c>
      <c r="AN37" t="e">
        <f t="shared" si="39"/>
        <v>#N/A</v>
      </c>
      <c r="AO37" t="e">
        <f t="shared" si="40"/>
        <v>#N/A</v>
      </c>
      <c r="AP37" t="e">
        <f t="shared" si="41"/>
        <v>#N/A</v>
      </c>
      <c r="AQ37" t="e">
        <f t="shared" si="42"/>
        <v>#N/A</v>
      </c>
      <c r="AR37" t="e">
        <f t="shared" si="43"/>
        <v>#N/A</v>
      </c>
      <c r="AS37" t="e">
        <f t="shared" si="44"/>
        <v>#N/A</v>
      </c>
      <c r="AT37" t="e">
        <f t="shared" si="45"/>
        <v>#N/A</v>
      </c>
      <c r="AU37" t="e">
        <f t="shared" si="46"/>
        <v>#N/A</v>
      </c>
      <c r="AV37" t="e">
        <f t="shared" si="47"/>
        <v>#N/A</v>
      </c>
      <c r="AW37" t="e">
        <f t="shared" si="48"/>
        <v>#N/A</v>
      </c>
      <c r="AX37" t="e">
        <f t="shared" si="49"/>
        <v>#N/A</v>
      </c>
      <c r="AY37" t="e">
        <f t="shared" si="50"/>
        <v>#N/A</v>
      </c>
      <c r="AZ37" t="e">
        <f t="shared" si="51"/>
        <v>#N/A</v>
      </c>
      <c r="BA37" t="e">
        <f t="shared" si="52"/>
        <v>#N/A</v>
      </c>
      <c r="BB37" t="e">
        <f t="shared" si="53"/>
        <v>#N/A</v>
      </c>
      <c r="BC37" t="e">
        <f t="shared" si="54"/>
        <v>#N/A</v>
      </c>
      <c r="BD37" t="e">
        <f t="shared" si="55"/>
        <v>#N/A</v>
      </c>
      <c r="BE37" t="e">
        <f t="shared" si="56"/>
        <v>#N/A</v>
      </c>
      <c r="BF37" t="e">
        <f t="shared" si="57"/>
        <v>#N/A</v>
      </c>
      <c r="BG37" t="e">
        <f t="shared" si="58"/>
        <v>#N/A</v>
      </c>
      <c r="BH37" t="e">
        <f t="shared" si="59"/>
        <v>#N/A</v>
      </c>
      <c r="BI37" t="e">
        <f t="shared" si="14"/>
        <v>#N/A</v>
      </c>
      <c r="BJ37" t="e">
        <f t="shared" si="60"/>
        <v>#N/A</v>
      </c>
      <c r="BK37" t="e">
        <f t="shared" si="15"/>
        <v>#N/A</v>
      </c>
      <c r="BL37" t="e">
        <f t="shared" si="16"/>
        <v>#N/A</v>
      </c>
      <c r="BM37" t="e">
        <f t="shared" si="17"/>
        <v>#N/A</v>
      </c>
      <c r="BN37" t="e">
        <f t="shared" si="18"/>
        <v>#N/A</v>
      </c>
      <c r="BO37" t="e">
        <f t="shared" si="19"/>
        <v>#N/A</v>
      </c>
      <c r="BP37" t="e">
        <f t="shared" si="20"/>
        <v>#N/A</v>
      </c>
      <c r="BQ37" t="e">
        <f t="shared" si="21"/>
        <v>#N/A</v>
      </c>
      <c r="BR37" t="e">
        <f t="shared" si="22"/>
        <v>#N/A</v>
      </c>
      <c r="BS37" t="e">
        <f t="shared" si="23"/>
        <v>#N/A</v>
      </c>
      <c r="BT37" t="e">
        <f t="shared" si="24"/>
        <v>#N/A</v>
      </c>
      <c r="BU37" t="e">
        <f t="shared" si="25"/>
        <v>#N/A</v>
      </c>
      <c r="BV37" t="e">
        <f t="shared" si="26"/>
        <v>#N/A</v>
      </c>
      <c r="BW37" t="e">
        <f t="shared" si="27"/>
        <v>#N/A</v>
      </c>
      <c r="BX37" t="e">
        <f t="shared" si="28"/>
        <v>#N/A</v>
      </c>
      <c r="BY37" t="e">
        <f t="shared" si="29"/>
        <v>#N/A</v>
      </c>
      <c r="BZ37" t="e">
        <f t="shared" si="30"/>
        <v>#N/A</v>
      </c>
      <c r="CA37" t="e">
        <f t="shared" si="31"/>
        <v>#N/A</v>
      </c>
      <c r="CB37" t="e">
        <f t="shared" si="61"/>
        <v>#N/A</v>
      </c>
      <c r="CC37" t="str">
        <f t="shared" si="62"/>
        <v>Answer All Questions</v>
      </c>
      <c r="CD37" t="str">
        <f t="shared" si="63"/>
        <v/>
      </c>
      <c r="CE37" s="41" t="str">
        <f t="shared" si="32"/>
        <v>الإجابة على جميع الأسئلة</v>
      </c>
      <c r="CF37" t="e">
        <f t="shared" si="64"/>
        <v>#N/A</v>
      </c>
      <c r="CG37" t="e">
        <f t="shared" si="65"/>
        <v>#N/A</v>
      </c>
    </row>
    <row r="38" spans="1:85" x14ac:dyDescent="0.25">
      <c r="G38" s="45" t="s">
        <v>204</v>
      </c>
      <c r="H38" s="1" t="s">
        <v>58</v>
      </c>
      <c r="I38" s="1" t="s">
        <v>58</v>
      </c>
      <c r="J38" s="41" t="s">
        <v>58</v>
      </c>
      <c r="K38" s="1" t="s">
        <v>58</v>
      </c>
      <c r="L38" s="41" t="s">
        <v>58</v>
      </c>
      <c r="M38" s="1"/>
      <c r="N38" s="1" t="s">
        <v>58</v>
      </c>
      <c r="O38" s="1" t="s">
        <v>58</v>
      </c>
      <c r="P38" s="1" t="s">
        <v>58</v>
      </c>
      <c r="Q38" s="1" t="s">
        <v>58</v>
      </c>
      <c r="R38" s="41" t="s">
        <v>58</v>
      </c>
      <c r="S38" s="41" t="s">
        <v>58</v>
      </c>
      <c r="T38" s="1" t="s">
        <v>58</v>
      </c>
      <c r="U38" s="1"/>
      <c r="V38" s="41" t="s">
        <v>58</v>
      </c>
      <c r="W38" s="41" t="s">
        <v>58</v>
      </c>
      <c r="X38" s="41" t="s">
        <v>58</v>
      </c>
      <c r="Y38" s="1"/>
      <c r="Z38" s="41" t="s">
        <v>58</v>
      </c>
      <c r="AA38" s="41"/>
      <c r="AB38" t="e">
        <f t="shared" si="0"/>
        <v>#N/A</v>
      </c>
      <c r="AC38" t="e">
        <f t="shared" si="1"/>
        <v>#N/A</v>
      </c>
      <c r="AD38" t="e">
        <f t="shared" si="2"/>
        <v>#N/A</v>
      </c>
      <c r="AE38" t="e">
        <f t="shared" si="33"/>
        <v>#N/A</v>
      </c>
      <c r="AF38" t="e">
        <f t="shared" si="34"/>
        <v>#N/A</v>
      </c>
      <c r="AG38" t="e">
        <f t="shared" si="35"/>
        <v>#N/A</v>
      </c>
      <c r="AH38" t="e">
        <f t="shared" si="36"/>
        <v>#N/A</v>
      </c>
      <c r="AI38" t="e">
        <f t="shared" si="37"/>
        <v>#N/A</v>
      </c>
      <c r="AJ38" t="e">
        <f t="shared" si="11"/>
        <v>#N/A</v>
      </c>
      <c r="AK38" t="e">
        <f t="shared" si="12"/>
        <v>#N/A</v>
      </c>
      <c r="AL38" t="e">
        <f t="shared" si="13"/>
        <v>#N/A</v>
      </c>
      <c r="AM38" t="e">
        <f t="shared" si="38"/>
        <v>#N/A</v>
      </c>
      <c r="AN38" t="e">
        <f t="shared" si="39"/>
        <v>#N/A</v>
      </c>
      <c r="AO38" t="e">
        <f t="shared" si="40"/>
        <v>#N/A</v>
      </c>
      <c r="AP38" t="e">
        <f t="shared" si="41"/>
        <v>#N/A</v>
      </c>
      <c r="AQ38" t="e">
        <f t="shared" si="42"/>
        <v>#N/A</v>
      </c>
      <c r="AR38" t="e">
        <f t="shared" si="43"/>
        <v>#N/A</v>
      </c>
      <c r="AS38" t="e">
        <f t="shared" si="44"/>
        <v>#N/A</v>
      </c>
      <c r="AT38" t="e">
        <f t="shared" si="45"/>
        <v>#N/A</v>
      </c>
      <c r="AU38" t="e">
        <f t="shared" si="46"/>
        <v>#N/A</v>
      </c>
      <c r="AV38" t="e">
        <f t="shared" si="47"/>
        <v>#N/A</v>
      </c>
      <c r="AW38" t="e">
        <f t="shared" si="48"/>
        <v>#N/A</v>
      </c>
      <c r="AX38" t="e">
        <f t="shared" si="49"/>
        <v>#N/A</v>
      </c>
      <c r="AY38" t="e">
        <f t="shared" si="50"/>
        <v>#N/A</v>
      </c>
      <c r="AZ38" t="e">
        <f t="shared" si="51"/>
        <v>#N/A</v>
      </c>
      <c r="BA38" t="e">
        <f t="shared" si="52"/>
        <v>#N/A</v>
      </c>
      <c r="BB38" t="e">
        <f t="shared" si="53"/>
        <v>#N/A</v>
      </c>
      <c r="BC38" t="e">
        <f t="shared" si="54"/>
        <v>#N/A</v>
      </c>
      <c r="BD38" t="e">
        <f t="shared" si="55"/>
        <v>#N/A</v>
      </c>
      <c r="BE38" t="e">
        <f t="shared" si="56"/>
        <v>#N/A</v>
      </c>
      <c r="BF38" t="e">
        <f t="shared" si="57"/>
        <v>#N/A</v>
      </c>
      <c r="BG38" t="e">
        <f t="shared" si="58"/>
        <v>#N/A</v>
      </c>
      <c r="BH38" t="e">
        <f t="shared" si="59"/>
        <v>#N/A</v>
      </c>
      <c r="BI38" t="e">
        <f t="shared" si="14"/>
        <v>#N/A</v>
      </c>
      <c r="BJ38" t="e">
        <f t="shared" si="60"/>
        <v>#N/A</v>
      </c>
      <c r="BK38" t="e">
        <f t="shared" si="15"/>
        <v>#N/A</v>
      </c>
      <c r="BL38" t="e">
        <f t="shared" si="16"/>
        <v>#N/A</v>
      </c>
      <c r="BM38" t="e">
        <f t="shared" si="17"/>
        <v>#N/A</v>
      </c>
      <c r="BN38" t="e">
        <f t="shared" si="18"/>
        <v>#N/A</v>
      </c>
      <c r="BO38" t="e">
        <f t="shared" si="19"/>
        <v>#N/A</v>
      </c>
      <c r="BP38" t="e">
        <f t="shared" si="20"/>
        <v>#N/A</v>
      </c>
      <c r="BQ38" t="e">
        <f t="shared" si="21"/>
        <v>#N/A</v>
      </c>
      <c r="BR38" t="e">
        <f t="shared" si="22"/>
        <v>#N/A</v>
      </c>
      <c r="BS38" t="e">
        <f t="shared" si="23"/>
        <v>#N/A</v>
      </c>
      <c r="BT38" t="e">
        <f t="shared" si="24"/>
        <v>#N/A</v>
      </c>
      <c r="BU38" t="e">
        <f t="shared" si="25"/>
        <v>#N/A</v>
      </c>
      <c r="BV38" t="e">
        <f t="shared" si="26"/>
        <v>#N/A</v>
      </c>
      <c r="BW38" t="e">
        <f t="shared" si="27"/>
        <v>#N/A</v>
      </c>
      <c r="BX38" t="e">
        <f t="shared" si="28"/>
        <v>#N/A</v>
      </c>
      <c r="BY38" t="e">
        <f t="shared" si="29"/>
        <v>#N/A</v>
      </c>
      <c r="BZ38" t="e">
        <f t="shared" si="30"/>
        <v>#N/A</v>
      </c>
      <c r="CA38" t="e">
        <f t="shared" si="31"/>
        <v>#N/A</v>
      </c>
      <c r="CB38" t="e">
        <f t="shared" si="61"/>
        <v>#N/A</v>
      </c>
      <c r="CC38" t="str">
        <f t="shared" si="62"/>
        <v>Answer All Questions</v>
      </c>
      <c r="CD38" t="str">
        <f t="shared" si="63"/>
        <v/>
      </c>
      <c r="CE38" s="41" t="str">
        <f t="shared" si="32"/>
        <v>الإجابة على جميع الأسئلة</v>
      </c>
      <c r="CF38" t="e">
        <f t="shared" si="64"/>
        <v>#N/A</v>
      </c>
      <c r="CG38" t="e">
        <f t="shared" si="65"/>
        <v>#N/A</v>
      </c>
    </row>
    <row r="39" spans="1:85" x14ac:dyDescent="0.25">
      <c r="G39" s="45" t="s">
        <v>204</v>
      </c>
      <c r="H39" s="1" t="s">
        <v>58</v>
      </c>
      <c r="I39" s="1" t="s">
        <v>58</v>
      </c>
      <c r="J39" s="41" t="s">
        <v>58</v>
      </c>
      <c r="K39" s="1" t="s">
        <v>58</v>
      </c>
      <c r="L39" s="41" t="s">
        <v>58</v>
      </c>
      <c r="M39" s="1"/>
      <c r="N39" s="1" t="s">
        <v>58</v>
      </c>
      <c r="O39" s="1" t="s">
        <v>58</v>
      </c>
      <c r="P39" s="1" t="s">
        <v>58</v>
      </c>
      <c r="Q39" s="1" t="s">
        <v>58</v>
      </c>
      <c r="R39" s="41" t="s">
        <v>58</v>
      </c>
      <c r="S39" s="41" t="s">
        <v>58</v>
      </c>
      <c r="T39" s="1" t="s">
        <v>58</v>
      </c>
      <c r="U39" s="1"/>
      <c r="V39" s="41" t="s">
        <v>58</v>
      </c>
      <c r="W39" s="41" t="s">
        <v>58</v>
      </c>
      <c r="X39" s="41" t="s">
        <v>58</v>
      </c>
      <c r="Y39" s="1"/>
      <c r="Z39" s="41" t="s">
        <v>58</v>
      </c>
      <c r="AA39" s="41"/>
      <c r="AB39" t="e">
        <f t="shared" si="0"/>
        <v>#N/A</v>
      </c>
      <c r="AC39" t="e">
        <f t="shared" si="1"/>
        <v>#N/A</v>
      </c>
      <c r="AD39" t="e">
        <f t="shared" si="2"/>
        <v>#N/A</v>
      </c>
      <c r="AE39" t="e">
        <f t="shared" si="33"/>
        <v>#N/A</v>
      </c>
      <c r="AF39" t="e">
        <f t="shared" si="34"/>
        <v>#N/A</v>
      </c>
      <c r="AG39" t="e">
        <f t="shared" si="35"/>
        <v>#N/A</v>
      </c>
      <c r="AH39" t="e">
        <f t="shared" si="36"/>
        <v>#N/A</v>
      </c>
      <c r="AI39" t="e">
        <f t="shared" si="37"/>
        <v>#N/A</v>
      </c>
      <c r="AJ39" t="e">
        <f t="shared" si="11"/>
        <v>#N/A</v>
      </c>
      <c r="AK39" t="e">
        <f t="shared" si="12"/>
        <v>#N/A</v>
      </c>
      <c r="AL39" t="e">
        <f t="shared" si="13"/>
        <v>#N/A</v>
      </c>
      <c r="AM39" t="e">
        <f t="shared" si="38"/>
        <v>#N/A</v>
      </c>
      <c r="AN39" t="e">
        <f t="shared" si="39"/>
        <v>#N/A</v>
      </c>
      <c r="AO39" t="e">
        <f t="shared" si="40"/>
        <v>#N/A</v>
      </c>
      <c r="AP39" t="e">
        <f t="shared" si="41"/>
        <v>#N/A</v>
      </c>
      <c r="AQ39" t="e">
        <f t="shared" si="42"/>
        <v>#N/A</v>
      </c>
      <c r="AR39" t="e">
        <f t="shared" si="43"/>
        <v>#N/A</v>
      </c>
      <c r="AS39" t="e">
        <f t="shared" si="44"/>
        <v>#N/A</v>
      </c>
      <c r="AT39" t="e">
        <f t="shared" si="45"/>
        <v>#N/A</v>
      </c>
      <c r="AU39" t="e">
        <f t="shared" si="46"/>
        <v>#N/A</v>
      </c>
      <c r="AV39" t="e">
        <f t="shared" si="47"/>
        <v>#N/A</v>
      </c>
      <c r="AW39" t="e">
        <f t="shared" si="48"/>
        <v>#N/A</v>
      </c>
      <c r="AX39" t="e">
        <f t="shared" si="49"/>
        <v>#N/A</v>
      </c>
      <c r="AY39" t="e">
        <f t="shared" si="50"/>
        <v>#N/A</v>
      </c>
      <c r="AZ39" t="e">
        <f t="shared" si="51"/>
        <v>#N/A</v>
      </c>
      <c r="BA39" t="e">
        <f t="shared" si="52"/>
        <v>#N/A</v>
      </c>
      <c r="BB39" t="e">
        <f t="shared" si="53"/>
        <v>#N/A</v>
      </c>
      <c r="BC39" t="e">
        <f t="shared" si="54"/>
        <v>#N/A</v>
      </c>
      <c r="BD39" t="e">
        <f t="shared" si="55"/>
        <v>#N/A</v>
      </c>
      <c r="BE39" t="e">
        <f t="shared" si="56"/>
        <v>#N/A</v>
      </c>
      <c r="BF39" t="e">
        <f t="shared" si="57"/>
        <v>#N/A</v>
      </c>
      <c r="BG39" t="e">
        <f t="shared" si="58"/>
        <v>#N/A</v>
      </c>
      <c r="BH39" t="e">
        <f t="shared" si="59"/>
        <v>#N/A</v>
      </c>
      <c r="BI39" t="e">
        <f t="shared" si="14"/>
        <v>#N/A</v>
      </c>
      <c r="BJ39" t="e">
        <f t="shared" si="60"/>
        <v>#N/A</v>
      </c>
      <c r="BK39" t="e">
        <f t="shared" si="15"/>
        <v>#N/A</v>
      </c>
      <c r="BL39" t="e">
        <f t="shared" si="16"/>
        <v>#N/A</v>
      </c>
      <c r="BM39" t="e">
        <f t="shared" si="17"/>
        <v>#N/A</v>
      </c>
      <c r="BN39" t="e">
        <f t="shared" si="18"/>
        <v>#N/A</v>
      </c>
      <c r="BO39" t="e">
        <f t="shared" si="19"/>
        <v>#N/A</v>
      </c>
      <c r="BP39" t="e">
        <f t="shared" si="20"/>
        <v>#N/A</v>
      </c>
      <c r="BQ39" t="e">
        <f t="shared" si="21"/>
        <v>#N/A</v>
      </c>
      <c r="BR39" t="e">
        <f t="shared" si="22"/>
        <v>#N/A</v>
      </c>
      <c r="BS39" t="e">
        <f t="shared" si="23"/>
        <v>#N/A</v>
      </c>
      <c r="BT39" t="e">
        <f t="shared" si="24"/>
        <v>#N/A</v>
      </c>
      <c r="BU39" t="e">
        <f t="shared" si="25"/>
        <v>#N/A</v>
      </c>
      <c r="BV39" t="e">
        <f t="shared" si="26"/>
        <v>#N/A</v>
      </c>
      <c r="BW39" t="e">
        <f t="shared" si="27"/>
        <v>#N/A</v>
      </c>
      <c r="BX39" t="e">
        <f t="shared" si="28"/>
        <v>#N/A</v>
      </c>
      <c r="BY39" t="e">
        <f t="shared" si="29"/>
        <v>#N/A</v>
      </c>
      <c r="BZ39" t="e">
        <f t="shared" si="30"/>
        <v>#N/A</v>
      </c>
      <c r="CA39" t="e">
        <f t="shared" si="31"/>
        <v>#N/A</v>
      </c>
      <c r="CB39" t="e">
        <f t="shared" si="61"/>
        <v>#N/A</v>
      </c>
      <c r="CC39" t="str">
        <f t="shared" si="62"/>
        <v>Answer All Questions</v>
      </c>
      <c r="CD39" t="str">
        <f t="shared" si="63"/>
        <v/>
      </c>
      <c r="CE39" s="41" t="str">
        <f t="shared" si="32"/>
        <v>الإجابة على جميع الأسئلة</v>
      </c>
      <c r="CF39" t="e">
        <f t="shared" si="64"/>
        <v>#N/A</v>
      </c>
      <c r="CG39" t="e">
        <f t="shared" si="65"/>
        <v>#N/A</v>
      </c>
    </row>
    <row r="40" spans="1:85" x14ac:dyDescent="0.25">
      <c r="G40" s="45" t="s">
        <v>204</v>
      </c>
      <c r="H40" s="1" t="s">
        <v>58</v>
      </c>
      <c r="I40" s="1" t="s">
        <v>58</v>
      </c>
      <c r="J40" s="41" t="s">
        <v>58</v>
      </c>
      <c r="K40" s="1" t="s">
        <v>58</v>
      </c>
      <c r="L40" s="41" t="s">
        <v>58</v>
      </c>
      <c r="M40" s="1"/>
      <c r="N40" s="1" t="s">
        <v>58</v>
      </c>
      <c r="O40" s="1" t="s">
        <v>58</v>
      </c>
      <c r="P40" s="1" t="s">
        <v>58</v>
      </c>
      <c r="Q40" s="1" t="s">
        <v>58</v>
      </c>
      <c r="R40" s="41" t="s">
        <v>58</v>
      </c>
      <c r="S40" s="41" t="s">
        <v>58</v>
      </c>
      <c r="T40" s="1" t="s">
        <v>58</v>
      </c>
      <c r="U40" s="1"/>
      <c r="V40" s="41" t="s">
        <v>58</v>
      </c>
      <c r="W40" s="41" t="s">
        <v>58</v>
      </c>
      <c r="X40" s="41" t="s">
        <v>58</v>
      </c>
      <c r="Y40" s="1"/>
      <c r="Z40" s="41" t="s">
        <v>58</v>
      </c>
      <c r="AA40" s="41"/>
      <c r="AB40" t="e">
        <f t="shared" si="0"/>
        <v>#N/A</v>
      </c>
      <c r="AC40" t="e">
        <f t="shared" si="1"/>
        <v>#N/A</v>
      </c>
      <c r="AD40" t="e">
        <f t="shared" si="2"/>
        <v>#N/A</v>
      </c>
      <c r="AE40" t="e">
        <f t="shared" si="33"/>
        <v>#N/A</v>
      </c>
      <c r="AF40" t="e">
        <f t="shared" si="34"/>
        <v>#N/A</v>
      </c>
      <c r="AG40" t="e">
        <f t="shared" si="35"/>
        <v>#N/A</v>
      </c>
      <c r="AH40" t="e">
        <f t="shared" si="36"/>
        <v>#N/A</v>
      </c>
      <c r="AI40" t="e">
        <f t="shared" si="37"/>
        <v>#N/A</v>
      </c>
      <c r="AJ40" t="e">
        <f t="shared" si="11"/>
        <v>#N/A</v>
      </c>
      <c r="AK40" t="e">
        <f t="shared" si="12"/>
        <v>#N/A</v>
      </c>
      <c r="AL40" t="e">
        <f t="shared" si="13"/>
        <v>#N/A</v>
      </c>
      <c r="AM40" t="e">
        <f t="shared" si="38"/>
        <v>#N/A</v>
      </c>
      <c r="AN40" t="e">
        <f t="shared" si="39"/>
        <v>#N/A</v>
      </c>
      <c r="AO40" t="e">
        <f t="shared" si="40"/>
        <v>#N/A</v>
      </c>
      <c r="AP40" t="e">
        <f t="shared" si="41"/>
        <v>#N/A</v>
      </c>
      <c r="AQ40" t="e">
        <f t="shared" si="42"/>
        <v>#N/A</v>
      </c>
      <c r="AR40" t="e">
        <f t="shared" si="43"/>
        <v>#N/A</v>
      </c>
      <c r="AS40" t="e">
        <f t="shared" si="44"/>
        <v>#N/A</v>
      </c>
      <c r="AT40" t="e">
        <f t="shared" si="45"/>
        <v>#N/A</v>
      </c>
      <c r="AU40" t="e">
        <f t="shared" si="46"/>
        <v>#N/A</v>
      </c>
      <c r="AV40" t="e">
        <f t="shared" si="47"/>
        <v>#N/A</v>
      </c>
      <c r="AW40" t="e">
        <f t="shared" si="48"/>
        <v>#N/A</v>
      </c>
      <c r="AX40" t="e">
        <f t="shared" si="49"/>
        <v>#N/A</v>
      </c>
      <c r="AY40" t="e">
        <f t="shared" si="50"/>
        <v>#N/A</v>
      </c>
      <c r="AZ40" t="e">
        <f t="shared" si="51"/>
        <v>#N/A</v>
      </c>
      <c r="BA40" t="e">
        <f t="shared" si="52"/>
        <v>#N/A</v>
      </c>
      <c r="BB40" t="e">
        <f t="shared" si="53"/>
        <v>#N/A</v>
      </c>
      <c r="BC40" t="e">
        <f t="shared" si="54"/>
        <v>#N/A</v>
      </c>
      <c r="BD40" t="e">
        <f t="shared" si="55"/>
        <v>#N/A</v>
      </c>
      <c r="BE40" t="e">
        <f t="shared" si="56"/>
        <v>#N/A</v>
      </c>
      <c r="BF40" t="e">
        <f t="shared" si="57"/>
        <v>#N/A</v>
      </c>
      <c r="BG40" t="e">
        <f t="shared" si="58"/>
        <v>#N/A</v>
      </c>
      <c r="BH40" t="e">
        <f t="shared" si="59"/>
        <v>#N/A</v>
      </c>
      <c r="BI40" t="e">
        <f t="shared" si="14"/>
        <v>#N/A</v>
      </c>
      <c r="BJ40" t="e">
        <f t="shared" si="60"/>
        <v>#N/A</v>
      </c>
      <c r="BK40" t="e">
        <f t="shared" si="15"/>
        <v>#N/A</v>
      </c>
      <c r="BL40" t="e">
        <f t="shared" si="16"/>
        <v>#N/A</v>
      </c>
      <c r="BM40" t="e">
        <f t="shared" si="17"/>
        <v>#N/A</v>
      </c>
      <c r="BN40" t="e">
        <f t="shared" si="18"/>
        <v>#N/A</v>
      </c>
      <c r="BO40" t="e">
        <f t="shared" si="19"/>
        <v>#N/A</v>
      </c>
      <c r="BP40" t="e">
        <f t="shared" si="20"/>
        <v>#N/A</v>
      </c>
      <c r="BQ40" t="e">
        <f t="shared" si="21"/>
        <v>#N/A</v>
      </c>
      <c r="BR40" t="e">
        <f t="shared" si="22"/>
        <v>#N/A</v>
      </c>
      <c r="BS40" t="e">
        <f t="shared" si="23"/>
        <v>#N/A</v>
      </c>
      <c r="BT40" t="e">
        <f t="shared" si="24"/>
        <v>#N/A</v>
      </c>
      <c r="BU40" t="e">
        <f t="shared" si="25"/>
        <v>#N/A</v>
      </c>
      <c r="BV40" t="e">
        <f t="shared" si="26"/>
        <v>#N/A</v>
      </c>
      <c r="BW40" t="e">
        <f t="shared" si="27"/>
        <v>#N/A</v>
      </c>
      <c r="BX40" t="e">
        <f t="shared" si="28"/>
        <v>#N/A</v>
      </c>
      <c r="BY40" t="e">
        <f t="shared" si="29"/>
        <v>#N/A</v>
      </c>
      <c r="BZ40" t="e">
        <f t="shared" si="30"/>
        <v>#N/A</v>
      </c>
      <c r="CA40" t="e">
        <f t="shared" si="31"/>
        <v>#N/A</v>
      </c>
      <c r="CB40" t="e">
        <f t="shared" si="61"/>
        <v>#N/A</v>
      </c>
      <c r="CC40" t="str">
        <f t="shared" si="62"/>
        <v>Answer All Questions</v>
      </c>
      <c r="CD40" t="str">
        <f t="shared" si="63"/>
        <v/>
      </c>
      <c r="CE40" s="41" t="str">
        <f t="shared" si="32"/>
        <v>الإجابة على جميع الأسئلة</v>
      </c>
      <c r="CF40" t="e">
        <f t="shared" si="64"/>
        <v>#N/A</v>
      </c>
      <c r="CG40" t="e">
        <f t="shared" si="65"/>
        <v>#N/A</v>
      </c>
    </row>
    <row r="41" spans="1:85" x14ac:dyDescent="0.25">
      <c r="G41" s="45" t="s">
        <v>204</v>
      </c>
      <c r="H41" s="1" t="s">
        <v>58</v>
      </c>
      <c r="I41" s="1" t="s">
        <v>58</v>
      </c>
      <c r="J41" s="41" t="s">
        <v>58</v>
      </c>
      <c r="K41" s="1" t="s">
        <v>58</v>
      </c>
      <c r="L41" s="41" t="s">
        <v>58</v>
      </c>
      <c r="M41" s="1"/>
      <c r="N41" s="1" t="s">
        <v>58</v>
      </c>
      <c r="O41" s="1" t="s">
        <v>58</v>
      </c>
      <c r="P41" s="1" t="s">
        <v>58</v>
      </c>
      <c r="Q41" s="1" t="s">
        <v>58</v>
      </c>
      <c r="R41" s="41" t="s">
        <v>58</v>
      </c>
      <c r="S41" s="41" t="s">
        <v>58</v>
      </c>
      <c r="T41" s="1" t="s">
        <v>58</v>
      </c>
      <c r="U41" s="1"/>
      <c r="V41" s="41" t="s">
        <v>58</v>
      </c>
      <c r="W41" s="41" t="s">
        <v>58</v>
      </c>
      <c r="X41" s="41" t="s">
        <v>58</v>
      </c>
      <c r="Y41" s="1"/>
      <c r="Z41" s="41" t="s">
        <v>58</v>
      </c>
      <c r="AA41" s="41"/>
      <c r="AB41" t="e">
        <f t="shared" si="0"/>
        <v>#N/A</v>
      </c>
      <c r="AC41" t="e">
        <f t="shared" si="1"/>
        <v>#N/A</v>
      </c>
      <c r="AD41" t="e">
        <f t="shared" si="2"/>
        <v>#N/A</v>
      </c>
      <c r="AE41" t="e">
        <f t="shared" si="33"/>
        <v>#N/A</v>
      </c>
      <c r="AF41" t="e">
        <f t="shared" si="34"/>
        <v>#N/A</v>
      </c>
      <c r="AG41" t="e">
        <f t="shared" si="35"/>
        <v>#N/A</v>
      </c>
      <c r="AH41" t="e">
        <f t="shared" si="36"/>
        <v>#N/A</v>
      </c>
      <c r="AI41" t="e">
        <f t="shared" si="37"/>
        <v>#N/A</v>
      </c>
      <c r="AJ41" t="e">
        <f t="shared" si="11"/>
        <v>#N/A</v>
      </c>
      <c r="AK41" t="e">
        <f t="shared" si="12"/>
        <v>#N/A</v>
      </c>
      <c r="AL41" t="e">
        <f t="shared" si="13"/>
        <v>#N/A</v>
      </c>
      <c r="AM41" t="e">
        <f t="shared" si="38"/>
        <v>#N/A</v>
      </c>
      <c r="AN41" t="e">
        <f t="shared" si="39"/>
        <v>#N/A</v>
      </c>
      <c r="AO41" t="e">
        <f t="shared" si="40"/>
        <v>#N/A</v>
      </c>
      <c r="AP41" t="e">
        <f t="shared" si="41"/>
        <v>#N/A</v>
      </c>
      <c r="AQ41" t="e">
        <f t="shared" si="42"/>
        <v>#N/A</v>
      </c>
      <c r="AR41" t="e">
        <f t="shared" si="43"/>
        <v>#N/A</v>
      </c>
      <c r="AS41" t="e">
        <f t="shared" si="44"/>
        <v>#N/A</v>
      </c>
      <c r="AT41" t="e">
        <f t="shared" si="45"/>
        <v>#N/A</v>
      </c>
      <c r="AU41" t="e">
        <f t="shared" si="46"/>
        <v>#N/A</v>
      </c>
      <c r="AV41" t="e">
        <f t="shared" si="47"/>
        <v>#N/A</v>
      </c>
      <c r="AW41" t="e">
        <f t="shared" si="48"/>
        <v>#N/A</v>
      </c>
      <c r="AX41" t="e">
        <f t="shared" si="49"/>
        <v>#N/A</v>
      </c>
      <c r="AY41" t="e">
        <f t="shared" si="50"/>
        <v>#N/A</v>
      </c>
      <c r="AZ41" t="e">
        <f t="shared" si="51"/>
        <v>#N/A</v>
      </c>
      <c r="BA41" t="e">
        <f t="shared" si="52"/>
        <v>#N/A</v>
      </c>
      <c r="BB41" t="e">
        <f t="shared" si="53"/>
        <v>#N/A</v>
      </c>
      <c r="BC41" t="e">
        <f t="shared" si="54"/>
        <v>#N/A</v>
      </c>
      <c r="BD41" t="e">
        <f t="shared" si="55"/>
        <v>#N/A</v>
      </c>
      <c r="BE41" t="e">
        <f t="shared" si="56"/>
        <v>#N/A</v>
      </c>
      <c r="BF41" t="e">
        <f t="shared" si="57"/>
        <v>#N/A</v>
      </c>
      <c r="BG41" t="e">
        <f t="shared" si="58"/>
        <v>#N/A</v>
      </c>
      <c r="BH41" t="e">
        <f t="shared" si="59"/>
        <v>#N/A</v>
      </c>
      <c r="BI41" t="e">
        <f t="shared" si="14"/>
        <v>#N/A</v>
      </c>
      <c r="BJ41" t="e">
        <f t="shared" si="60"/>
        <v>#N/A</v>
      </c>
      <c r="BK41" t="e">
        <f t="shared" si="15"/>
        <v>#N/A</v>
      </c>
      <c r="BL41" t="e">
        <f t="shared" si="16"/>
        <v>#N/A</v>
      </c>
      <c r="BM41" t="e">
        <f t="shared" si="17"/>
        <v>#N/A</v>
      </c>
      <c r="BN41" t="e">
        <f t="shared" si="18"/>
        <v>#N/A</v>
      </c>
      <c r="BO41" t="e">
        <f t="shared" si="19"/>
        <v>#N/A</v>
      </c>
      <c r="BP41" t="e">
        <f t="shared" si="20"/>
        <v>#N/A</v>
      </c>
      <c r="BQ41" t="e">
        <f t="shared" si="21"/>
        <v>#N/A</v>
      </c>
      <c r="BR41" t="e">
        <f t="shared" si="22"/>
        <v>#N/A</v>
      </c>
      <c r="BS41" t="e">
        <f t="shared" si="23"/>
        <v>#N/A</v>
      </c>
      <c r="BT41" t="e">
        <f t="shared" si="24"/>
        <v>#N/A</v>
      </c>
      <c r="BU41" t="e">
        <f t="shared" si="25"/>
        <v>#N/A</v>
      </c>
      <c r="BV41" t="e">
        <f t="shared" si="26"/>
        <v>#N/A</v>
      </c>
      <c r="BW41" t="e">
        <f t="shared" si="27"/>
        <v>#N/A</v>
      </c>
      <c r="BX41" t="e">
        <f t="shared" si="28"/>
        <v>#N/A</v>
      </c>
      <c r="BY41" t="e">
        <f t="shared" si="29"/>
        <v>#N/A</v>
      </c>
      <c r="BZ41" t="e">
        <f t="shared" si="30"/>
        <v>#N/A</v>
      </c>
      <c r="CA41" t="e">
        <f t="shared" si="31"/>
        <v>#N/A</v>
      </c>
      <c r="CB41" t="e">
        <f t="shared" si="61"/>
        <v>#N/A</v>
      </c>
      <c r="CC41" t="str">
        <f t="shared" si="62"/>
        <v>Answer All Questions</v>
      </c>
      <c r="CD41" t="str">
        <f t="shared" si="63"/>
        <v/>
      </c>
      <c r="CE41" s="41" t="str">
        <f t="shared" si="32"/>
        <v>الإجابة على جميع الأسئلة</v>
      </c>
      <c r="CF41" t="e">
        <f t="shared" si="64"/>
        <v>#N/A</v>
      </c>
      <c r="CG41" t="e">
        <f t="shared" si="65"/>
        <v>#N/A</v>
      </c>
    </row>
    <row r="42" spans="1:85" x14ac:dyDescent="0.25">
      <c r="G42" s="45" t="s">
        <v>204</v>
      </c>
      <c r="H42" s="1" t="s">
        <v>58</v>
      </c>
      <c r="I42" s="1" t="s">
        <v>58</v>
      </c>
      <c r="J42" s="41" t="s">
        <v>58</v>
      </c>
      <c r="K42" s="1" t="s">
        <v>58</v>
      </c>
      <c r="L42" s="41" t="s">
        <v>58</v>
      </c>
      <c r="M42" s="1"/>
      <c r="N42" s="1" t="s">
        <v>58</v>
      </c>
      <c r="O42" s="1" t="s">
        <v>58</v>
      </c>
      <c r="P42" s="1" t="s">
        <v>58</v>
      </c>
      <c r="Q42" s="1" t="s">
        <v>58</v>
      </c>
      <c r="R42" s="41" t="s">
        <v>58</v>
      </c>
      <c r="S42" s="41" t="s">
        <v>58</v>
      </c>
      <c r="T42" s="1" t="s">
        <v>58</v>
      </c>
      <c r="U42" s="1"/>
      <c r="V42" s="41" t="s">
        <v>58</v>
      </c>
      <c r="W42" s="41" t="s">
        <v>58</v>
      </c>
      <c r="X42" s="41" t="s">
        <v>58</v>
      </c>
      <c r="Y42" s="1"/>
      <c r="Z42" s="41" t="s">
        <v>58</v>
      </c>
      <c r="AA42" s="41"/>
      <c r="AB42" t="e">
        <f t="shared" si="0"/>
        <v>#N/A</v>
      </c>
      <c r="AC42" t="e">
        <f t="shared" si="1"/>
        <v>#N/A</v>
      </c>
      <c r="AD42" t="e">
        <f t="shared" si="2"/>
        <v>#N/A</v>
      </c>
      <c r="AE42" t="e">
        <f t="shared" si="33"/>
        <v>#N/A</v>
      </c>
      <c r="AF42" t="e">
        <f t="shared" si="34"/>
        <v>#N/A</v>
      </c>
      <c r="AG42" t="e">
        <f t="shared" si="35"/>
        <v>#N/A</v>
      </c>
      <c r="AH42" t="e">
        <f t="shared" si="36"/>
        <v>#N/A</v>
      </c>
      <c r="AI42" t="e">
        <f t="shared" si="37"/>
        <v>#N/A</v>
      </c>
      <c r="AJ42" t="e">
        <f t="shared" si="11"/>
        <v>#N/A</v>
      </c>
      <c r="AK42" t="e">
        <f t="shared" si="12"/>
        <v>#N/A</v>
      </c>
      <c r="AL42" t="e">
        <f t="shared" si="13"/>
        <v>#N/A</v>
      </c>
      <c r="AM42" t="e">
        <f t="shared" si="38"/>
        <v>#N/A</v>
      </c>
      <c r="AN42" t="e">
        <f t="shared" si="39"/>
        <v>#N/A</v>
      </c>
      <c r="AO42" t="e">
        <f t="shared" si="40"/>
        <v>#N/A</v>
      </c>
      <c r="AP42" t="e">
        <f t="shared" si="41"/>
        <v>#N/A</v>
      </c>
      <c r="AQ42" t="e">
        <f t="shared" si="42"/>
        <v>#N/A</v>
      </c>
      <c r="AR42" t="e">
        <f t="shared" si="43"/>
        <v>#N/A</v>
      </c>
      <c r="AS42" t="e">
        <f t="shared" si="44"/>
        <v>#N/A</v>
      </c>
      <c r="AT42" t="e">
        <f t="shared" si="45"/>
        <v>#N/A</v>
      </c>
      <c r="AU42" t="e">
        <f t="shared" si="46"/>
        <v>#N/A</v>
      </c>
      <c r="AV42" t="e">
        <f t="shared" si="47"/>
        <v>#N/A</v>
      </c>
      <c r="AW42" t="e">
        <f t="shared" si="48"/>
        <v>#N/A</v>
      </c>
      <c r="AX42" t="e">
        <f t="shared" si="49"/>
        <v>#N/A</v>
      </c>
      <c r="AY42" t="e">
        <f t="shared" si="50"/>
        <v>#N/A</v>
      </c>
      <c r="AZ42" t="e">
        <f t="shared" si="51"/>
        <v>#N/A</v>
      </c>
      <c r="BA42" t="e">
        <f t="shared" si="52"/>
        <v>#N/A</v>
      </c>
      <c r="BB42" t="e">
        <f t="shared" si="53"/>
        <v>#N/A</v>
      </c>
      <c r="BC42" t="e">
        <f t="shared" si="54"/>
        <v>#N/A</v>
      </c>
      <c r="BD42" t="e">
        <f t="shared" si="55"/>
        <v>#N/A</v>
      </c>
      <c r="BE42" t="e">
        <f t="shared" si="56"/>
        <v>#N/A</v>
      </c>
      <c r="BF42" t="e">
        <f t="shared" si="57"/>
        <v>#N/A</v>
      </c>
      <c r="BG42" t="e">
        <f t="shared" si="58"/>
        <v>#N/A</v>
      </c>
      <c r="BH42" t="e">
        <f t="shared" si="59"/>
        <v>#N/A</v>
      </c>
      <c r="BI42" t="e">
        <f t="shared" si="14"/>
        <v>#N/A</v>
      </c>
      <c r="BJ42" t="e">
        <f t="shared" si="60"/>
        <v>#N/A</v>
      </c>
      <c r="BK42" t="e">
        <f t="shared" si="15"/>
        <v>#N/A</v>
      </c>
      <c r="BL42" t="e">
        <f t="shared" si="16"/>
        <v>#N/A</v>
      </c>
      <c r="BM42" t="e">
        <f t="shared" si="17"/>
        <v>#N/A</v>
      </c>
      <c r="BN42" t="e">
        <f t="shared" si="18"/>
        <v>#N/A</v>
      </c>
      <c r="BO42" t="e">
        <f t="shared" si="19"/>
        <v>#N/A</v>
      </c>
      <c r="BP42" t="e">
        <f t="shared" si="20"/>
        <v>#N/A</v>
      </c>
      <c r="BQ42" t="e">
        <f t="shared" si="21"/>
        <v>#N/A</v>
      </c>
      <c r="BR42" t="e">
        <f t="shared" si="22"/>
        <v>#N/A</v>
      </c>
      <c r="BS42" t="e">
        <f t="shared" si="23"/>
        <v>#N/A</v>
      </c>
      <c r="BT42" t="e">
        <f t="shared" si="24"/>
        <v>#N/A</v>
      </c>
      <c r="BU42" t="e">
        <f t="shared" si="25"/>
        <v>#N/A</v>
      </c>
      <c r="BV42" t="e">
        <f t="shared" si="26"/>
        <v>#N/A</v>
      </c>
      <c r="BW42" t="e">
        <f t="shared" si="27"/>
        <v>#N/A</v>
      </c>
      <c r="BX42" t="e">
        <f t="shared" si="28"/>
        <v>#N/A</v>
      </c>
      <c r="BY42" t="e">
        <f t="shared" si="29"/>
        <v>#N/A</v>
      </c>
      <c r="BZ42" t="e">
        <f t="shared" si="30"/>
        <v>#N/A</v>
      </c>
      <c r="CA42" t="e">
        <f t="shared" si="31"/>
        <v>#N/A</v>
      </c>
      <c r="CB42" t="e">
        <f t="shared" si="61"/>
        <v>#N/A</v>
      </c>
      <c r="CC42" t="str">
        <f t="shared" si="62"/>
        <v>Answer All Questions</v>
      </c>
      <c r="CD42" t="str">
        <f t="shared" si="63"/>
        <v/>
      </c>
      <c r="CE42" s="41" t="str">
        <f t="shared" si="32"/>
        <v>الإجابة على جميع الأسئلة</v>
      </c>
      <c r="CF42" t="e">
        <f t="shared" si="64"/>
        <v>#N/A</v>
      </c>
      <c r="CG42" t="e">
        <f t="shared" si="65"/>
        <v>#N/A</v>
      </c>
    </row>
    <row r="43" spans="1:85" x14ac:dyDescent="0.25">
      <c r="G43" s="45" t="s">
        <v>204</v>
      </c>
      <c r="H43" s="1" t="s">
        <v>58</v>
      </c>
      <c r="I43" s="1" t="s">
        <v>58</v>
      </c>
      <c r="J43" s="41" t="s">
        <v>58</v>
      </c>
      <c r="K43" s="1" t="s">
        <v>58</v>
      </c>
      <c r="L43" s="41" t="s">
        <v>58</v>
      </c>
      <c r="M43" s="1"/>
      <c r="N43" s="1" t="s">
        <v>58</v>
      </c>
      <c r="O43" s="1" t="s">
        <v>58</v>
      </c>
      <c r="P43" s="1" t="s">
        <v>58</v>
      </c>
      <c r="Q43" s="1" t="s">
        <v>58</v>
      </c>
      <c r="R43" s="41" t="s">
        <v>58</v>
      </c>
      <c r="S43" s="41" t="s">
        <v>58</v>
      </c>
      <c r="T43" s="1" t="s">
        <v>58</v>
      </c>
      <c r="U43" s="1"/>
      <c r="V43" s="41" t="s">
        <v>58</v>
      </c>
      <c r="W43" s="41" t="s">
        <v>58</v>
      </c>
      <c r="X43" s="41" t="s">
        <v>58</v>
      </c>
      <c r="Y43" s="1"/>
      <c r="Z43" s="41" t="s">
        <v>58</v>
      </c>
      <c r="AA43" s="41"/>
      <c r="AB43" t="e">
        <f t="shared" si="0"/>
        <v>#N/A</v>
      </c>
      <c r="AC43" t="e">
        <f t="shared" si="1"/>
        <v>#N/A</v>
      </c>
      <c r="AD43" t="e">
        <f t="shared" si="2"/>
        <v>#N/A</v>
      </c>
      <c r="AE43" t="e">
        <f t="shared" si="33"/>
        <v>#N/A</v>
      </c>
      <c r="AF43" t="e">
        <f t="shared" si="34"/>
        <v>#N/A</v>
      </c>
      <c r="AG43" t="e">
        <f t="shared" si="35"/>
        <v>#N/A</v>
      </c>
      <c r="AH43" t="e">
        <f t="shared" si="36"/>
        <v>#N/A</v>
      </c>
      <c r="AI43" t="e">
        <f t="shared" si="37"/>
        <v>#N/A</v>
      </c>
      <c r="AJ43" t="e">
        <f t="shared" si="11"/>
        <v>#N/A</v>
      </c>
      <c r="AK43" t="e">
        <f t="shared" si="12"/>
        <v>#N/A</v>
      </c>
      <c r="AL43" t="e">
        <f t="shared" si="13"/>
        <v>#N/A</v>
      </c>
      <c r="AM43" t="e">
        <f t="shared" si="38"/>
        <v>#N/A</v>
      </c>
      <c r="AN43" t="e">
        <f t="shared" si="39"/>
        <v>#N/A</v>
      </c>
      <c r="AO43" t="e">
        <f t="shared" si="40"/>
        <v>#N/A</v>
      </c>
      <c r="AP43" t="e">
        <f t="shared" si="41"/>
        <v>#N/A</v>
      </c>
      <c r="AQ43" t="e">
        <f t="shared" si="42"/>
        <v>#N/A</v>
      </c>
      <c r="AR43" t="e">
        <f t="shared" si="43"/>
        <v>#N/A</v>
      </c>
      <c r="AS43" t="e">
        <f t="shared" si="44"/>
        <v>#N/A</v>
      </c>
      <c r="AT43" t="e">
        <f t="shared" si="45"/>
        <v>#N/A</v>
      </c>
      <c r="AU43" t="e">
        <f t="shared" si="46"/>
        <v>#N/A</v>
      </c>
      <c r="AV43" t="e">
        <f t="shared" si="47"/>
        <v>#N/A</v>
      </c>
      <c r="AW43" t="e">
        <f t="shared" si="48"/>
        <v>#N/A</v>
      </c>
      <c r="AX43" t="e">
        <f t="shared" si="49"/>
        <v>#N/A</v>
      </c>
      <c r="AY43" t="e">
        <f t="shared" si="50"/>
        <v>#N/A</v>
      </c>
      <c r="AZ43" t="e">
        <f t="shared" si="51"/>
        <v>#N/A</v>
      </c>
      <c r="BA43" t="e">
        <f t="shared" si="52"/>
        <v>#N/A</v>
      </c>
      <c r="BB43" t="e">
        <f t="shared" si="53"/>
        <v>#N/A</v>
      </c>
      <c r="BC43" t="e">
        <f t="shared" si="54"/>
        <v>#N/A</v>
      </c>
      <c r="BD43" t="e">
        <f t="shared" si="55"/>
        <v>#N/A</v>
      </c>
      <c r="BE43" t="e">
        <f t="shared" si="56"/>
        <v>#N/A</v>
      </c>
      <c r="BF43" t="e">
        <f t="shared" si="57"/>
        <v>#N/A</v>
      </c>
      <c r="BG43" t="e">
        <f t="shared" si="58"/>
        <v>#N/A</v>
      </c>
      <c r="BH43" t="e">
        <f t="shared" si="59"/>
        <v>#N/A</v>
      </c>
      <c r="BI43" t="e">
        <f t="shared" si="14"/>
        <v>#N/A</v>
      </c>
      <c r="BJ43" t="e">
        <f t="shared" si="60"/>
        <v>#N/A</v>
      </c>
      <c r="BK43" t="e">
        <f t="shared" si="15"/>
        <v>#N/A</v>
      </c>
      <c r="BL43" t="e">
        <f t="shared" si="16"/>
        <v>#N/A</v>
      </c>
      <c r="BM43" t="e">
        <f t="shared" si="17"/>
        <v>#N/A</v>
      </c>
      <c r="BN43" t="e">
        <f t="shared" si="18"/>
        <v>#N/A</v>
      </c>
      <c r="BO43" t="e">
        <f t="shared" si="19"/>
        <v>#N/A</v>
      </c>
      <c r="BP43" t="e">
        <f t="shared" si="20"/>
        <v>#N/A</v>
      </c>
      <c r="BQ43" t="e">
        <f t="shared" si="21"/>
        <v>#N/A</v>
      </c>
      <c r="BR43" t="e">
        <f t="shared" si="22"/>
        <v>#N/A</v>
      </c>
      <c r="BS43" t="e">
        <f t="shared" si="23"/>
        <v>#N/A</v>
      </c>
      <c r="BT43" t="e">
        <f t="shared" si="24"/>
        <v>#N/A</v>
      </c>
      <c r="BU43" t="e">
        <f t="shared" si="25"/>
        <v>#N/A</v>
      </c>
      <c r="BV43" t="e">
        <f t="shared" si="26"/>
        <v>#N/A</v>
      </c>
      <c r="BW43" t="e">
        <f t="shared" si="27"/>
        <v>#N/A</v>
      </c>
      <c r="BX43" t="e">
        <f t="shared" si="28"/>
        <v>#N/A</v>
      </c>
      <c r="BY43" t="e">
        <f t="shared" si="29"/>
        <v>#N/A</v>
      </c>
      <c r="BZ43" t="e">
        <f t="shared" si="30"/>
        <v>#N/A</v>
      </c>
      <c r="CA43" t="e">
        <f t="shared" si="31"/>
        <v>#N/A</v>
      </c>
      <c r="CB43" t="e">
        <f t="shared" si="61"/>
        <v>#N/A</v>
      </c>
      <c r="CC43" t="str">
        <f t="shared" si="62"/>
        <v>Answer All Questions</v>
      </c>
      <c r="CD43" t="str">
        <f t="shared" si="63"/>
        <v/>
      </c>
      <c r="CE43" s="41" t="str">
        <f t="shared" si="32"/>
        <v>الإجابة على جميع الأسئلة</v>
      </c>
      <c r="CF43" t="e">
        <f t="shared" si="64"/>
        <v>#N/A</v>
      </c>
      <c r="CG43" t="e">
        <f t="shared" si="65"/>
        <v>#N/A</v>
      </c>
    </row>
    <row r="44" spans="1:85" x14ac:dyDescent="0.25">
      <c r="G44" s="45" t="s">
        <v>204</v>
      </c>
      <c r="H44" s="1" t="s">
        <v>58</v>
      </c>
      <c r="I44" s="1" t="s">
        <v>58</v>
      </c>
      <c r="J44" s="41" t="s">
        <v>58</v>
      </c>
      <c r="K44" s="1" t="s">
        <v>58</v>
      </c>
      <c r="L44" s="41" t="s">
        <v>58</v>
      </c>
      <c r="M44" s="1"/>
      <c r="N44" s="1" t="s">
        <v>58</v>
      </c>
      <c r="O44" s="1" t="s">
        <v>58</v>
      </c>
      <c r="P44" s="1" t="s">
        <v>58</v>
      </c>
      <c r="Q44" s="1" t="s">
        <v>58</v>
      </c>
      <c r="R44" s="41" t="s">
        <v>58</v>
      </c>
      <c r="S44" s="41" t="s">
        <v>58</v>
      </c>
      <c r="T44" s="1" t="s">
        <v>58</v>
      </c>
      <c r="U44" s="1"/>
      <c r="V44" s="41" t="s">
        <v>58</v>
      </c>
      <c r="W44" s="41" t="s">
        <v>58</v>
      </c>
      <c r="X44" s="41" t="s">
        <v>58</v>
      </c>
      <c r="Y44" s="1"/>
      <c r="Z44" s="41" t="s">
        <v>58</v>
      </c>
      <c r="AA44" s="41"/>
      <c r="AB44" t="e">
        <f t="shared" si="0"/>
        <v>#N/A</v>
      </c>
      <c r="AC44" t="e">
        <f t="shared" si="1"/>
        <v>#N/A</v>
      </c>
      <c r="AD44" t="e">
        <f t="shared" si="2"/>
        <v>#N/A</v>
      </c>
      <c r="AE44" t="e">
        <f t="shared" si="33"/>
        <v>#N/A</v>
      </c>
      <c r="AF44" t="e">
        <f t="shared" si="34"/>
        <v>#N/A</v>
      </c>
      <c r="AG44" t="e">
        <f t="shared" si="35"/>
        <v>#N/A</v>
      </c>
      <c r="AH44" t="e">
        <f t="shared" si="36"/>
        <v>#N/A</v>
      </c>
      <c r="AI44" t="e">
        <f t="shared" si="37"/>
        <v>#N/A</v>
      </c>
      <c r="AJ44" t="e">
        <f t="shared" si="11"/>
        <v>#N/A</v>
      </c>
      <c r="AK44" t="e">
        <f t="shared" si="12"/>
        <v>#N/A</v>
      </c>
      <c r="AL44" t="e">
        <f t="shared" si="13"/>
        <v>#N/A</v>
      </c>
      <c r="AM44" t="e">
        <f t="shared" si="38"/>
        <v>#N/A</v>
      </c>
      <c r="AN44" t="e">
        <f t="shared" si="39"/>
        <v>#N/A</v>
      </c>
      <c r="AO44" t="e">
        <f t="shared" si="40"/>
        <v>#N/A</v>
      </c>
      <c r="AP44" t="e">
        <f t="shared" si="41"/>
        <v>#N/A</v>
      </c>
      <c r="AQ44" t="e">
        <f t="shared" si="42"/>
        <v>#N/A</v>
      </c>
      <c r="AR44" t="e">
        <f t="shared" si="43"/>
        <v>#N/A</v>
      </c>
      <c r="AS44" t="e">
        <f t="shared" si="44"/>
        <v>#N/A</v>
      </c>
      <c r="AT44" t="e">
        <f t="shared" si="45"/>
        <v>#N/A</v>
      </c>
      <c r="AU44" t="e">
        <f t="shared" si="46"/>
        <v>#N/A</v>
      </c>
      <c r="AV44" t="e">
        <f t="shared" si="47"/>
        <v>#N/A</v>
      </c>
      <c r="AW44" t="e">
        <f t="shared" si="48"/>
        <v>#N/A</v>
      </c>
      <c r="AX44" t="e">
        <f t="shared" si="49"/>
        <v>#N/A</v>
      </c>
      <c r="AY44" t="e">
        <f t="shared" si="50"/>
        <v>#N/A</v>
      </c>
      <c r="AZ44" t="e">
        <f t="shared" si="51"/>
        <v>#N/A</v>
      </c>
      <c r="BA44" t="e">
        <f t="shared" si="52"/>
        <v>#N/A</v>
      </c>
      <c r="BB44" t="e">
        <f t="shared" si="53"/>
        <v>#N/A</v>
      </c>
      <c r="BC44" t="e">
        <f t="shared" si="54"/>
        <v>#N/A</v>
      </c>
      <c r="BD44" t="e">
        <f t="shared" si="55"/>
        <v>#N/A</v>
      </c>
      <c r="BE44" t="e">
        <f t="shared" si="56"/>
        <v>#N/A</v>
      </c>
      <c r="BF44" t="e">
        <f t="shared" si="57"/>
        <v>#N/A</v>
      </c>
      <c r="BG44" t="e">
        <f t="shared" si="58"/>
        <v>#N/A</v>
      </c>
      <c r="BH44" t="e">
        <f t="shared" si="59"/>
        <v>#N/A</v>
      </c>
      <c r="BI44" t="e">
        <f t="shared" si="14"/>
        <v>#N/A</v>
      </c>
      <c r="BJ44" t="e">
        <f t="shared" si="60"/>
        <v>#N/A</v>
      </c>
      <c r="BK44" t="e">
        <f t="shared" si="15"/>
        <v>#N/A</v>
      </c>
      <c r="BL44" t="e">
        <f t="shared" si="16"/>
        <v>#N/A</v>
      </c>
      <c r="BM44" t="e">
        <f t="shared" si="17"/>
        <v>#N/A</v>
      </c>
      <c r="BN44" t="e">
        <f t="shared" si="18"/>
        <v>#N/A</v>
      </c>
      <c r="BO44" t="e">
        <f t="shared" si="19"/>
        <v>#N/A</v>
      </c>
      <c r="BP44" t="e">
        <f t="shared" si="20"/>
        <v>#N/A</v>
      </c>
      <c r="BQ44" t="e">
        <f t="shared" si="21"/>
        <v>#N/A</v>
      </c>
      <c r="BR44" t="e">
        <f t="shared" si="22"/>
        <v>#N/A</v>
      </c>
      <c r="BS44" t="e">
        <f t="shared" si="23"/>
        <v>#N/A</v>
      </c>
      <c r="BT44" t="e">
        <f t="shared" si="24"/>
        <v>#N/A</v>
      </c>
      <c r="BU44" t="e">
        <f t="shared" si="25"/>
        <v>#N/A</v>
      </c>
      <c r="BV44" t="e">
        <f t="shared" si="26"/>
        <v>#N/A</v>
      </c>
      <c r="BW44" t="e">
        <f t="shared" si="27"/>
        <v>#N/A</v>
      </c>
      <c r="BX44" t="e">
        <f t="shared" si="28"/>
        <v>#N/A</v>
      </c>
      <c r="BY44" t="e">
        <f t="shared" si="29"/>
        <v>#N/A</v>
      </c>
      <c r="BZ44" t="e">
        <f t="shared" si="30"/>
        <v>#N/A</v>
      </c>
      <c r="CA44" t="e">
        <f t="shared" si="31"/>
        <v>#N/A</v>
      </c>
      <c r="CB44" t="e">
        <f t="shared" si="61"/>
        <v>#N/A</v>
      </c>
      <c r="CC44" t="str">
        <f t="shared" si="62"/>
        <v>Answer All Questions</v>
      </c>
      <c r="CD44" t="str">
        <f t="shared" si="63"/>
        <v/>
      </c>
      <c r="CE44" s="41" t="str">
        <f t="shared" si="32"/>
        <v>الإجابة على جميع الأسئلة</v>
      </c>
      <c r="CF44" t="e">
        <f t="shared" si="64"/>
        <v>#N/A</v>
      </c>
      <c r="CG44" t="e">
        <f t="shared" si="65"/>
        <v>#N/A</v>
      </c>
    </row>
    <row r="45" spans="1:85" x14ac:dyDescent="0.25">
      <c r="G45" s="45" t="s">
        <v>204</v>
      </c>
      <c r="H45" s="1" t="s">
        <v>58</v>
      </c>
      <c r="I45" s="1" t="s">
        <v>58</v>
      </c>
      <c r="J45" s="41" t="s">
        <v>58</v>
      </c>
      <c r="K45" s="1" t="s">
        <v>58</v>
      </c>
      <c r="L45" s="41" t="s">
        <v>58</v>
      </c>
      <c r="M45" s="1"/>
      <c r="N45" s="1" t="s">
        <v>58</v>
      </c>
      <c r="O45" s="1" t="s">
        <v>58</v>
      </c>
      <c r="P45" s="1" t="s">
        <v>58</v>
      </c>
      <c r="Q45" s="1" t="s">
        <v>58</v>
      </c>
      <c r="R45" s="41" t="s">
        <v>58</v>
      </c>
      <c r="S45" s="41" t="s">
        <v>58</v>
      </c>
      <c r="T45" s="1" t="s">
        <v>58</v>
      </c>
      <c r="U45" s="1"/>
      <c r="V45" s="41" t="s">
        <v>58</v>
      </c>
      <c r="W45" s="41" t="s">
        <v>58</v>
      </c>
      <c r="X45" s="41" t="s">
        <v>58</v>
      </c>
      <c r="Y45" s="1"/>
      <c r="Z45" s="41" t="s">
        <v>58</v>
      </c>
      <c r="AA45" s="41"/>
      <c r="AB45" t="e">
        <f t="shared" si="0"/>
        <v>#N/A</v>
      </c>
      <c r="AC45" t="e">
        <f t="shared" si="1"/>
        <v>#N/A</v>
      </c>
      <c r="AD45" t="e">
        <f t="shared" si="2"/>
        <v>#N/A</v>
      </c>
      <c r="AE45" t="e">
        <f t="shared" si="33"/>
        <v>#N/A</v>
      </c>
      <c r="AF45" t="e">
        <f t="shared" si="34"/>
        <v>#N/A</v>
      </c>
      <c r="AG45" t="e">
        <f t="shared" si="35"/>
        <v>#N/A</v>
      </c>
      <c r="AH45" t="e">
        <f t="shared" si="36"/>
        <v>#N/A</v>
      </c>
      <c r="AI45" t="e">
        <f t="shared" si="37"/>
        <v>#N/A</v>
      </c>
      <c r="AJ45" t="e">
        <f t="shared" si="11"/>
        <v>#N/A</v>
      </c>
      <c r="AK45" t="e">
        <f t="shared" si="12"/>
        <v>#N/A</v>
      </c>
      <c r="AL45" t="e">
        <f t="shared" si="13"/>
        <v>#N/A</v>
      </c>
      <c r="AM45" t="e">
        <f t="shared" si="38"/>
        <v>#N/A</v>
      </c>
      <c r="AN45" t="e">
        <f t="shared" si="39"/>
        <v>#N/A</v>
      </c>
      <c r="AO45" t="e">
        <f t="shared" si="40"/>
        <v>#N/A</v>
      </c>
      <c r="AP45" t="e">
        <f t="shared" si="41"/>
        <v>#N/A</v>
      </c>
      <c r="AQ45" t="e">
        <f t="shared" si="42"/>
        <v>#N/A</v>
      </c>
      <c r="AR45" t="e">
        <f t="shared" si="43"/>
        <v>#N/A</v>
      </c>
      <c r="AS45" t="e">
        <f t="shared" si="44"/>
        <v>#N/A</v>
      </c>
      <c r="AT45" t="e">
        <f t="shared" si="45"/>
        <v>#N/A</v>
      </c>
      <c r="AU45" t="e">
        <f t="shared" si="46"/>
        <v>#N/A</v>
      </c>
      <c r="AV45" t="e">
        <f t="shared" si="47"/>
        <v>#N/A</v>
      </c>
      <c r="AW45" t="e">
        <f t="shared" si="48"/>
        <v>#N/A</v>
      </c>
      <c r="AX45" t="e">
        <f t="shared" si="49"/>
        <v>#N/A</v>
      </c>
      <c r="AY45" t="e">
        <f t="shared" si="50"/>
        <v>#N/A</v>
      </c>
      <c r="AZ45" t="e">
        <f t="shared" si="51"/>
        <v>#N/A</v>
      </c>
      <c r="BA45" t="e">
        <f t="shared" si="52"/>
        <v>#N/A</v>
      </c>
      <c r="BB45" t="e">
        <f t="shared" si="53"/>
        <v>#N/A</v>
      </c>
      <c r="BC45" t="e">
        <f t="shared" si="54"/>
        <v>#N/A</v>
      </c>
      <c r="BD45" t="e">
        <f t="shared" si="55"/>
        <v>#N/A</v>
      </c>
      <c r="BE45" t="e">
        <f t="shared" si="56"/>
        <v>#N/A</v>
      </c>
      <c r="BF45" t="e">
        <f t="shared" si="57"/>
        <v>#N/A</v>
      </c>
      <c r="BG45" t="e">
        <f t="shared" si="58"/>
        <v>#N/A</v>
      </c>
      <c r="BH45" t="e">
        <f t="shared" si="59"/>
        <v>#N/A</v>
      </c>
      <c r="BI45" t="e">
        <f t="shared" si="14"/>
        <v>#N/A</v>
      </c>
      <c r="BJ45" t="e">
        <f t="shared" si="60"/>
        <v>#N/A</v>
      </c>
      <c r="BK45" t="e">
        <f t="shared" si="15"/>
        <v>#N/A</v>
      </c>
      <c r="BL45" t="e">
        <f t="shared" si="16"/>
        <v>#N/A</v>
      </c>
      <c r="BM45" t="e">
        <f t="shared" si="17"/>
        <v>#N/A</v>
      </c>
      <c r="BN45" t="e">
        <f t="shared" si="18"/>
        <v>#N/A</v>
      </c>
      <c r="BO45" t="e">
        <f t="shared" si="19"/>
        <v>#N/A</v>
      </c>
      <c r="BP45" t="e">
        <f t="shared" si="20"/>
        <v>#N/A</v>
      </c>
      <c r="BQ45" t="e">
        <f t="shared" si="21"/>
        <v>#N/A</v>
      </c>
      <c r="BR45" t="e">
        <f t="shared" si="22"/>
        <v>#N/A</v>
      </c>
      <c r="BS45" t="e">
        <f t="shared" si="23"/>
        <v>#N/A</v>
      </c>
      <c r="BT45" t="e">
        <f t="shared" si="24"/>
        <v>#N/A</v>
      </c>
      <c r="BU45" t="e">
        <f t="shared" si="25"/>
        <v>#N/A</v>
      </c>
      <c r="BV45" t="e">
        <f t="shared" si="26"/>
        <v>#N/A</v>
      </c>
      <c r="BW45" t="e">
        <f t="shared" si="27"/>
        <v>#N/A</v>
      </c>
      <c r="BX45" t="e">
        <f t="shared" si="28"/>
        <v>#N/A</v>
      </c>
      <c r="BY45" t="e">
        <f t="shared" si="29"/>
        <v>#N/A</v>
      </c>
      <c r="BZ45" t="e">
        <f t="shared" si="30"/>
        <v>#N/A</v>
      </c>
      <c r="CA45" t="e">
        <f t="shared" si="31"/>
        <v>#N/A</v>
      </c>
      <c r="CB45" t="e">
        <f t="shared" si="61"/>
        <v>#N/A</v>
      </c>
      <c r="CC45" t="str">
        <f t="shared" si="62"/>
        <v>Answer All Questions</v>
      </c>
      <c r="CD45" t="str">
        <f t="shared" si="63"/>
        <v/>
      </c>
      <c r="CE45" s="41" t="str">
        <f t="shared" si="32"/>
        <v>الإجابة على جميع الأسئلة</v>
      </c>
      <c r="CF45" t="e">
        <f t="shared" si="64"/>
        <v>#N/A</v>
      </c>
      <c r="CG45" t="e">
        <f t="shared" si="65"/>
        <v>#N/A</v>
      </c>
    </row>
    <row r="46" spans="1:85" x14ac:dyDescent="0.25">
      <c r="G46" s="45" t="s">
        <v>204</v>
      </c>
      <c r="H46" s="1" t="s">
        <v>58</v>
      </c>
      <c r="I46" s="1" t="s">
        <v>58</v>
      </c>
      <c r="J46" s="41" t="s">
        <v>58</v>
      </c>
      <c r="K46" s="1" t="s">
        <v>58</v>
      </c>
      <c r="L46" s="41" t="s">
        <v>58</v>
      </c>
      <c r="M46" s="1"/>
      <c r="N46" s="1" t="s">
        <v>58</v>
      </c>
      <c r="O46" s="1" t="s">
        <v>58</v>
      </c>
      <c r="P46" s="1" t="s">
        <v>58</v>
      </c>
      <c r="Q46" s="1" t="s">
        <v>58</v>
      </c>
      <c r="R46" s="41" t="s">
        <v>58</v>
      </c>
      <c r="S46" s="41" t="s">
        <v>58</v>
      </c>
      <c r="T46" s="1" t="s">
        <v>58</v>
      </c>
      <c r="U46" s="1"/>
      <c r="V46" s="41" t="s">
        <v>58</v>
      </c>
      <c r="W46" s="41" t="s">
        <v>58</v>
      </c>
      <c r="X46" s="41" t="s">
        <v>58</v>
      </c>
      <c r="Y46" s="1"/>
      <c r="Z46" s="41" t="s">
        <v>58</v>
      </c>
      <c r="AA46" s="41"/>
      <c r="AB46" t="e">
        <f t="shared" si="0"/>
        <v>#N/A</v>
      </c>
      <c r="AC46" t="e">
        <f t="shared" si="1"/>
        <v>#N/A</v>
      </c>
      <c r="AD46" t="e">
        <f t="shared" si="2"/>
        <v>#N/A</v>
      </c>
      <c r="AE46" t="e">
        <f t="shared" si="33"/>
        <v>#N/A</v>
      </c>
      <c r="AF46" t="e">
        <f t="shared" si="34"/>
        <v>#N/A</v>
      </c>
      <c r="AG46" t="e">
        <f t="shared" si="35"/>
        <v>#N/A</v>
      </c>
      <c r="AH46" t="e">
        <f t="shared" si="36"/>
        <v>#N/A</v>
      </c>
      <c r="AI46" t="e">
        <f t="shared" si="37"/>
        <v>#N/A</v>
      </c>
      <c r="AJ46" t="e">
        <f t="shared" si="11"/>
        <v>#N/A</v>
      </c>
      <c r="AK46" t="e">
        <f t="shared" si="12"/>
        <v>#N/A</v>
      </c>
      <c r="AL46" t="e">
        <f t="shared" si="13"/>
        <v>#N/A</v>
      </c>
      <c r="AM46" t="e">
        <f t="shared" si="38"/>
        <v>#N/A</v>
      </c>
      <c r="AN46" t="e">
        <f t="shared" si="39"/>
        <v>#N/A</v>
      </c>
      <c r="AO46" t="e">
        <f t="shared" si="40"/>
        <v>#N/A</v>
      </c>
      <c r="AP46" t="e">
        <f t="shared" si="41"/>
        <v>#N/A</v>
      </c>
      <c r="AQ46" t="e">
        <f t="shared" si="42"/>
        <v>#N/A</v>
      </c>
      <c r="AR46" t="e">
        <f t="shared" si="43"/>
        <v>#N/A</v>
      </c>
      <c r="AS46" t="e">
        <f t="shared" si="44"/>
        <v>#N/A</v>
      </c>
      <c r="AT46" t="e">
        <f t="shared" si="45"/>
        <v>#N/A</v>
      </c>
      <c r="AU46" t="e">
        <f t="shared" si="46"/>
        <v>#N/A</v>
      </c>
      <c r="AV46" t="e">
        <f t="shared" si="47"/>
        <v>#N/A</v>
      </c>
      <c r="AW46" t="e">
        <f t="shared" si="48"/>
        <v>#N/A</v>
      </c>
      <c r="AX46" t="e">
        <f t="shared" si="49"/>
        <v>#N/A</v>
      </c>
      <c r="AY46" t="e">
        <f t="shared" si="50"/>
        <v>#N/A</v>
      </c>
      <c r="AZ46" t="e">
        <f t="shared" si="51"/>
        <v>#N/A</v>
      </c>
      <c r="BA46" t="e">
        <f t="shared" si="52"/>
        <v>#N/A</v>
      </c>
      <c r="BB46" t="e">
        <f t="shared" si="53"/>
        <v>#N/A</v>
      </c>
      <c r="BC46" t="e">
        <f t="shared" si="54"/>
        <v>#N/A</v>
      </c>
      <c r="BD46" t="e">
        <f t="shared" si="55"/>
        <v>#N/A</v>
      </c>
      <c r="BE46" t="e">
        <f t="shared" si="56"/>
        <v>#N/A</v>
      </c>
      <c r="BF46" t="e">
        <f t="shared" si="57"/>
        <v>#N/A</v>
      </c>
      <c r="BG46" t="e">
        <f t="shared" si="58"/>
        <v>#N/A</v>
      </c>
      <c r="BH46" t="e">
        <f t="shared" si="59"/>
        <v>#N/A</v>
      </c>
      <c r="BI46" t="e">
        <f t="shared" si="14"/>
        <v>#N/A</v>
      </c>
      <c r="BJ46" t="e">
        <f t="shared" si="60"/>
        <v>#N/A</v>
      </c>
      <c r="BK46" t="e">
        <f t="shared" si="15"/>
        <v>#N/A</v>
      </c>
      <c r="BL46" t="e">
        <f t="shared" si="16"/>
        <v>#N/A</v>
      </c>
      <c r="BM46" t="e">
        <f t="shared" si="17"/>
        <v>#N/A</v>
      </c>
      <c r="BN46" t="e">
        <f t="shared" si="18"/>
        <v>#N/A</v>
      </c>
      <c r="BO46" t="e">
        <f t="shared" si="19"/>
        <v>#N/A</v>
      </c>
      <c r="BP46" t="e">
        <f t="shared" si="20"/>
        <v>#N/A</v>
      </c>
      <c r="BQ46" t="e">
        <f t="shared" si="21"/>
        <v>#N/A</v>
      </c>
      <c r="BR46" t="e">
        <f t="shared" si="22"/>
        <v>#N/A</v>
      </c>
      <c r="BS46" t="e">
        <f t="shared" si="23"/>
        <v>#N/A</v>
      </c>
      <c r="BT46" t="e">
        <f t="shared" si="24"/>
        <v>#N/A</v>
      </c>
      <c r="BU46" t="e">
        <f t="shared" si="25"/>
        <v>#N/A</v>
      </c>
      <c r="BV46" t="e">
        <f t="shared" si="26"/>
        <v>#N/A</v>
      </c>
      <c r="BW46" t="e">
        <f t="shared" si="27"/>
        <v>#N/A</v>
      </c>
      <c r="BX46" t="e">
        <f t="shared" si="28"/>
        <v>#N/A</v>
      </c>
      <c r="BY46" t="e">
        <f t="shared" si="29"/>
        <v>#N/A</v>
      </c>
      <c r="BZ46" t="e">
        <f t="shared" si="30"/>
        <v>#N/A</v>
      </c>
      <c r="CA46" t="e">
        <f t="shared" si="31"/>
        <v>#N/A</v>
      </c>
      <c r="CB46" t="e">
        <f t="shared" si="61"/>
        <v>#N/A</v>
      </c>
      <c r="CC46" t="str">
        <f t="shared" si="62"/>
        <v>Answer All Questions</v>
      </c>
      <c r="CD46" t="str">
        <f t="shared" si="63"/>
        <v/>
      </c>
      <c r="CE46" s="41" t="str">
        <f t="shared" si="32"/>
        <v>الإجابة على جميع الأسئلة</v>
      </c>
      <c r="CF46" t="e">
        <f t="shared" si="64"/>
        <v>#N/A</v>
      </c>
      <c r="CG46" t="e">
        <f t="shared" si="65"/>
        <v>#N/A</v>
      </c>
    </row>
    <row r="47" spans="1:85" x14ac:dyDescent="0.25">
      <c r="G47" s="45" t="s">
        <v>204</v>
      </c>
      <c r="H47" s="1" t="s">
        <v>58</v>
      </c>
      <c r="I47" s="1" t="s">
        <v>58</v>
      </c>
      <c r="J47" s="41" t="s">
        <v>58</v>
      </c>
      <c r="K47" s="1" t="s">
        <v>58</v>
      </c>
      <c r="L47" s="41" t="s">
        <v>58</v>
      </c>
      <c r="M47" s="1"/>
      <c r="N47" s="1" t="s">
        <v>58</v>
      </c>
      <c r="O47" s="1" t="s">
        <v>58</v>
      </c>
      <c r="P47" s="1" t="s">
        <v>58</v>
      </c>
      <c r="Q47" s="1" t="s">
        <v>58</v>
      </c>
      <c r="R47" s="41" t="s">
        <v>58</v>
      </c>
      <c r="S47" s="41" t="s">
        <v>58</v>
      </c>
      <c r="T47" s="1" t="s">
        <v>58</v>
      </c>
      <c r="U47" s="1"/>
      <c r="V47" s="41" t="s">
        <v>58</v>
      </c>
      <c r="W47" s="41" t="s">
        <v>58</v>
      </c>
      <c r="X47" s="41" t="s">
        <v>58</v>
      </c>
      <c r="Y47" s="1"/>
      <c r="Z47" s="41" t="s">
        <v>58</v>
      </c>
      <c r="AA47" s="41"/>
      <c r="AB47" t="e">
        <f t="shared" si="0"/>
        <v>#N/A</v>
      </c>
      <c r="AC47" t="e">
        <f t="shared" si="1"/>
        <v>#N/A</v>
      </c>
      <c r="AD47" t="e">
        <f t="shared" si="2"/>
        <v>#N/A</v>
      </c>
      <c r="AE47" t="e">
        <f t="shared" si="33"/>
        <v>#N/A</v>
      </c>
      <c r="AF47" t="e">
        <f t="shared" si="34"/>
        <v>#N/A</v>
      </c>
      <c r="AG47" t="e">
        <f t="shared" si="35"/>
        <v>#N/A</v>
      </c>
      <c r="AH47" t="e">
        <f t="shared" si="36"/>
        <v>#N/A</v>
      </c>
      <c r="AI47" t="e">
        <f t="shared" si="37"/>
        <v>#N/A</v>
      </c>
      <c r="AJ47" t="e">
        <f t="shared" si="11"/>
        <v>#N/A</v>
      </c>
      <c r="AK47" t="e">
        <f t="shared" si="12"/>
        <v>#N/A</v>
      </c>
      <c r="AL47" t="e">
        <f t="shared" si="13"/>
        <v>#N/A</v>
      </c>
      <c r="AM47" t="e">
        <f t="shared" si="38"/>
        <v>#N/A</v>
      </c>
      <c r="AN47" t="e">
        <f t="shared" si="39"/>
        <v>#N/A</v>
      </c>
      <c r="AO47" t="e">
        <f t="shared" si="40"/>
        <v>#N/A</v>
      </c>
      <c r="AP47" t="e">
        <f t="shared" si="41"/>
        <v>#N/A</v>
      </c>
      <c r="AQ47" t="e">
        <f t="shared" si="42"/>
        <v>#N/A</v>
      </c>
      <c r="AR47" t="e">
        <f t="shared" si="43"/>
        <v>#N/A</v>
      </c>
      <c r="AS47" t="e">
        <f t="shared" si="44"/>
        <v>#N/A</v>
      </c>
      <c r="AT47" t="e">
        <f t="shared" si="45"/>
        <v>#N/A</v>
      </c>
      <c r="AU47" t="e">
        <f t="shared" si="46"/>
        <v>#N/A</v>
      </c>
      <c r="AV47" t="e">
        <f t="shared" si="47"/>
        <v>#N/A</v>
      </c>
      <c r="AW47" t="e">
        <f t="shared" si="48"/>
        <v>#N/A</v>
      </c>
      <c r="AX47" t="e">
        <f t="shared" si="49"/>
        <v>#N/A</v>
      </c>
      <c r="AY47" t="e">
        <f t="shared" si="50"/>
        <v>#N/A</v>
      </c>
      <c r="AZ47" t="e">
        <f t="shared" si="51"/>
        <v>#N/A</v>
      </c>
      <c r="BA47" t="e">
        <f t="shared" si="52"/>
        <v>#N/A</v>
      </c>
      <c r="BB47" t="e">
        <f t="shared" si="53"/>
        <v>#N/A</v>
      </c>
      <c r="BC47" t="e">
        <f t="shared" si="54"/>
        <v>#N/A</v>
      </c>
      <c r="BD47" t="e">
        <f t="shared" si="55"/>
        <v>#N/A</v>
      </c>
      <c r="BE47" t="e">
        <f t="shared" si="56"/>
        <v>#N/A</v>
      </c>
      <c r="BF47" t="e">
        <f t="shared" si="57"/>
        <v>#N/A</v>
      </c>
      <c r="BG47" t="e">
        <f t="shared" si="58"/>
        <v>#N/A</v>
      </c>
      <c r="BH47" t="e">
        <f t="shared" si="59"/>
        <v>#N/A</v>
      </c>
      <c r="BI47" t="e">
        <f t="shared" si="14"/>
        <v>#N/A</v>
      </c>
      <c r="BJ47" t="e">
        <f t="shared" si="60"/>
        <v>#N/A</v>
      </c>
      <c r="BK47" t="e">
        <f t="shared" si="15"/>
        <v>#N/A</v>
      </c>
      <c r="BL47" t="e">
        <f t="shared" si="16"/>
        <v>#N/A</v>
      </c>
      <c r="BM47" t="e">
        <f t="shared" si="17"/>
        <v>#N/A</v>
      </c>
      <c r="BN47" t="e">
        <f t="shared" si="18"/>
        <v>#N/A</v>
      </c>
      <c r="BO47" t="e">
        <f t="shared" si="19"/>
        <v>#N/A</v>
      </c>
      <c r="BP47" t="e">
        <f t="shared" si="20"/>
        <v>#N/A</v>
      </c>
      <c r="BQ47" t="e">
        <f t="shared" si="21"/>
        <v>#N/A</v>
      </c>
      <c r="BR47" t="e">
        <f t="shared" si="22"/>
        <v>#N/A</v>
      </c>
      <c r="BS47" t="e">
        <f t="shared" si="23"/>
        <v>#N/A</v>
      </c>
      <c r="BT47" t="e">
        <f t="shared" si="24"/>
        <v>#N/A</v>
      </c>
      <c r="BU47" t="e">
        <f t="shared" si="25"/>
        <v>#N/A</v>
      </c>
      <c r="BV47" t="e">
        <f t="shared" si="26"/>
        <v>#N/A</v>
      </c>
      <c r="BW47" t="e">
        <f t="shared" si="27"/>
        <v>#N/A</v>
      </c>
      <c r="BX47" t="e">
        <f t="shared" si="28"/>
        <v>#N/A</v>
      </c>
      <c r="BY47" t="e">
        <f t="shared" si="29"/>
        <v>#N/A</v>
      </c>
      <c r="BZ47" t="e">
        <f t="shared" si="30"/>
        <v>#N/A</v>
      </c>
      <c r="CA47" t="e">
        <f t="shared" si="31"/>
        <v>#N/A</v>
      </c>
      <c r="CB47" t="e">
        <f t="shared" si="61"/>
        <v>#N/A</v>
      </c>
      <c r="CC47" t="str">
        <f t="shared" si="62"/>
        <v>Answer All Questions</v>
      </c>
      <c r="CD47" t="str">
        <f t="shared" si="63"/>
        <v/>
      </c>
      <c r="CE47" s="41" t="str">
        <f t="shared" si="32"/>
        <v>الإجابة على جميع الأسئلة</v>
      </c>
      <c r="CF47" t="e">
        <f t="shared" si="64"/>
        <v>#N/A</v>
      </c>
      <c r="CG47" t="e">
        <f t="shared" si="65"/>
        <v>#N/A</v>
      </c>
    </row>
    <row r="48" spans="1:85" x14ac:dyDescent="0.25">
      <c r="G48" s="45" t="s">
        <v>204</v>
      </c>
      <c r="H48" s="1" t="s">
        <v>58</v>
      </c>
      <c r="I48" s="1" t="s">
        <v>58</v>
      </c>
      <c r="J48" s="41" t="s">
        <v>58</v>
      </c>
      <c r="K48" s="1" t="s">
        <v>58</v>
      </c>
      <c r="L48" s="41" t="s">
        <v>58</v>
      </c>
      <c r="M48" s="1"/>
      <c r="N48" s="1" t="s">
        <v>58</v>
      </c>
      <c r="O48" s="1" t="s">
        <v>58</v>
      </c>
      <c r="P48" s="1" t="s">
        <v>58</v>
      </c>
      <c r="Q48" s="1" t="s">
        <v>58</v>
      </c>
      <c r="R48" s="41" t="s">
        <v>58</v>
      </c>
      <c r="S48" s="41" t="s">
        <v>58</v>
      </c>
      <c r="T48" s="1" t="s">
        <v>58</v>
      </c>
      <c r="U48" s="1"/>
      <c r="V48" s="41" t="s">
        <v>58</v>
      </c>
      <c r="W48" s="41" t="s">
        <v>58</v>
      </c>
      <c r="X48" s="41" t="s">
        <v>58</v>
      </c>
      <c r="Y48" s="1"/>
      <c r="Z48" s="41" t="s">
        <v>58</v>
      </c>
      <c r="AA48" s="41"/>
      <c r="AB48" t="e">
        <f t="shared" si="0"/>
        <v>#N/A</v>
      </c>
      <c r="AC48" t="e">
        <f t="shared" si="1"/>
        <v>#N/A</v>
      </c>
      <c r="AD48" t="e">
        <f t="shared" si="2"/>
        <v>#N/A</v>
      </c>
      <c r="AE48" t="e">
        <f t="shared" si="33"/>
        <v>#N/A</v>
      </c>
      <c r="AF48" t="e">
        <f t="shared" si="34"/>
        <v>#N/A</v>
      </c>
      <c r="AG48" t="e">
        <f t="shared" si="35"/>
        <v>#N/A</v>
      </c>
      <c r="AH48" t="e">
        <f t="shared" si="36"/>
        <v>#N/A</v>
      </c>
      <c r="AI48" t="e">
        <f t="shared" si="37"/>
        <v>#N/A</v>
      </c>
      <c r="AJ48" t="e">
        <f t="shared" si="11"/>
        <v>#N/A</v>
      </c>
      <c r="AK48" t="e">
        <f t="shared" si="12"/>
        <v>#N/A</v>
      </c>
      <c r="AL48" t="e">
        <f t="shared" si="13"/>
        <v>#N/A</v>
      </c>
      <c r="AM48" t="e">
        <f t="shared" si="38"/>
        <v>#N/A</v>
      </c>
      <c r="AN48" t="e">
        <f t="shared" si="39"/>
        <v>#N/A</v>
      </c>
      <c r="AO48" t="e">
        <f t="shared" si="40"/>
        <v>#N/A</v>
      </c>
      <c r="AP48" t="e">
        <f t="shared" si="41"/>
        <v>#N/A</v>
      </c>
      <c r="AQ48" t="e">
        <f t="shared" si="42"/>
        <v>#N/A</v>
      </c>
      <c r="AR48" t="e">
        <f t="shared" si="43"/>
        <v>#N/A</v>
      </c>
      <c r="AS48" t="e">
        <f t="shared" si="44"/>
        <v>#N/A</v>
      </c>
      <c r="AT48" t="e">
        <f t="shared" si="45"/>
        <v>#N/A</v>
      </c>
      <c r="AU48" t="e">
        <f t="shared" si="46"/>
        <v>#N/A</v>
      </c>
      <c r="AV48" t="e">
        <f t="shared" si="47"/>
        <v>#N/A</v>
      </c>
      <c r="AW48" t="e">
        <f t="shared" si="48"/>
        <v>#N/A</v>
      </c>
      <c r="AX48" t="e">
        <f t="shared" si="49"/>
        <v>#N/A</v>
      </c>
      <c r="AY48" t="e">
        <f t="shared" si="50"/>
        <v>#N/A</v>
      </c>
      <c r="AZ48" t="e">
        <f t="shared" si="51"/>
        <v>#N/A</v>
      </c>
      <c r="BA48" t="e">
        <f t="shared" si="52"/>
        <v>#N/A</v>
      </c>
      <c r="BB48" t="e">
        <f t="shared" si="53"/>
        <v>#N/A</v>
      </c>
      <c r="BC48" t="e">
        <f t="shared" si="54"/>
        <v>#N/A</v>
      </c>
      <c r="BD48" t="e">
        <f t="shared" si="55"/>
        <v>#N/A</v>
      </c>
      <c r="BE48" t="e">
        <f t="shared" si="56"/>
        <v>#N/A</v>
      </c>
      <c r="BF48" t="e">
        <f t="shared" si="57"/>
        <v>#N/A</v>
      </c>
      <c r="BG48" t="e">
        <f t="shared" si="58"/>
        <v>#N/A</v>
      </c>
      <c r="BH48" t="e">
        <f t="shared" si="59"/>
        <v>#N/A</v>
      </c>
      <c r="BI48" t="e">
        <f t="shared" si="14"/>
        <v>#N/A</v>
      </c>
      <c r="BJ48" t="e">
        <f t="shared" si="60"/>
        <v>#N/A</v>
      </c>
      <c r="BK48" t="e">
        <f t="shared" si="15"/>
        <v>#N/A</v>
      </c>
      <c r="BL48" t="e">
        <f t="shared" si="16"/>
        <v>#N/A</v>
      </c>
      <c r="BM48" t="e">
        <f t="shared" si="17"/>
        <v>#N/A</v>
      </c>
      <c r="BN48" t="e">
        <f t="shared" si="18"/>
        <v>#N/A</v>
      </c>
      <c r="BO48" t="e">
        <f t="shared" si="19"/>
        <v>#N/A</v>
      </c>
      <c r="BP48" t="e">
        <f t="shared" si="20"/>
        <v>#N/A</v>
      </c>
      <c r="BQ48" t="e">
        <f t="shared" si="21"/>
        <v>#N/A</v>
      </c>
      <c r="BR48" t="e">
        <f t="shared" si="22"/>
        <v>#N/A</v>
      </c>
      <c r="BS48" t="e">
        <f t="shared" si="23"/>
        <v>#N/A</v>
      </c>
      <c r="BT48" t="e">
        <f t="shared" si="24"/>
        <v>#N/A</v>
      </c>
      <c r="BU48" t="e">
        <f t="shared" si="25"/>
        <v>#N/A</v>
      </c>
      <c r="BV48" t="e">
        <f t="shared" si="26"/>
        <v>#N/A</v>
      </c>
      <c r="BW48" t="e">
        <f t="shared" si="27"/>
        <v>#N/A</v>
      </c>
      <c r="BX48" t="e">
        <f t="shared" si="28"/>
        <v>#N/A</v>
      </c>
      <c r="BY48" t="e">
        <f t="shared" si="29"/>
        <v>#N/A</v>
      </c>
      <c r="BZ48" t="e">
        <f t="shared" si="30"/>
        <v>#N/A</v>
      </c>
      <c r="CA48" t="e">
        <f t="shared" si="31"/>
        <v>#N/A</v>
      </c>
      <c r="CB48" t="e">
        <f t="shared" si="61"/>
        <v>#N/A</v>
      </c>
      <c r="CC48" t="str">
        <f t="shared" si="62"/>
        <v>Answer All Questions</v>
      </c>
      <c r="CD48" t="str">
        <f t="shared" si="63"/>
        <v/>
      </c>
      <c r="CE48" s="41" t="str">
        <f t="shared" si="32"/>
        <v>الإجابة على جميع الأسئلة</v>
      </c>
      <c r="CF48" t="e">
        <f t="shared" si="64"/>
        <v>#N/A</v>
      </c>
      <c r="CG48" t="e">
        <f t="shared" si="65"/>
        <v>#N/A</v>
      </c>
    </row>
    <row r="49" spans="7:85" x14ac:dyDescent="0.25">
      <c r="G49" s="45" t="s">
        <v>204</v>
      </c>
      <c r="H49" s="1" t="s">
        <v>58</v>
      </c>
      <c r="I49" s="1" t="s">
        <v>58</v>
      </c>
      <c r="J49" s="41" t="s">
        <v>58</v>
      </c>
      <c r="K49" s="1" t="s">
        <v>58</v>
      </c>
      <c r="L49" s="41" t="s">
        <v>58</v>
      </c>
      <c r="M49" s="1"/>
      <c r="N49" s="1" t="s">
        <v>58</v>
      </c>
      <c r="O49" s="1" t="s">
        <v>58</v>
      </c>
      <c r="P49" s="1" t="s">
        <v>58</v>
      </c>
      <c r="Q49" s="1" t="s">
        <v>58</v>
      </c>
      <c r="R49" s="41" t="s">
        <v>58</v>
      </c>
      <c r="S49" s="41" t="s">
        <v>58</v>
      </c>
      <c r="T49" s="1" t="s">
        <v>58</v>
      </c>
      <c r="U49" s="1"/>
      <c r="V49" s="41" t="s">
        <v>58</v>
      </c>
      <c r="W49" s="41" t="s">
        <v>58</v>
      </c>
      <c r="X49" s="41" t="s">
        <v>58</v>
      </c>
      <c r="Y49" s="1"/>
      <c r="Z49" s="41" t="s">
        <v>58</v>
      </c>
      <c r="AA49" s="41"/>
      <c r="AB49" t="e">
        <f t="shared" si="0"/>
        <v>#N/A</v>
      </c>
      <c r="AC49" t="e">
        <f t="shared" si="1"/>
        <v>#N/A</v>
      </c>
      <c r="AD49" t="e">
        <f t="shared" si="2"/>
        <v>#N/A</v>
      </c>
      <c r="AE49" t="e">
        <f t="shared" si="33"/>
        <v>#N/A</v>
      </c>
      <c r="AF49" t="e">
        <f t="shared" si="34"/>
        <v>#N/A</v>
      </c>
      <c r="AG49" t="e">
        <f t="shared" si="35"/>
        <v>#N/A</v>
      </c>
      <c r="AH49" t="e">
        <f t="shared" si="36"/>
        <v>#N/A</v>
      </c>
      <c r="AI49" t="e">
        <f t="shared" si="37"/>
        <v>#N/A</v>
      </c>
      <c r="AJ49" t="e">
        <f t="shared" si="11"/>
        <v>#N/A</v>
      </c>
      <c r="AK49" t="e">
        <f t="shared" si="12"/>
        <v>#N/A</v>
      </c>
      <c r="AL49" t="e">
        <f t="shared" si="13"/>
        <v>#N/A</v>
      </c>
      <c r="AM49" t="e">
        <f t="shared" si="38"/>
        <v>#N/A</v>
      </c>
      <c r="AN49" t="e">
        <f t="shared" si="39"/>
        <v>#N/A</v>
      </c>
      <c r="AO49" t="e">
        <f t="shared" si="40"/>
        <v>#N/A</v>
      </c>
      <c r="AP49" t="e">
        <f t="shared" si="41"/>
        <v>#N/A</v>
      </c>
      <c r="AQ49" t="e">
        <f t="shared" si="42"/>
        <v>#N/A</v>
      </c>
      <c r="AR49" t="e">
        <f t="shared" si="43"/>
        <v>#N/A</v>
      </c>
      <c r="AS49" t="e">
        <f t="shared" si="44"/>
        <v>#N/A</v>
      </c>
      <c r="AT49" t="e">
        <f t="shared" si="45"/>
        <v>#N/A</v>
      </c>
      <c r="AU49" t="e">
        <f t="shared" si="46"/>
        <v>#N/A</v>
      </c>
      <c r="AV49" t="e">
        <f t="shared" si="47"/>
        <v>#N/A</v>
      </c>
      <c r="AW49" t="e">
        <f t="shared" si="48"/>
        <v>#N/A</v>
      </c>
      <c r="AX49" t="e">
        <f t="shared" si="49"/>
        <v>#N/A</v>
      </c>
      <c r="AY49" t="e">
        <f t="shared" si="50"/>
        <v>#N/A</v>
      </c>
      <c r="AZ49" t="e">
        <f t="shared" si="51"/>
        <v>#N/A</v>
      </c>
      <c r="BA49" t="e">
        <f t="shared" si="52"/>
        <v>#N/A</v>
      </c>
      <c r="BB49" t="e">
        <f t="shared" si="53"/>
        <v>#N/A</v>
      </c>
      <c r="BC49" t="e">
        <f t="shared" si="54"/>
        <v>#N/A</v>
      </c>
      <c r="BD49" t="e">
        <f t="shared" si="55"/>
        <v>#N/A</v>
      </c>
      <c r="BE49" t="e">
        <f t="shared" si="56"/>
        <v>#N/A</v>
      </c>
      <c r="BF49" t="e">
        <f t="shared" si="57"/>
        <v>#N/A</v>
      </c>
      <c r="BG49" t="e">
        <f t="shared" si="58"/>
        <v>#N/A</v>
      </c>
      <c r="BH49" t="e">
        <f t="shared" si="59"/>
        <v>#N/A</v>
      </c>
      <c r="BI49" t="e">
        <f t="shared" si="14"/>
        <v>#N/A</v>
      </c>
      <c r="BJ49" t="e">
        <f t="shared" si="60"/>
        <v>#N/A</v>
      </c>
      <c r="BK49" t="e">
        <f t="shared" si="15"/>
        <v>#N/A</v>
      </c>
      <c r="BL49" t="e">
        <f t="shared" si="16"/>
        <v>#N/A</v>
      </c>
      <c r="BM49" t="e">
        <f t="shared" si="17"/>
        <v>#N/A</v>
      </c>
      <c r="BN49" t="e">
        <f t="shared" si="18"/>
        <v>#N/A</v>
      </c>
      <c r="BO49" t="e">
        <f t="shared" si="19"/>
        <v>#N/A</v>
      </c>
      <c r="BP49" t="e">
        <f t="shared" si="20"/>
        <v>#N/A</v>
      </c>
      <c r="BQ49" t="e">
        <f t="shared" si="21"/>
        <v>#N/A</v>
      </c>
      <c r="BR49" t="e">
        <f t="shared" si="22"/>
        <v>#N/A</v>
      </c>
      <c r="BS49" t="e">
        <f t="shared" si="23"/>
        <v>#N/A</v>
      </c>
      <c r="BT49" t="e">
        <f t="shared" si="24"/>
        <v>#N/A</v>
      </c>
      <c r="BU49" t="e">
        <f t="shared" si="25"/>
        <v>#N/A</v>
      </c>
      <c r="BV49" t="e">
        <f t="shared" si="26"/>
        <v>#N/A</v>
      </c>
      <c r="BW49" t="e">
        <f t="shared" si="27"/>
        <v>#N/A</v>
      </c>
      <c r="BX49" t="e">
        <f t="shared" si="28"/>
        <v>#N/A</v>
      </c>
      <c r="BY49" t="e">
        <f t="shared" si="29"/>
        <v>#N/A</v>
      </c>
      <c r="BZ49" t="e">
        <f t="shared" si="30"/>
        <v>#N/A</v>
      </c>
      <c r="CA49" t="e">
        <f t="shared" si="31"/>
        <v>#N/A</v>
      </c>
      <c r="CB49" t="e">
        <f t="shared" si="61"/>
        <v>#N/A</v>
      </c>
      <c r="CC49" t="str">
        <f t="shared" si="62"/>
        <v>Answer All Questions</v>
      </c>
      <c r="CD49" t="str">
        <f t="shared" si="63"/>
        <v/>
      </c>
      <c r="CE49" s="41" t="str">
        <f t="shared" si="32"/>
        <v>الإجابة على جميع الأسئلة</v>
      </c>
      <c r="CF49" t="e">
        <f t="shared" si="64"/>
        <v>#N/A</v>
      </c>
      <c r="CG49" t="e">
        <f t="shared" si="65"/>
        <v>#N/A</v>
      </c>
    </row>
    <row r="50" spans="7:85" x14ac:dyDescent="0.25">
      <c r="G50" s="45" t="s">
        <v>204</v>
      </c>
      <c r="H50" s="1" t="s">
        <v>58</v>
      </c>
      <c r="I50" s="1" t="s">
        <v>58</v>
      </c>
      <c r="J50" s="41" t="s">
        <v>58</v>
      </c>
      <c r="K50" s="1" t="s">
        <v>58</v>
      </c>
      <c r="L50" s="41" t="s">
        <v>58</v>
      </c>
      <c r="M50" s="1"/>
      <c r="N50" s="1" t="s">
        <v>58</v>
      </c>
      <c r="O50" s="1" t="s">
        <v>58</v>
      </c>
      <c r="P50" s="1" t="s">
        <v>58</v>
      </c>
      <c r="Q50" s="1" t="s">
        <v>58</v>
      </c>
      <c r="R50" s="41" t="s">
        <v>58</v>
      </c>
      <c r="S50" s="41" t="s">
        <v>58</v>
      </c>
      <c r="T50" s="1" t="s">
        <v>58</v>
      </c>
      <c r="U50" s="1"/>
      <c r="V50" s="41" t="s">
        <v>58</v>
      </c>
      <c r="W50" s="41" t="s">
        <v>58</v>
      </c>
      <c r="X50" s="41" t="s">
        <v>58</v>
      </c>
      <c r="Y50" s="1"/>
      <c r="Z50" s="41" t="s">
        <v>58</v>
      </c>
      <c r="AA50" s="41"/>
      <c r="AB50" t="e">
        <f t="shared" si="0"/>
        <v>#N/A</v>
      </c>
      <c r="AC50" t="e">
        <f t="shared" si="1"/>
        <v>#N/A</v>
      </c>
      <c r="AD50" t="e">
        <f t="shared" si="2"/>
        <v>#N/A</v>
      </c>
      <c r="AE50" t="e">
        <f t="shared" si="33"/>
        <v>#N/A</v>
      </c>
      <c r="AF50" t="e">
        <f t="shared" si="34"/>
        <v>#N/A</v>
      </c>
      <c r="AG50" t="e">
        <f t="shared" si="35"/>
        <v>#N/A</v>
      </c>
      <c r="AH50" t="e">
        <f t="shared" si="36"/>
        <v>#N/A</v>
      </c>
      <c r="AI50" t="e">
        <f t="shared" si="37"/>
        <v>#N/A</v>
      </c>
      <c r="AJ50" t="e">
        <f t="shared" si="11"/>
        <v>#N/A</v>
      </c>
      <c r="AK50" t="e">
        <f t="shared" si="12"/>
        <v>#N/A</v>
      </c>
      <c r="AL50" t="e">
        <f t="shared" si="13"/>
        <v>#N/A</v>
      </c>
      <c r="AM50" t="e">
        <f t="shared" si="38"/>
        <v>#N/A</v>
      </c>
      <c r="AN50" t="e">
        <f t="shared" si="39"/>
        <v>#N/A</v>
      </c>
      <c r="AO50" t="e">
        <f t="shared" si="40"/>
        <v>#N/A</v>
      </c>
      <c r="AP50" t="e">
        <f t="shared" si="41"/>
        <v>#N/A</v>
      </c>
      <c r="AQ50" t="e">
        <f t="shared" si="42"/>
        <v>#N/A</v>
      </c>
      <c r="AR50" t="e">
        <f t="shared" si="43"/>
        <v>#N/A</v>
      </c>
      <c r="AS50" t="e">
        <f t="shared" si="44"/>
        <v>#N/A</v>
      </c>
      <c r="AT50" t="e">
        <f t="shared" si="45"/>
        <v>#N/A</v>
      </c>
      <c r="AU50" t="e">
        <f t="shared" si="46"/>
        <v>#N/A</v>
      </c>
      <c r="AV50" t="e">
        <f t="shared" si="47"/>
        <v>#N/A</v>
      </c>
      <c r="AW50" t="e">
        <f t="shared" si="48"/>
        <v>#N/A</v>
      </c>
      <c r="AX50" t="e">
        <f t="shared" si="49"/>
        <v>#N/A</v>
      </c>
      <c r="AY50" t="e">
        <f t="shared" si="50"/>
        <v>#N/A</v>
      </c>
      <c r="AZ50" t="e">
        <f t="shared" si="51"/>
        <v>#N/A</v>
      </c>
      <c r="BA50" t="e">
        <f t="shared" si="52"/>
        <v>#N/A</v>
      </c>
      <c r="BB50" t="e">
        <f t="shared" si="53"/>
        <v>#N/A</v>
      </c>
      <c r="BC50" t="e">
        <f t="shared" si="54"/>
        <v>#N/A</v>
      </c>
      <c r="BD50" t="e">
        <f t="shared" si="55"/>
        <v>#N/A</v>
      </c>
      <c r="BE50" t="e">
        <f t="shared" si="56"/>
        <v>#N/A</v>
      </c>
      <c r="BF50" t="e">
        <f t="shared" si="57"/>
        <v>#N/A</v>
      </c>
      <c r="BG50" t="e">
        <f t="shared" si="58"/>
        <v>#N/A</v>
      </c>
      <c r="BH50" t="e">
        <f t="shared" si="59"/>
        <v>#N/A</v>
      </c>
      <c r="BI50" t="e">
        <f t="shared" si="14"/>
        <v>#N/A</v>
      </c>
      <c r="BJ50" t="e">
        <f t="shared" si="60"/>
        <v>#N/A</v>
      </c>
      <c r="BK50" t="e">
        <f t="shared" si="15"/>
        <v>#N/A</v>
      </c>
      <c r="BL50" t="e">
        <f t="shared" si="16"/>
        <v>#N/A</v>
      </c>
      <c r="BM50" t="e">
        <f t="shared" si="17"/>
        <v>#N/A</v>
      </c>
      <c r="BN50" t="e">
        <f t="shared" si="18"/>
        <v>#N/A</v>
      </c>
      <c r="BO50" t="e">
        <f t="shared" si="19"/>
        <v>#N/A</v>
      </c>
      <c r="BP50" t="e">
        <f t="shared" si="20"/>
        <v>#N/A</v>
      </c>
      <c r="BQ50" t="e">
        <f t="shared" si="21"/>
        <v>#N/A</v>
      </c>
      <c r="BR50" t="e">
        <f t="shared" si="22"/>
        <v>#N/A</v>
      </c>
      <c r="BS50" t="e">
        <f t="shared" si="23"/>
        <v>#N/A</v>
      </c>
      <c r="BT50" t="e">
        <f t="shared" si="24"/>
        <v>#N/A</v>
      </c>
      <c r="BU50" t="e">
        <f t="shared" si="25"/>
        <v>#N/A</v>
      </c>
      <c r="BV50" t="e">
        <f t="shared" si="26"/>
        <v>#N/A</v>
      </c>
      <c r="BW50" t="e">
        <f t="shared" si="27"/>
        <v>#N/A</v>
      </c>
      <c r="BX50" t="e">
        <f t="shared" si="28"/>
        <v>#N/A</v>
      </c>
      <c r="BY50" t="e">
        <f t="shared" si="29"/>
        <v>#N/A</v>
      </c>
      <c r="BZ50" t="e">
        <f t="shared" si="30"/>
        <v>#N/A</v>
      </c>
      <c r="CA50" t="e">
        <f t="shared" si="31"/>
        <v>#N/A</v>
      </c>
      <c r="CB50" t="e">
        <f t="shared" si="61"/>
        <v>#N/A</v>
      </c>
      <c r="CC50" t="str">
        <f t="shared" si="62"/>
        <v>Answer All Questions</v>
      </c>
      <c r="CD50" t="str">
        <f t="shared" si="63"/>
        <v/>
      </c>
      <c r="CE50" s="41" t="str">
        <f t="shared" si="32"/>
        <v>الإجابة على جميع الأسئلة</v>
      </c>
      <c r="CF50" t="e">
        <f t="shared" si="64"/>
        <v>#N/A</v>
      </c>
      <c r="CG50" t="e">
        <f t="shared" si="65"/>
        <v>#N/A</v>
      </c>
    </row>
    <row r="51" spans="7:85" x14ac:dyDescent="0.25">
      <c r="G51" s="45" t="s">
        <v>204</v>
      </c>
      <c r="H51" s="1" t="s">
        <v>58</v>
      </c>
      <c r="I51" s="1" t="s">
        <v>58</v>
      </c>
      <c r="J51" s="41" t="s">
        <v>58</v>
      </c>
      <c r="K51" s="1" t="s">
        <v>58</v>
      </c>
      <c r="L51" s="41" t="s">
        <v>58</v>
      </c>
      <c r="M51" s="1"/>
      <c r="N51" s="1" t="s">
        <v>58</v>
      </c>
      <c r="O51" s="1" t="s">
        <v>58</v>
      </c>
      <c r="P51" s="1" t="s">
        <v>58</v>
      </c>
      <c r="Q51" s="1" t="s">
        <v>58</v>
      </c>
      <c r="R51" s="41" t="s">
        <v>58</v>
      </c>
      <c r="S51" s="41" t="s">
        <v>58</v>
      </c>
      <c r="T51" s="1" t="s">
        <v>58</v>
      </c>
      <c r="U51" s="1"/>
      <c r="V51" s="41" t="s">
        <v>58</v>
      </c>
      <c r="W51" s="41" t="s">
        <v>58</v>
      </c>
      <c r="X51" s="41" t="s">
        <v>58</v>
      </c>
      <c r="Y51" s="1"/>
      <c r="Z51" s="41" t="s">
        <v>58</v>
      </c>
      <c r="AA51" s="41"/>
      <c r="AB51" t="e">
        <f t="shared" si="0"/>
        <v>#N/A</v>
      </c>
      <c r="AC51" t="e">
        <f t="shared" si="1"/>
        <v>#N/A</v>
      </c>
      <c r="AD51" t="e">
        <f t="shared" si="2"/>
        <v>#N/A</v>
      </c>
      <c r="AE51" t="e">
        <f t="shared" si="33"/>
        <v>#N/A</v>
      </c>
      <c r="AF51" t="e">
        <f t="shared" si="34"/>
        <v>#N/A</v>
      </c>
      <c r="AG51" t="e">
        <f t="shared" si="35"/>
        <v>#N/A</v>
      </c>
      <c r="AH51" t="e">
        <f t="shared" si="36"/>
        <v>#N/A</v>
      </c>
      <c r="AI51" t="e">
        <f t="shared" si="37"/>
        <v>#N/A</v>
      </c>
      <c r="AJ51" t="e">
        <f t="shared" si="11"/>
        <v>#N/A</v>
      </c>
      <c r="AK51" t="e">
        <f t="shared" si="12"/>
        <v>#N/A</v>
      </c>
      <c r="AL51" t="e">
        <f t="shared" si="13"/>
        <v>#N/A</v>
      </c>
      <c r="AM51" t="e">
        <f t="shared" si="38"/>
        <v>#N/A</v>
      </c>
      <c r="AN51" t="e">
        <f t="shared" si="39"/>
        <v>#N/A</v>
      </c>
      <c r="AO51" t="e">
        <f t="shared" si="40"/>
        <v>#N/A</v>
      </c>
      <c r="AP51" t="e">
        <f t="shared" si="41"/>
        <v>#N/A</v>
      </c>
      <c r="AQ51" t="e">
        <f t="shared" si="42"/>
        <v>#N/A</v>
      </c>
      <c r="AR51" t="e">
        <f t="shared" si="43"/>
        <v>#N/A</v>
      </c>
      <c r="AS51" t="e">
        <f t="shared" si="44"/>
        <v>#N/A</v>
      </c>
      <c r="AT51" t="e">
        <f t="shared" si="45"/>
        <v>#N/A</v>
      </c>
      <c r="AU51" t="e">
        <f t="shared" si="46"/>
        <v>#N/A</v>
      </c>
      <c r="AV51" t="e">
        <f t="shared" si="47"/>
        <v>#N/A</v>
      </c>
      <c r="AW51" t="e">
        <f t="shared" si="48"/>
        <v>#N/A</v>
      </c>
      <c r="AX51" t="e">
        <f t="shared" si="49"/>
        <v>#N/A</v>
      </c>
      <c r="AY51" t="e">
        <f t="shared" si="50"/>
        <v>#N/A</v>
      </c>
      <c r="AZ51" t="e">
        <f t="shared" si="51"/>
        <v>#N/A</v>
      </c>
      <c r="BA51" t="e">
        <f t="shared" si="52"/>
        <v>#N/A</v>
      </c>
      <c r="BB51" t="e">
        <f t="shared" si="53"/>
        <v>#N/A</v>
      </c>
      <c r="BC51" t="e">
        <f t="shared" si="54"/>
        <v>#N/A</v>
      </c>
      <c r="BD51" t="e">
        <f t="shared" si="55"/>
        <v>#N/A</v>
      </c>
      <c r="BE51" t="e">
        <f t="shared" si="56"/>
        <v>#N/A</v>
      </c>
      <c r="BF51" t="e">
        <f t="shared" si="57"/>
        <v>#N/A</v>
      </c>
      <c r="BG51" t="e">
        <f t="shared" si="58"/>
        <v>#N/A</v>
      </c>
      <c r="BH51" t="e">
        <f t="shared" si="59"/>
        <v>#N/A</v>
      </c>
      <c r="BI51" t="e">
        <f t="shared" si="14"/>
        <v>#N/A</v>
      </c>
      <c r="BJ51" t="e">
        <f t="shared" si="60"/>
        <v>#N/A</v>
      </c>
      <c r="BK51" t="e">
        <f t="shared" si="15"/>
        <v>#N/A</v>
      </c>
      <c r="BL51" t="e">
        <f t="shared" si="16"/>
        <v>#N/A</v>
      </c>
      <c r="BM51" t="e">
        <f t="shared" si="17"/>
        <v>#N/A</v>
      </c>
      <c r="BN51" t="e">
        <f t="shared" si="18"/>
        <v>#N/A</v>
      </c>
      <c r="BO51" t="e">
        <f t="shared" si="19"/>
        <v>#N/A</v>
      </c>
      <c r="BP51" t="e">
        <f t="shared" si="20"/>
        <v>#N/A</v>
      </c>
      <c r="BQ51" t="e">
        <f t="shared" si="21"/>
        <v>#N/A</v>
      </c>
      <c r="BR51" t="e">
        <f t="shared" si="22"/>
        <v>#N/A</v>
      </c>
      <c r="BS51" t="e">
        <f t="shared" si="23"/>
        <v>#N/A</v>
      </c>
      <c r="BT51" t="e">
        <f t="shared" si="24"/>
        <v>#N/A</v>
      </c>
      <c r="BU51" t="e">
        <f t="shared" si="25"/>
        <v>#N/A</v>
      </c>
      <c r="BV51" t="e">
        <f t="shared" si="26"/>
        <v>#N/A</v>
      </c>
      <c r="BW51" t="e">
        <f t="shared" si="27"/>
        <v>#N/A</v>
      </c>
      <c r="BX51" t="e">
        <f t="shared" si="28"/>
        <v>#N/A</v>
      </c>
      <c r="BY51" t="e">
        <f t="shared" si="29"/>
        <v>#N/A</v>
      </c>
      <c r="BZ51" t="e">
        <f t="shared" si="30"/>
        <v>#N/A</v>
      </c>
      <c r="CA51" t="e">
        <f t="shared" si="31"/>
        <v>#N/A</v>
      </c>
      <c r="CB51" t="e">
        <f t="shared" si="61"/>
        <v>#N/A</v>
      </c>
      <c r="CC51" t="str">
        <f t="shared" si="62"/>
        <v>Answer All Questions</v>
      </c>
      <c r="CD51" t="str">
        <f t="shared" si="63"/>
        <v/>
      </c>
      <c r="CE51" s="41" t="str">
        <f t="shared" si="32"/>
        <v>الإجابة على جميع الأسئلة</v>
      </c>
      <c r="CF51" t="e">
        <f t="shared" si="64"/>
        <v>#N/A</v>
      </c>
      <c r="CG51" t="e">
        <f t="shared" si="65"/>
        <v>#N/A</v>
      </c>
    </row>
    <row r="52" spans="7:85" x14ac:dyDescent="0.25">
      <c r="G52" s="45" t="s">
        <v>204</v>
      </c>
      <c r="H52" s="1" t="s">
        <v>58</v>
      </c>
      <c r="I52" s="1" t="s">
        <v>58</v>
      </c>
      <c r="J52" s="41" t="s">
        <v>58</v>
      </c>
      <c r="K52" s="1" t="s">
        <v>58</v>
      </c>
      <c r="L52" s="41" t="s">
        <v>58</v>
      </c>
      <c r="M52" s="1"/>
      <c r="N52" s="1" t="s">
        <v>58</v>
      </c>
      <c r="O52" s="1" t="s">
        <v>58</v>
      </c>
      <c r="P52" s="1" t="s">
        <v>58</v>
      </c>
      <c r="Q52" s="1" t="s">
        <v>58</v>
      </c>
      <c r="R52" s="41" t="s">
        <v>58</v>
      </c>
      <c r="S52" s="41" t="s">
        <v>58</v>
      </c>
      <c r="T52" s="1" t="s">
        <v>58</v>
      </c>
      <c r="U52" s="1"/>
      <c r="V52" s="41" t="s">
        <v>58</v>
      </c>
      <c r="W52" s="41" t="s">
        <v>58</v>
      </c>
      <c r="X52" s="41" t="s">
        <v>58</v>
      </c>
      <c r="Y52" s="1"/>
      <c r="Z52" s="41" t="s">
        <v>58</v>
      </c>
      <c r="AA52" s="41"/>
      <c r="AB52" t="e">
        <f t="shared" si="0"/>
        <v>#N/A</v>
      </c>
      <c r="AC52" t="e">
        <f t="shared" si="1"/>
        <v>#N/A</v>
      </c>
      <c r="AD52" t="e">
        <f t="shared" si="2"/>
        <v>#N/A</v>
      </c>
      <c r="AE52" t="e">
        <f t="shared" si="33"/>
        <v>#N/A</v>
      </c>
      <c r="AF52" t="e">
        <f t="shared" si="34"/>
        <v>#N/A</v>
      </c>
      <c r="AG52" t="e">
        <f t="shared" si="35"/>
        <v>#N/A</v>
      </c>
      <c r="AH52" t="e">
        <f t="shared" si="36"/>
        <v>#N/A</v>
      </c>
      <c r="AI52" t="e">
        <f t="shared" si="37"/>
        <v>#N/A</v>
      </c>
      <c r="AJ52" t="e">
        <f t="shared" si="11"/>
        <v>#N/A</v>
      </c>
      <c r="AK52" t="e">
        <f t="shared" si="12"/>
        <v>#N/A</v>
      </c>
      <c r="AL52" t="e">
        <f t="shared" si="13"/>
        <v>#N/A</v>
      </c>
      <c r="AM52" t="e">
        <f t="shared" si="38"/>
        <v>#N/A</v>
      </c>
      <c r="AN52" t="e">
        <f t="shared" si="39"/>
        <v>#N/A</v>
      </c>
      <c r="AO52" t="e">
        <f t="shared" si="40"/>
        <v>#N/A</v>
      </c>
      <c r="AP52" t="e">
        <f t="shared" si="41"/>
        <v>#N/A</v>
      </c>
      <c r="AQ52" t="e">
        <f t="shared" si="42"/>
        <v>#N/A</v>
      </c>
      <c r="AR52" t="e">
        <f t="shared" si="43"/>
        <v>#N/A</v>
      </c>
      <c r="AS52" t="e">
        <f t="shared" si="44"/>
        <v>#N/A</v>
      </c>
      <c r="AT52" t="e">
        <f t="shared" si="45"/>
        <v>#N/A</v>
      </c>
      <c r="AU52" t="e">
        <f t="shared" si="46"/>
        <v>#N/A</v>
      </c>
      <c r="AV52" t="e">
        <f t="shared" si="47"/>
        <v>#N/A</v>
      </c>
      <c r="AW52" t="e">
        <f t="shared" si="48"/>
        <v>#N/A</v>
      </c>
      <c r="AX52" t="e">
        <f t="shared" si="49"/>
        <v>#N/A</v>
      </c>
      <c r="AY52" t="e">
        <f t="shared" si="50"/>
        <v>#N/A</v>
      </c>
      <c r="AZ52" t="e">
        <f t="shared" si="51"/>
        <v>#N/A</v>
      </c>
      <c r="BA52" t="e">
        <f t="shared" si="52"/>
        <v>#N/A</v>
      </c>
      <c r="BB52" t="e">
        <f t="shared" si="53"/>
        <v>#N/A</v>
      </c>
      <c r="BC52" t="e">
        <f t="shared" si="54"/>
        <v>#N/A</v>
      </c>
      <c r="BD52" t="e">
        <f t="shared" si="55"/>
        <v>#N/A</v>
      </c>
      <c r="BE52" t="e">
        <f t="shared" si="56"/>
        <v>#N/A</v>
      </c>
      <c r="BF52" t="e">
        <f t="shared" si="57"/>
        <v>#N/A</v>
      </c>
      <c r="BG52" t="e">
        <f t="shared" si="58"/>
        <v>#N/A</v>
      </c>
      <c r="BH52" t="e">
        <f t="shared" si="59"/>
        <v>#N/A</v>
      </c>
      <c r="BI52" t="e">
        <f t="shared" si="14"/>
        <v>#N/A</v>
      </c>
      <c r="BJ52" t="e">
        <f t="shared" si="60"/>
        <v>#N/A</v>
      </c>
      <c r="BK52" t="e">
        <f t="shared" si="15"/>
        <v>#N/A</v>
      </c>
      <c r="BL52" t="e">
        <f t="shared" si="16"/>
        <v>#N/A</v>
      </c>
      <c r="BM52" t="e">
        <f t="shared" si="17"/>
        <v>#N/A</v>
      </c>
      <c r="BN52" t="e">
        <f t="shared" si="18"/>
        <v>#N/A</v>
      </c>
      <c r="BO52" t="e">
        <f t="shared" si="19"/>
        <v>#N/A</v>
      </c>
      <c r="BP52" t="e">
        <f t="shared" si="20"/>
        <v>#N/A</v>
      </c>
      <c r="BQ52" t="e">
        <f t="shared" si="21"/>
        <v>#N/A</v>
      </c>
      <c r="BR52" t="e">
        <f t="shared" si="22"/>
        <v>#N/A</v>
      </c>
      <c r="BS52" t="e">
        <f t="shared" si="23"/>
        <v>#N/A</v>
      </c>
      <c r="BT52" t="e">
        <f t="shared" si="24"/>
        <v>#N/A</v>
      </c>
      <c r="BU52" t="e">
        <f t="shared" si="25"/>
        <v>#N/A</v>
      </c>
      <c r="BV52" t="e">
        <f t="shared" si="26"/>
        <v>#N/A</v>
      </c>
      <c r="BW52" t="e">
        <f t="shared" si="27"/>
        <v>#N/A</v>
      </c>
      <c r="BX52" t="e">
        <f t="shared" si="28"/>
        <v>#N/A</v>
      </c>
      <c r="BY52" t="e">
        <f t="shared" si="29"/>
        <v>#N/A</v>
      </c>
      <c r="BZ52" t="e">
        <f t="shared" si="30"/>
        <v>#N/A</v>
      </c>
      <c r="CA52" t="e">
        <f t="shared" si="31"/>
        <v>#N/A</v>
      </c>
      <c r="CB52" t="e">
        <f t="shared" si="61"/>
        <v>#N/A</v>
      </c>
      <c r="CC52" t="str">
        <f t="shared" si="62"/>
        <v>Answer All Questions</v>
      </c>
      <c r="CD52" t="str">
        <f t="shared" si="63"/>
        <v/>
      </c>
      <c r="CE52" s="41" t="str">
        <f t="shared" si="32"/>
        <v>الإجابة على جميع الأسئلة</v>
      </c>
      <c r="CF52" t="e">
        <f t="shared" si="64"/>
        <v>#N/A</v>
      </c>
      <c r="CG52" t="e">
        <f t="shared" si="65"/>
        <v>#N/A</v>
      </c>
    </row>
    <row r="53" spans="7:85" x14ac:dyDescent="0.25">
      <c r="G53" s="45" t="s">
        <v>204</v>
      </c>
      <c r="H53" s="1" t="s">
        <v>58</v>
      </c>
      <c r="I53" s="1" t="s">
        <v>58</v>
      </c>
      <c r="J53" s="41" t="s">
        <v>58</v>
      </c>
      <c r="K53" s="1" t="s">
        <v>58</v>
      </c>
      <c r="L53" s="41" t="s">
        <v>58</v>
      </c>
      <c r="M53" s="1"/>
      <c r="N53" s="1" t="s">
        <v>58</v>
      </c>
      <c r="O53" s="1" t="s">
        <v>58</v>
      </c>
      <c r="P53" s="1" t="s">
        <v>58</v>
      </c>
      <c r="Q53" s="1" t="s">
        <v>58</v>
      </c>
      <c r="R53" s="41" t="s">
        <v>58</v>
      </c>
      <c r="S53" s="41" t="s">
        <v>58</v>
      </c>
      <c r="T53" s="1" t="s">
        <v>58</v>
      </c>
      <c r="U53" s="1"/>
      <c r="V53" s="41" t="s">
        <v>58</v>
      </c>
      <c r="W53" s="41" t="s">
        <v>58</v>
      </c>
      <c r="X53" s="41" t="s">
        <v>58</v>
      </c>
      <c r="Y53" s="1"/>
      <c r="Z53" s="41" t="s">
        <v>58</v>
      </c>
      <c r="AA53" s="41"/>
      <c r="AB53" t="e">
        <f t="shared" si="0"/>
        <v>#N/A</v>
      </c>
      <c r="AC53" t="e">
        <f t="shared" si="1"/>
        <v>#N/A</v>
      </c>
      <c r="AD53" t="e">
        <f t="shared" si="2"/>
        <v>#N/A</v>
      </c>
      <c r="AE53" t="e">
        <f t="shared" si="33"/>
        <v>#N/A</v>
      </c>
      <c r="AF53" t="e">
        <f t="shared" si="34"/>
        <v>#N/A</v>
      </c>
      <c r="AG53" t="e">
        <f t="shared" si="35"/>
        <v>#N/A</v>
      </c>
      <c r="AH53" t="e">
        <f t="shared" si="36"/>
        <v>#N/A</v>
      </c>
      <c r="AI53" t="e">
        <f t="shared" si="37"/>
        <v>#N/A</v>
      </c>
      <c r="AJ53" t="e">
        <f t="shared" si="11"/>
        <v>#N/A</v>
      </c>
      <c r="AK53" t="e">
        <f t="shared" si="12"/>
        <v>#N/A</v>
      </c>
      <c r="AL53" t="e">
        <f t="shared" si="13"/>
        <v>#N/A</v>
      </c>
      <c r="AM53" t="e">
        <f t="shared" si="38"/>
        <v>#N/A</v>
      </c>
      <c r="AN53" t="e">
        <f t="shared" si="39"/>
        <v>#N/A</v>
      </c>
      <c r="AO53" t="e">
        <f t="shared" si="40"/>
        <v>#N/A</v>
      </c>
      <c r="AP53" t="e">
        <f t="shared" si="41"/>
        <v>#N/A</v>
      </c>
      <c r="AQ53" t="e">
        <f t="shared" si="42"/>
        <v>#N/A</v>
      </c>
      <c r="AR53" t="e">
        <f t="shared" si="43"/>
        <v>#N/A</v>
      </c>
      <c r="AS53" t="e">
        <f t="shared" si="44"/>
        <v>#N/A</v>
      </c>
      <c r="AT53" t="e">
        <f t="shared" si="45"/>
        <v>#N/A</v>
      </c>
      <c r="AU53" t="e">
        <f t="shared" si="46"/>
        <v>#N/A</v>
      </c>
      <c r="AV53" t="e">
        <f t="shared" si="47"/>
        <v>#N/A</v>
      </c>
      <c r="AW53" t="e">
        <f t="shared" si="48"/>
        <v>#N/A</v>
      </c>
      <c r="AX53" t="e">
        <f t="shared" si="49"/>
        <v>#N/A</v>
      </c>
      <c r="AY53" t="e">
        <f t="shared" si="50"/>
        <v>#N/A</v>
      </c>
      <c r="AZ53" t="e">
        <f t="shared" si="51"/>
        <v>#N/A</v>
      </c>
      <c r="BA53" t="e">
        <f t="shared" si="52"/>
        <v>#N/A</v>
      </c>
      <c r="BB53" t="e">
        <f t="shared" si="53"/>
        <v>#N/A</v>
      </c>
      <c r="BC53" t="e">
        <f t="shared" si="54"/>
        <v>#N/A</v>
      </c>
      <c r="BD53" t="e">
        <f t="shared" si="55"/>
        <v>#N/A</v>
      </c>
      <c r="BE53" t="e">
        <f t="shared" si="56"/>
        <v>#N/A</v>
      </c>
      <c r="BF53" t="e">
        <f t="shared" si="57"/>
        <v>#N/A</v>
      </c>
      <c r="BG53" t="e">
        <f t="shared" si="58"/>
        <v>#N/A</v>
      </c>
      <c r="BH53" t="e">
        <f t="shared" si="59"/>
        <v>#N/A</v>
      </c>
      <c r="BI53" t="e">
        <f t="shared" si="14"/>
        <v>#N/A</v>
      </c>
      <c r="BJ53" t="e">
        <f t="shared" si="60"/>
        <v>#N/A</v>
      </c>
      <c r="BK53" t="e">
        <f t="shared" si="15"/>
        <v>#N/A</v>
      </c>
      <c r="BL53" t="e">
        <f t="shared" si="16"/>
        <v>#N/A</v>
      </c>
      <c r="BM53" t="e">
        <f t="shared" si="17"/>
        <v>#N/A</v>
      </c>
      <c r="BN53" t="e">
        <f t="shared" si="18"/>
        <v>#N/A</v>
      </c>
      <c r="BO53" t="e">
        <f t="shared" si="19"/>
        <v>#N/A</v>
      </c>
      <c r="BP53" t="e">
        <f t="shared" si="20"/>
        <v>#N/A</v>
      </c>
      <c r="BQ53" t="e">
        <f t="shared" si="21"/>
        <v>#N/A</v>
      </c>
      <c r="BR53" t="e">
        <f t="shared" si="22"/>
        <v>#N/A</v>
      </c>
      <c r="BS53" t="e">
        <f t="shared" si="23"/>
        <v>#N/A</v>
      </c>
      <c r="BT53" t="e">
        <f t="shared" si="24"/>
        <v>#N/A</v>
      </c>
      <c r="BU53" t="e">
        <f t="shared" si="25"/>
        <v>#N/A</v>
      </c>
      <c r="BV53" t="e">
        <f t="shared" si="26"/>
        <v>#N/A</v>
      </c>
      <c r="BW53" t="e">
        <f t="shared" si="27"/>
        <v>#N/A</v>
      </c>
      <c r="BX53" t="e">
        <f t="shared" si="28"/>
        <v>#N/A</v>
      </c>
      <c r="BY53" t="e">
        <f t="shared" si="29"/>
        <v>#N/A</v>
      </c>
      <c r="BZ53" t="e">
        <f t="shared" si="30"/>
        <v>#N/A</v>
      </c>
      <c r="CA53" t="e">
        <f t="shared" si="31"/>
        <v>#N/A</v>
      </c>
      <c r="CB53" t="e">
        <f t="shared" si="61"/>
        <v>#N/A</v>
      </c>
      <c r="CC53" t="str">
        <f t="shared" si="62"/>
        <v>Answer All Questions</v>
      </c>
      <c r="CD53" t="str">
        <f t="shared" si="63"/>
        <v/>
      </c>
      <c r="CE53" s="41" t="str">
        <f t="shared" si="32"/>
        <v>الإجابة على جميع الأسئلة</v>
      </c>
      <c r="CF53" t="e">
        <f t="shared" si="64"/>
        <v>#N/A</v>
      </c>
      <c r="CG53" t="e">
        <f t="shared" si="65"/>
        <v>#N/A</v>
      </c>
    </row>
    <row r="54" spans="7:85" x14ac:dyDescent="0.25">
      <c r="G54" s="45" t="s">
        <v>204</v>
      </c>
      <c r="H54" s="1" t="s">
        <v>58</v>
      </c>
      <c r="I54" s="1" t="s">
        <v>58</v>
      </c>
      <c r="J54" s="41" t="s">
        <v>58</v>
      </c>
      <c r="K54" s="1" t="s">
        <v>58</v>
      </c>
      <c r="L54" s="41" t="s">
        <v>58</v>
      </c>
      <c r="M54" s="1"/>
      <c r="N54" s="1" t="s">
        <v>58</v>
      </c>
      <c r="O54" s="1" t="s">
        <v>58</v>
      </c>
      <c r="P54" s="1" t="s">
        <v>58</v>
      </c>
      <c r="Q54" s="1" t="s">
        <v>58</v>
      </c>
      <c r="R54" s="41" t="s">
        <v>58</v>
      </c>
      <c r="S54" s="41" t="s">
        <v>58</v>
      </c>
      <c r="T54" s="1" t="s">
        <v>58</v>
      </c>
      <c r="U54" s="1"/>
      <c r="V54" s="41" t="s">
        <v>58</v>
      </c>
      <c r="W54" s="41" t="s">
        <v>58</v>
      </c>
      <c r="X54" s="41" t="s">
        <v>58</v>
      </c>
      <c r="Y54" s="1"/>
      <c r="Z54" s="41" t="s">
        <v>58</v>
      </c>
      <c r="AA54" s="41"/>
      <c r="AB54" t="e">
        <f t="shared" si="0"/>
        <v>#N/A</v>
      </c>
      <c r="AC54" t="e">
        <f t="shared" si="1"/>
        <v>#N/A</v>
      </c>
      <c r="AD54" t="e">
        <f t="shared" si="2"/>
        <v>#N/A</v>
      </c>
      <c r="AE54" t="e">
        <f t="shared" si="33"/>
        <v>#N/A</v>
      </c>
      <c r="AF54" t="e">
        <f t="shared" si="34"/>
        <v>#N/A</v>
      </c>
      <c r="AG54" t="e">
        <f t="shared" si="35"/>
        <v>#N/A</v>
      </c>
      <c r="AH54" t="e">
        <f t="shared" si="36"/>
        <v>#N/A</v>
      </c>
      <c r="AI54" t="e">
        <f t="shared" si="37"/>
        <v>#N/A</v>
      </c>
      <c r="AJ54" t="e">
        <f t="shared" si="11"/>
        <v>#N/A</v>
      </c>
      <c r="AK54" t="e">
        <f t="shared" si="12"/>
        <v>#N/A</v>
      </c>
      <c r="AL54" t="e">
        <f t="shared" si="13"/>
        <v>#N/A</v>
      </c>
      <c r="AM54" t="e">
        <f t="shared" si="38"/>
        <v>#N/A</v>
      </c>
      <c r="AN54" t="e">
        <f t="shared" si="39"/>
        <v>#N/A</v>
      </c>
      <c r="AO54" t="e">
        <f t="shared" si="40"/>
        <v>#N/A</v>
      </c>
      <c r="AP54" t="e">
        <f t="shared" si="41"/>
        <v>#N/A</v>
      </c>
      <c r="AQ54" t="e">
        <f t="shared" si="42"/>
        <v>#N/A</v>
      </c>
      <c r="AR54" t="e">
        <f t="shared" si="43"/>
        <v>#N/A</v>
      </c>
      <c r="AS54" t="e">
        <f t="shared" si="44"/>
        <v>#N/A</v>
      </c>
      <c r="AT54" t="e">
        <f t="shared" si="45"/>
        <v>#N/A</v>
      </c>
      <c r="AU54" t="e">
        <f t="shared" si="46"/>
        <v>#N/A</v>
      </c>
      <c r="AV54" t="e">
        <f t="shared" si="47"/>
        <v>#N/A</v>
      </c>
      <c r="AW54" t="e">
        <f t="shared" si="48"/>
        <v>#N/A</v>
      </c>
      <c r="AX54" t="e">
        <f t="shared" si="49"/>
        <v>#N/A</v>
      </c>
      <c r="AY54" t="e">
        <f t="shared" si="50"/>
        <v>#N/A</v>
      </c>
      <c r="AZ54" t="e">
        <f t="shared" si="51"/>
        <v>#N/A</v>
      </c>
      <c r="BA54" t="e">
        <f t="shared" si="52"/>
        <v>#N/A</v>
      </c>
      <c r="BB54" t="e">
        <f t="shared" si="53"/>
        <v>#N/A</v>
      </c>
      <c r="BC54" t="e">
        <f t="shared" si="54"/>
        <v>#N/A</v>
      </c>
      <c r="BD54" t="e">
        <f t="shared" si="55"/>
        <v>#N/A</v>
      </c>
      <c r="BE54" t="e">
        <f t="shared" si="56"/>
        <v>#N/A</v>
      </c>
      <c r="BF54" t="e">
        <f t="shared" si="57"/>
        <v>#N/A</v>
      </c>
      <c r="BG54" t="e">
        <f t="shared" si="58"/>
        <v>#N/A</v>
      </c>
      <c r="BH54" t="e">
        <f t="shared" si="59"/>
        <v>#N/A</v>
      </c>
      <c r="BI54" t="e">
        <f t="shared" si="14"/>
        <v>#N/A</v>
      </c>
      <c r="BJ54" t="e">
        <f t="shared" si="60"/>
        <v>#N/A</v>
      </c>
      <c r="BK54" t="e">
        <f t="shared" si="15"/>
        <v>#N/A</v>
      </c>
      <c r="BL54" t="e">
        <f t="shared" si="16"/>
        <v>#N/A</v>
      </c>
      <c r="BM54" t="e">
        <f t="shared" si="17"/>
        <v>#N/A</v>
      </c>
      <c r="BN54" t="e">
        <f t="shared" si="18"/>
        <v>#N/A</v>
      </c>
      <c r="BO54" t="e">
        <f t="shared" si="19"/>
        <v>#N/A</v>
      </c>
      <c r="BP54" t="e">
        <f t="shared" si="20"/>
        <v>#N/A</v>
      </c>
      <c r="BQ54" t="e">
        <f t="shared" si="21"/>
        <v>#N/A</v>
      </c>
      <c r="BR54" t="e">
        <f t="shared" si="22"/>
        <v>#N/A</v>
      </c>
      <c r="BS54" t="e">
        <f t="shared" si="23"/>
        <v>#N/A</v>
      </c>
      <c r="BT54" t="e">
        <f t="shared" si="24"/>
        <v>#N/A</v>
      </c>
      <c r="BU54" t="e">
        <f t="shared" si="25"/>
        <v>#N/A</v>
      </c>
      <c r="BV54" t="e">
        <f t="shared" si="26"/>
        <v>#N/A</v>
      </c>
      <c r="BW54" t="e">
        <f t="shared" si="27"/>
        <v>#N/A</v>
      </c>
      <c r="BX54" t="e">
        <f t="shared" si="28"/>
        <v>#N/A</v>
      </c>
      <c r="BY54" t="e">
        <f t="shared" si="29"/>
        <v>#N/A</v>
      </c>
      <c r="BZ54" t="e">
        <f t="shared" si="30"/>
        <v>#N/A</v>
      </c>
      <c r="CA54" t="e">
        <f t="shared" si="31"/>
        <v>#N/A</v>
      </c>
      <c r="CB54" t="e">
        <f t="shared" si="61"/>
        <v>#N/A</v>
      </c>
      <c r="CC54" t="str">
        <f t="shared" si="62"/>
        <v>Answer All Questions</v>
      </c>
      <c r="CD54" t="str">
        <f t="shared" si="63"/>
        <v/>
      </c>
      <c r="CE54" s="41" t="str">
        <f t="shared" si="32"/>
        <v>الإجابة على جميع الأسئلة</v>
      </c>
      <c r="CF54" t="e">
        <f t="shared" si="64"/>
        <v>#N/A</v>
      </c>
      <c r="CG54" t="e">
        <f t="shared" si="65"/>
        <v>#N/A</v>
      </c>
    </row>
    <row r="55" spans="7:85" x14ac:dyDescent="0.25">
      <c r="G55" s="45" t="s">
        <v>204</v>
      </c>
      <c r="H55" s="1" t="s">
        <v>58</v>
      </c>
      <c r="I55" s="1" t="s">
        <v>58</v>
      </c>
      <c r="J55" s="41" t="s">
        <v>58</v>
      </c>
      <c r="K55" s="1" t="s">
        <v>58</v>
      </c>
      <c r="L55" s="41" t="s">
        <v>58</v>
      </c>
      <c r="M55" s="1"/>
      <c r="N55" s="1" t="s">
        <v>58</v>
      </c>
      <c r="O55" s="1" t="s">
        <v>58</v>
      </c>
      <c r="P55" s="1" t="s">
        <v>58</v>
      </c>
      <c r="Q55" s="1" t="s">
        <v>58</v>
      </c>
      <c r="R55" s="41" t="s">
        <v>58</v>
      </c>
      <c r="S55" s="41" t="s">
        <v>58</v>
      </c>
      <c r="T55" s="1" t="s">
        <v>58</v>
      </c>
      <c r="U55" s="1"/>
      <c r="V55" s="41" t="s">
        <v>58</v>
      </c>
      <c r="W55" s="41" t="s">
        <v>58</v>
      </c>
      <c r="X55" s="41" t="s">
        <v>58</v>
      </c>
      <c r="Y55" s="1"/>
      <c r="Z55" s="41" t="s">
        <v>58</v>
      </c>
      <c r="AA55" s="41"/>
      <c r="AB55" t="e">
        <f t="shared" si="0"/>
        <v>#N/A</v>
      </c>
      <c r="AC55" t="e">
        <f t="shared" si="1"/>
        <v>#N/A</v>
      </c>
      <c r="AD55" t="e">
        <f t="shared" si="2"/>
        <v>#N/A</v>
      </c>
      <c r="AE55" t="e">
        <f t="shared" si="33"/>
        <v>#N/A</v>
      </c>
      <c r="AF55" t="e">
        <f t="shared" si="34"/>
        <v>#N/A</v>
      </c>
      <c r="AG55" t="e">
        <f t="shared" si="35"/>
        <v>#N/A</v>
      </c>
      <c r="AH55" t="e">
        <f t="shared" si="36"/>
        <v>#N/A</v>
      </c>
      <c r="AI55" t="e">
        <f t="shared" si="37"/>
        <v>#N/A</v>
      </c>
      <c r="AJ55" t="e">
        <f t="shared" si="11"/>
        <v>#N/A</v>
      </c>
      <c r="AK55" t="e">
        <f t="shared" si="12"/>
        <v>#N/A</v>
      </c>
      <c r="AL55" t="e">
        <f t="shared" si="13"/>
        <v>#N/A</v>
      </c>
      <c r="AM55" t="e">
        <f t="shared" si="38"/>
        <v>#N/A</v>
      </c>
      <c r="AN55" t="e">
        <f t="shared" si="39"/>
        <v>#N/A</v>
      </c>
      <c r="AO55" t="e">
        <f t="shared" si="40"/>
        <v>#N/A</v>
      </c>
      <c r="AP55" t="e">
        <f t="shared" si="41"/>
        <v>#N/A</v>
      </c>
      <c r="AQ55" t="e">
        <f t="shared" si="42"/>
        <v>#N/A</v>
      </c>
      <c r="AR55" t="e">
        <f t="shared" si="43"/>
        <v>#N/A</v>
      </c>
      <c r="AS55" t="e">
        <f t="shared" si="44"/>
        <v>#N/A</v>
      </c>
      <c r="AT55" t="e">
        <f t="shared" si="45"/>
        <v>#N/A</v>
      </c>
      <c r="AU55" t="e">
        <f t="shared" si="46"/>
        <v>#N/A</v>
      </c>
      <c r="AV55" t="e">
        <f t="shared" si="47"/>
        <v>#N/A</v>
      </c>
      <c r="AW55" t="e">
        <f t="shared" si="48"/>
        <v>#N/A</v>
      </c>
      <c r="AX55" t="e">
        <f t="shared" si="49"/>
        <v>#N/A</v>
      </c>
      <c r="AY55" t="e">
        <f t="shared" si="50"/>
        <v>#N/A</v>
      </c>
      <c r="AZ55" t="e">
        <f t="shared" si="51"/>
        <v>#N/A</v>
      </c>
      <c r="BA55" t="e">
        <f t="shared" si="52"/>
        <v>#N/A</v>
      </c>
      <c r="BB55" t="e">
        <f t="shared" si="53"/>
        <v>#N/A</v>
      </c>
      <c r="BC55" t="e">
        <f t="shared" si="54"/>
        <v>#N/A</v>
      </c>
      <c r="BD55" t="e">
        <f t="shared" si="55"/>
        <v>#N/A</v>
      </c>
      <c r="BE55" t="e">
        <f t="shared" si="56"/>
        <v>#N/A</v>
      </c>
      <c r="BF55" t="e">
        <f t="shared" si="57"/>
        <v>#N/A</v>
      </c>
      <c r="BG55" t="e">
        <f t="shared" si="58"/>
        <v>#N/A</v>
      </c>
      <c r="BH55" t="e">
        <f t="shared" si="59"/>
        <v>#N/A</v>
      </c>
      <c r="BI55" t="e">
        <f t="shared" si="14"/>
        <v>#N/A</v>
      </c>
      <c r="BJ55" t="e">
        <f t="shared" si="60"/>
        <v>#N/A</v>
      </c>
      <c r="BK55" t="e">
        <f t="shared" si="15"/>
        <v>#N/A</v>
      </c>
      <c r="BL55" t="e">
        <f t="shared" si="16"/>
        <v>#N/A</v>
      </c>
      <c r="BM55" t="e">
        <f t="shared" si="17"/>
        <v>#N/A</v>
      </c>
      <c r="BN55" t="e">
        <f t="shared" si="18"/>
        <v>#N/A</v>
      </c>
      <c r="BO55" t="e">
        <f t="shared" si="19"/>
        <v>#N/A</v>
      </c>
      <c r="BP55" t="e">
        <f t="shared" si="20"/>
        <v>#N/A</v>
      </c>
      <c r="BQ55" t="e">
        <f t="shared" si="21"/>
        <v>#N/A</v>
      </c>
      <c r="BR55" t="e">
        <f t="shared" si="22"/>
        <v>#N/A</v>
      </c>
      <c r="BS55" t="e">
        <f t="shared" si="23"/>
        <v>#N/A</v>
      </c>
      <c r="BT55" t="e">
        <f t="shared" si="24"/>
        <v>#N/A</v>
      </c>
      <c r="BU55" t="e">
        <f t="shared" si="25"/>
        <v>#N/A</v>
      </c>
      <c r="BV55" t="e">
        <f t="shared" si="26"/>
        <v>#N/A</v>
      </c>
      <c r="BW55" t="e">
        <f t="shared" si="27"/>
        <v>#N/A</v>
      </c>
      <c r="BX55" t="e">
        <f t="shared" si="28"/>
        <v>#N/A</v>
      </c>
      <c r="BY55" t="e">
        <f t="shared" si="29"/>
        <v>#N/A</v>
      </c>
      <c r="BZ55" t="e">
        <f t="shared" si="30"/>
        <v>#N/A</v>
      </c>
      <c r="CA55" t="e">
        <f t="shared" si="31"/>
        <v>#N/A</v>
      </c>
      <c r="CB55" t="e">
        <f t="shared" si="61"/>
        <v>#N/A</v>
      </c>
      <c r="CC55" t="str">
        <f t="shared" si="62"/>
        <v>Answer All Questions</v>
      </c>
      <c r="CD55" t="str">
        <f t="shared" si="63"/>
        <v/>
      </c>
      <c r="CE55" s="41" t="str">
        <f t="shared" si="32"/>
        <v>الإجابة على جميع الأسئلة</v>
      </c>
      <c r="CF55" t="e">
        <f t="shared" si="64"/>
        <v>#N/A</v>
      </c>
      <c r="CG55" t="e">
        <f t="shared" si="65"/>
        <v>#N/A</v>
      </c>
    </row>
    <row r="56" spans="7:85" x14ac:dyDescent="0.25">
      <c r="G56" s="45" t="s">
        <v>204</v>
      </c>
      <c r="H56" s="1" t="s">
        <v>58</v>
      </c>
      <c r="I56" s="1" t="s">
        <v>58</v>
      </c>
      <c r="J56" s="41" t="s">
        <v>58</v>
      </c>
      <c r="K56" s="1" t="s">
        <v>58</v>
      </c>
      <c r="L56" s="41" t="s">
        <v>58</v>
      </c>
      <c r="M56" s="1"/>
      <c r="N56" s="1" t="s">
        <v>58</v>
      </c>
      <c r="O56" s="1" t="s">
        <v>58</v>
      </c>
      <c r="P56" s="1" t="s">
        <v>58</v>
      </c>
      <c r="Q56" s="1" t="s">
        <v>58</v>
      </c>
      <c r="R56" s="41" t="s">
        <v>58</v>
      </c>
      <c r="S56" s="41" t="s">
        <v>58</v>
      </c>
      <c r="T56" s="1" t="s">
        <v>58</v>
      </c>
      <c r="U56" s="1"/>
      <c r="V56" s="41" t="s">
        <v>58</v>
      </c>
      <c r="W56" s="41" t="s">
        <v>58</v>
      </c>
      <c r="X56" s="41" t="s">
        <v>58</v>
      </c>
      <c r="Y56" s="1"/>
      <c r="Z56" s="41" t="s">
        <v>58</v>
      </c>
      <c r="AA56" s="41"/>
      <c r="AB56" t="e">
        <f t="shared" si="0"/>
        <v>#N/A</v>
      </c>
      <c r="AC56" t="e">
        <f t="shared" si="1"/>
        <v>#N/A</v>
      </c>
      <c r="AD56" t="e">
        <f t="shared" si="2"/>
        <v>#N/A</v>
      </c>
      <c r="AE56" t="e">
        <f t="shared" si="33"/>
        <v>#N/A</v>
      </c>
      <c r="AF56" t="e">
        <f t="shared" si="34"/>
        <v>#N/A</v>
      </c>
      <c r="AG56" t="e">
        <f t="shared" si="35"/>
        <v>#N/A</v>
      </c>
      <c r="AH56" t="e">
        <f t="shared" si="36"/>
        <v>#N/A</v>
      </c>
      <c r="AI56" t="e">
        <f t="shared" si="37"/>
        <v>#N/A</v>
      </c>
      <c r="AJ56" t="e">
        <f t="shared" si="11"/>
        <v>#N/A</v>
      </c>
      <c r="AK56" t="e">
        <f t="shared" si="12"/>
        <v>#N/A</v>
      </c>
      <c r="AL56" t="e">
        <f t="shared" si="13"/>
        <v>#N/A</v>
      </c>
      <c r="AM56" t="e">
        <f t="shared" si="38"/>
        <v>#N/A</v>
      </c>
      <c r="AN56" t="e">
        <f t="shared" si="39"/>
        <v>#N/A</v>
      </c>
      <c r="AO56" t="e">
        <f t="shared" si="40"/>
        <v>#N/A</v>
      </c>
      <c r="AP56" t="e">
        <f t="shared" si="41"/>
        <v>#N/A</v>
      </c>
      <c r="AQ56" t="e">
        <f t="shared" si="42"/>
        <v>#N/A</v>
      </c>
      <c r="AR56" t="e">
        <f t="shared" si="43"/>
        <v>#N/A</v>
      </c>
      <c r="AS56" t="e">
        <f t="shared" si="44"/>
        <v>#N/A</v>
      </c>
      <c r="AT56" t="e">
        <f t="shared" si="45"/>
        <v>#N/A</v>
      </c>
      <c r="AU56" t="e">
        <f t="shared" si="46"/>
        <v>#N/A</v>
      </c>
      <c r="AV56" t="e">
        <f t="shared" si="47"/>
        <v>#N/A</v>
      </c>
      <c r="AW56" t="e">
        <f t="shared" si="48"/>
        <v>#N/A</v>
      </c>
      <c r="AX56" t="e">
        <f t="shared" si="49"/>
        <v>#N/A</v>
      </c>
      <c r="AY56" t="e">
        <f t="shared" si="50"/>
        <v>#N/A</v>
      </c>
      <c r="AZ56" t="e">
        <f t="shared" si="51"/>
        <v>#N/A</v>
      </c>
      <c r="BA56" t="e">
        <f t="shared" si="52"/>
        <v>#N/A</v>
      </c>
      <c r="BB56" t="e">
        <f t="shared" si="53"/>
        <v>#N/A</v>
      </c>
      <c r="BC56" t="e">
        <f t="shared" si="54"/>
        <v>#N/A</v>
      </c>
      <c r="BD56" t="e">
        <f t="shared" si="55"/>
        <v>#N/A</v>
      </c>
      <c r="BE56" t="e">
        <f t="shared" si="56"/>
        <v>#N/A</v>
      </c>
      <c r="BF56" t="e">
        <f t="shared" si="57"/>
        <v>#N/A</v>
      </c>
      <c r="BG56" t="e">
        <f t="shared" si="58"/>
        <v>#N/A</v>
      </c>
      <c r="BH56" t="e">
        <f t="shared" si="59"/>
        <v>#N/A</v>
      </c>
      <c r="BI56" t="e">
        <f t="shared" si="14"/>
        <v>#N/A</v>
      </c>
      <c r="BJ56" t="e">
        <f t="shared" si="60"/>
        <v>#N/A</v>
      </c>
      <c r="BK56" t="e">
        <f t="shared" si="15"/>
        <v>#N/A</v>
      </c>
      <c r="BL56" t="e">
        <f t="shared" si="16"/>
        <v>#N/A</v>
      </c>
      <c r="BM56" t="e">
        <f t="shared" si="17"/>
        <v>#N/A</v>
      </c>
      <c r="BN56" t="e">
        <f t="shared" si="18"/>
        <v>#N/A</v>
      </c>
      <c r="BO56" t="e">
        <f t="shared" si="19"/>
        <v>#N/A</v>
      </c>
      <c r="BP56" t="e">
        <f t="shared" si="20"/>
        <v>#N/A</v>
      </c>
      <c r="BQ56" t="e">
        <f t="shared" si="21"/>
        <v>#N/A</v>
      </c>
      <c r="BR56" t="e">
        <f t="shared" si="22"/>
        <v>#N/A</v>
      </c>
      <c r="BS56" t="e">
        <f t="shared" si="23"/>
        <v>#N/A</v>
      </c>
      <c r="BT56" t="e">
        <f t="shared" si="24"/>
        <v>#N/A</v>
      </c>
      <c r="BU56" t="e">
        <f t="shared" si="25"/>
        <v>#N/A</v>
      </c>
      <c r="BV56" t="e">
        <f t="shared" si="26"/>
        <v>#N/A</v>
      </c>
      <c r="BW56" t="e">
        <f t="shared" si="27"/>
        <v>#N/A</v>
      </c>
      <c r="BX56" t="e">
        <f t="shared" si="28"/>
        <v>#N/A</v>
      </c>
      <c r="BY56" t="e">
        <f t="shared" si="29"/>
        <v>#N/A</v>
      </c>
      <c r="BZ56" t="e">
        <f t="shared" si="30"/>
        <v>#N/A</v>
      </c>
      <c r="CA56" t="e">
        <f t="shared" si="31"/>
        <v>#N/A</v>
      </c>
      <c r="CB56" t="e">
        <f t="shared" si="61"/>
        <v>#N/A</v>
      </c>
      <c r="CC56" t="str">
        <f t="shared" si="62"/>
        <v>Answer All Questions</v>
      </c>
      <c r="CD56" t="str">
        <f t="shared" si="63"/>
        <v/>
      </c>
      <c r="CE56" s="41" t="str">
        <f t="shared" si="32"/>
        <v>الإجابة على جميع الأسئلة</v>
      </c>
      <c r="CF56" t="e">
        <f t="shared" si="64"/>
        <v>#N/A</v>
      </c>
      <c r="CG56" t="e">
        <f t="shared" si="65"/>
        <v>#N/A</v>
      </c>
    </row>
    <row r="57" spans="7:85" x14ac:dyDescent="0.25">
      <c r="G57" s="45" t="s">
        <v>204</v>
      </c>
      <c r="H57" s="1" t="s">
        <v>58</v>
      </c>
      <c r="I57" s="1" t="s">
        <v>58</v>
      </c>
      <c r="J57" s="41" t="s">
        <v>58</v>
      </c>
      <c r="K57" s="1" t="s">
        <v>58</v>
      </c>
      <c r="L57" s="41" t="s">
        <v>58</v>
      </c>
      <c r="M57" s="1"/>
      <c r="N57" s="1" t="s">
        <v>58</v>
      </c>
      <c r="O57" s="1" t="s">
        <v>58</v>
      </c>
      <c r="P57" s="1" t="s">
        <v>58</v>
      </c>
      <c r="Q57" s="1" t="s">
        <v>58</v>
      </c>
      <c r="R57" s="41" t="s">
        <v>58</v>
      </c>
      <c r="S57" s="41" t="s">
        <v>58</v>
      </c>
      <c r="T57" s="1" t="s">
        <v>58</v>
      </c>
      <c r="U57" s="1"/>
      <c r="V57" s="41" t="s">
        <v>58</v>
      </c>
      <c r="W57" s="41" t="s">
        <v>58</v>
      </c>
      <c r="X57" s="41" t="s">
        <v>58</v>
      </c>
      <c r="Y57" s="1"/>
      <c r="Z57" s="41" t="s">
        <v>58</v>
      </c>
      <c r="AA57" s="41"/>
      <c r="AB57" t="e">
        <f t="shared" si="0"/>
        <v>#N/A</v>
      </c>
      <c r="AC57" t="e">
        <f t="shared" si="1"/>
        <v>#N/A</v>
      </c>
      <c r="AD57" t="e">
        <f t="shared" si="2"/>
        <v>#N/A</v>
      </c>
      <c r="AE57" t="e">
        <f t="shared" si="33"/>
        <v>#N/A</v>
      </c>
      <c r="AF57" t="e">
        <f t="shared" si="34"/>
        <v>#N/A</v>
      </c>
      <c r="AG57" t="e">
        <f t="shared" si="35"/>
        <v>#N/A</v>
      </c>
      <c r="AH57" t="e">
        <f t="shared" si="36"/>
        <v>#N/A</v>
      </c>
      <c r="AI57" t="e">
        <f t="shared" si="37"/>
        <v>#N/A</v>
      </c>
      <c r="AJ57" t="e">
        <f t="shared" si="11"/>
        <v>#N/A</v>
      </c>
      <c r="AK57" t="e">
        <f t="shared" si="12"/>
        <v>#N/A</v>
      </c>
      <c r="AL57" t="e">
        <f t="shared" si="13"/>
        <v>#N/A</v>
      </c>
      <c r="AM57" t="e">
        <f t="shared" si="38"/>
        <v>#N/A</v>
      </c>
      <c r="AN57" t="e">
        <f t="shared" si="39"/>
        <v>#N/A</v>
      </c>
      <c r="AO57" t="e">
        <f t="shared" si="40"/>
        <v>#N/A</v>
      </c>
      <c r="AP57" t="e">
        <f t="shared" si="41"/>
        <v>#N/A</v>
      </c>
      <c r="AQ57" t="e">
        <f t="shared" si="42"/>
        <v>#N/A</v>
      </c>
      <c r="AR57" t="e">
        <f t="shared" si="43"/>
        <v>#N/A</v>
      </c>
      <c r="AS57" t="e">
        <f t="shared" si="44"/>
        <v>#N/A</v>
      </c>
      <c r="AT57" t="e">
        <f t="shared" si="45"/>
        <v>#N/A</v>
      </c>
      <c r="AU57" t="e">
        <f t="shared" si="46"/>
        <v>#N/A</v>
      </c>
      <c r="AV57" t="e">
        <f t="shared" si="47"/>
        <v>#N/A</v>
      </c>
      <c r="AW57" t="e">
        <f t="shared" si="48"/>
        <v>#N/A</v>
      </c>
      <c r="AX57" t="e">
        <f t="shared" si="49"/>
        <v>#N/A</v>
      </c>
      <c r="AY57" t="e">
        <f t="shared" si="50"/>
        <v>#N/A</v>
      </c>
      <c r="AZ57" t="e">
        <f t="shared" si="51"/>
        <v>#N/A</v>
      </c>
      <c r="BA57" t="e">
        <f t="shared" si="52"/>
        <v>#N/A</v>
      </c>
      <c r="BB57" t="e">
        <f t="shared" si="53"/>
        <v>#N/A</v>
      </c>
      <c r="BC57" t="e">
        <f t="shared" si="54"/>
        <v>#N/A</v>
      </c>
      <c r="BD57" t="e">
        <f t="shared" si="55"/>
        <v>#N/A</v>
      </c>
      <c r="BE57" t="e">
        <f t="shared" si="56"/>
        <v>#N/A</v>
      </c>
      <c r="BF57" t="e">
        <f t="shared" si="57"/>
        <v>#N/A</v>
      </c>
      <c r="BG57" t="e">
        <f t="shared" si="58"/>
        <v>#N/A</v>
      </c>
      <c r="BH57" t="e">
        <f t="shared" si="59"/>
        <v>#N/A</v>
      </c>
      <c r="BI57" t="e">
        <f t="shared" si="14"/>
        <v>#N/A</v>
      </c>
      <c r="BJ57" t="e">
        <f t="shared" si="60"/>
        <v>#N/A</v>
      </c>
      <c r="BK57" t="e">
        <f t="shared" si="15"/>
        <v>#N/A</v>
      </c>
      <c r="BL57" t="e">
        <f t="shared" si="16"/>
        <v>#N/A</v>
      </c>
      <c r="BM57" t="e">
        <f t="shared" si="17"/>
        <v>#N/A</v>
      </c>
      <c r="BN57" t="e">
        <f t="shared" si="18"/>
        <v>#N/A</v>
      </c>
      <c r="BO57" t="e">
        <f t="shared" si="19"/>
        <v>#N/A</v>
      </c>
      <c r="BP57" t="e">
        <f t="shared" si="20"/>
        <v>#N/A</v>
      </c>
      <c r="BQ57" t="e">
        <f t="shared" si="21"/>
        <v>#N/A</v>
      </c>
      <c r="BR57" t="e">
        <f t="shared" si="22"/>
        <v>#N/A</v>
      </c>
      <c r="BS57" t="e">
        <f t="shared" si="23"/>
        <v>#N/A</v>
      </c>
      <c r="BT57" t="e">
        <f t="shared" si="24"/>
        <v>#N/A</v>
      </c>
      <c r="BU57" t="e">
        <f t="shared" si="25"/>
        <v>#N/A</v>
      </c>
      <c r="BV57" t="e">
        <f t="shared" si="26"/>
        <v>#N/A</v>
      </c>
      <c r="BW57" t="e">
        <f t="shared" si="27"/>
        <v>#N/A</v>
      </c>
      <c r="BX57" t="e">
        <f t="shared" si="28"/>
        <v>#N/A</v>
      </c>
      <c r="BY57" t="e">
        <f t="shared" si="29"/>
        <v>#N/A</v>
      </c>
      <c r="BZ57" t="e">
        <f t="shared" si="30"/>
        <v>#N/A</v>
      </c>
      <c r="CA57" t="e">
        <f t="shared" si="31"/>
        <v>#N/A</v>
      </c>
      <c r="CB57" t="e">
        <f t="shared" si="61"/>
        <v>#N/A</v>
      </c>
      <c r="CC57" t="str">
        <f t="shared" si="62"/>
        <v>Answer All Questions</v>
      </c>
      <c r="CD57" t="str">
        <f t="shared" si="63"/>
        <v/>
      </c>
      <c r="CE57" s="41" t="str">
        <f t="shared" si="32"/>
        <v>الإجابة على جميع الأسئلة</v>
      </c>
      <c r="CF57" t="e">
        <f t="shared" si="64"/>
        <v>#N/A</v>
      </c>
      <c r="CG57" t="e">
        <f t="shared" si="65"/>
        <v>#N/A</v>
      </c>
    </row>
    <row r="58" spans="7:85" x14ac:dyDescent="0.25">
      <c r="G58" s="45" t="s">
        <v>204</v>
      </c>
      <c r="H58" s="1" t="s">
        <v>58</v>
      </c>
      <c r="I58" s="1" t="s">
        <v>58</v>
      </c>
      <c r="J58" s="41" t="s">
        <v>58</v>
      </c>
      <c r="K58" s="1" t="s">
        <v>58</v>
      </c>
      <c r="L58" s="41" t="s">
        <v>58</v>
      </c>
      <c r="M58" s="1"/>
      <c r="N58" s="1" t="s">
        <v>58</v>
      </c>
      <c r="O58" s="1" t="s">
        <v>58</v>
      </c>
      <c r="P58" s="1" t="s">
        <v>58</v>
      </c>
      <c r="Q58" s="1" t="s">
        <v>58</v>
      </c>
      <c r="R58" s="41" t="s">
        <v>58</v>
      </c>
      <c r="S58" s="41" t="s">
        <v>58</v>
      </c>
      <c r="T58" s="1" t="s">
        <v>58</v>
      </c>
      <c r="U58" s="1"/>
      <c r="V58" s="41" t="s">
        <v>58</v>
      </c>
      <c r="W58" s="41" t="s">
        <v>58</v>
      </c>
      <c r="X58" s="41" t="s">
        <v>58</v>
      </c>
      <c r="Y58" s="1"/>
      <c r="Z58" s="41" t="s">
        <v>58</v>
      </c>
      <c r="AA58" s="41"/>
      <c r="AB58" t="e">
        <f t="shared" si="0"/>
        <v>#N/A</v>
      </c>
      <c r="AC58" t="e">
        <f t="shared" si="1"/>
        <v>#N/A</v>
      </c>
      <c r="AD58" t="e">
        <f t="shared" si="2"/>
        <v>#N/A</v>
      </c>
      <c r="AE58" t="e">
        <f t="shared" si="33"/>
        <v>#N/A</v>
      </c>
      <c r="AF58" t="e">
        <f t="shared" si="34"/>
        <v>#N/A</v>
      </c>
      <c r="AG58" t="e">
        <f t="shared" si="35"/>
        <v>#N/A</v>
      </c>
      <c r="AH58" t="e">
        <f t="shared" si="36"/>
        <v>#N/A</v>
      </c>
      <c r="AI58" t="e">
        <f t="shared" si="37"/>
        <v>#N/A</v>
      </c>
      <c r="AJ58" t="e">
        <f t="shared" si="11"/>
        <v>#N/A</v>
      </c>
      <c r="AK58" t="e">
        <f t="shared" si="12"/>
        <v>#N/A</v>
      </c>
      <c r="AL58" t="e">
        <f t="shared" si="13"/>
        <v>#N/A</v>
      </c>
      <c r="AM58" t="e">
        <f t="shared" si="38"/>
        <v>#N/A</v>
      </c>
      <c r="AN58" t="e">
        <f t="shared" si="39"/>
        <v>#N/A</v>
      </c>
      <c r="AO58" t="e">
        <f t="shared" si="40"/>
        <v>#N/A</v>
      </c>
      <c r="AP58" t="e">
        <f t="shared" si="41"/>
        <v>#N/A</v>
      </c>
      <c r="AQ58" t="e">
        <f t="shared" si="42"/>
        <v>#N/A</v>
      </c>
      <c r="AR58" t="e">
        <f t="shared" si="43"/>
        <v>#N/A</v>
      </c>
      <c r="AS58" t="e">
        <f t="shared" si="44"/>
        <v>#N/A</v>
      </c>
      <c r="AT58" t="e">
        <f t="shared" si="45"/>
        <v>#N/A</v>
      </c>
      <c r="AU58" t="e">
        <f t="shared" si="46"/>
        <v>#N/A</v>
      </c>
      <c r="AV58" t="e">
        <f t="shared" si="47"/>
        <v>#N/A</v>
      </c>
      <c r="AW58" t="e">
        <f t="shared" si="48"/>
        <v>#N/A</v>
      </c>
      <c r="AX58" t="e">
        <f t="shared" si="49"/>
        <v>#N/A</v>
      </c>
      <c r="AY58" t="e">
        <f t="shared" si="50"/>
        <v>#N/A</v>
      </c>
      <c r="AZ58" t="e">
        <f t="shared" si="51"/>
        <v>#N/A</v>
      </c>
      <c r="BA58" t="e">
        <f t="shared" si="52"/>
        <v>#N/A</v>
      </c>
      <c r="BB58" t="e">
        <f t="shared" si="53"/>
        <v>#N/A</v>
      </c>
      <c r="BC58" t="e">
        <f t="shared" si="54"/>
        <v>#N/A</v>
      </c>
      <c r="BD58" t="e">
        <f t="shared" si="55"/>
        <v>#N/A</v>
      </c>
      <c r="BE58" t="e">
        <f t="shared" si="56"/>
        <v>#N/A</v>
      </c>
      <c r="BF58" t="e">
        <f t="shared" si="57"/>
        <v>#N/A</v>
      </c>
      <c r="BG58" t="e">
        <f t="shared" si="58"/>
        <v>#N/A</v>
      </c>
      <c r="BH58" t="e">
        <f t="shared" si="59"/>
        <v>#N/A</v>
      </c>
      <c r="BI58" t="e">
        <f t="shared" si="14"/>
        <v>#N/A</v>
      </c>
      <c r="BJ58" t="e">
        <f t="shared" si="60"/>
        <v>#N/A</v>
      </c>
      <c r="BK58" t="e">
        <f t="shared" si="15"/>
        <v>#N/A</v>
      </c>
      <c r="BL58" t="e">
        <f t="shared" si="16"/>
        <v>#N/A</v>
      </c>
      <c r="BM58" t="e">
        <f t="shared" si="17"/>
        <v>#N/A</v>
      </c>
      <c r="BN58" t="e">
        <f t="shared" si="18"/>
        <v>#N/A</v>
      </c>
      <c r="BO58" t="e">
        <f t="shared" si="19"/>
        <v>#N/A</v>
      </c>
      <c r="BP58" t="e">
        <f t="shared" si="20"/>
        <v>#N/A</v>
      </c>
      <c r="BQ58" t="e">
        <f t="shared" si="21"/>
        <v>#N/A</v>
      </c>
      <c r="BR58" t="e">
        <f t="shared" si="22"/>
        <v>#N/A</v>
      </c>
      <c r="BS58" t="e">
        <f t="shared" si="23"/>
        <v>#N/A</v>
      </c>
      <c r="BT58" t="e">
        <f t="shared" si="24"/>
        <v>#N/A</v>
      </c>
      <c r="BU58" t="e">
        <f t="shared" si="25"/>
        <v>#N/A</v>
      </c>
      <c r="BV58" t="e">
        <f t="shared" si="26"/>
        <v>#N/A</v>
      </c>
      <c r="BW58" t="e">
        <f t="shared" si="27"/>
        <v>#N/A</v>
      </c>
      <c r="BX58" t="e">
        <f t="shared" si="28"/>
        <v>#N/A</v>
      </c>
      <c r="BY58" t="e">
        <f t="shared" si="29"/>
        <v>#N/A</v>
      </c>
      <c r="BZ58" t="e">
        <f t="shared" si="30"/>
        <v>#N/A</v>
      </c>
      <c r="CA58" t="e">
        <f t="shared" si="31"/>
        <v>#N/A</v>
      </c>
      <c r="CB58" t="e">
        <f t="shared" si="61"/>
        <v>#N/A</v>
      </c>
      <c r="CC58" t="str">
        <f t="shared" si="62"/>
        <v>Answer All Questions</v>
      </c>
      <c r="CD58" t="str">
        <f t="shared" si="63"/>
        <v/>
      </c>
      <c r="CE58" s="41" t="str">
        <f t="shared" si="32"/>
        <v>الإجابة على جميع الأسئلة</v>
      </c>
      <c r="CF58" t="e">
        <f t="shared" si="64"/>
        <v>#N/A</v>
      </c>
      <c r="CG58" t="e">
        <f t="shared" si="65"/>
        <v>#N/A</v>
      </c>
    </row>
    <row r="59" spans="7:85" x14ac:dyDescent="0.25">
      <c r="G59" s="45" t="s">
        <v>204</v>
      </c>
      <c r="H59" s="1" t="s">
        <v>58</v>
      </c>
      <c r="I59" s="1" t="s">
        <v>58</v>
      </c>
      <c r="J59" s="41" t="s">
        <v>58</v>
      </c>
      <c r="K59" s="1" t="s">
        <v>58</v>
      </c>
      <c r="L59" s="41" t="s">
        <v>58</v>
      </c>
      <c r="M59" s="1"/>
      <c r="N59" s="1" t="s">
        <v>58</v>
      </c>
      <c r="O59" s="1" t="s">
        <v>58</v>
      </c>
      <c r="P59" s="1" t="s">
        <v>58</v>
      </c>
      <c r="Q59" s="1" t="s">
        <v>58</v>
      </c>
      <c r="R59" s="41" t="s">
        <v>58</v>
      </c>
      <c r="S59" s="41" t="s">
        <v>58</v>
      </c>
      <c r="T59" s="1" t="s">
        <v>58</v>
      </c>
      <c r="U59" s="1"/>
      <c r="V59" s="41" t="s">
        <v>58</v>
      </c>
      <c r="W59" s="41" t="s">
        <v>58</v>
      </c>
      <c r="X59" s="41" t="s">
        <v>58</v>
      </c>
      <c r="Y59" s="1"/>
      <c r="Z59" s="41" t="s">
        <v>58</v>
      </c>
      <c r="AA59" s="41"/>
      <c r="AB59" t="e">
        <f t="shared" si="0"/>
        <v>#N/A</v>
      </c>
      <c r="AC59" t="e">
        <f t="shared" si="1"/>
        <v>#N/A</v>
      </c>
      <c r="AD59" t="e">
        <f t="shared" si="2"/>
        <v>#N/A</v>
      </c>
      <c r="AE59" t="e">
        <f t="shared" si="33"/>
        <v>#N/A</v>
      </c>
      <c r="AF59" t="e">
        <f t="shared" si="34"/>
        <v>#N/A</v>
      </c>
      <c r="AG59" t="e">
        <f t="shared" si="35"/>
        <v>#N/A</v>
      </c>
      <c r="AH59" t="e">
        <f t="shared" si="36"/>
        <v>#N/A</v>
      </c>
      <c r="AI59" t="e">
        <f t="shared" si="37"/>
        <v>#N/A</v>
      </c>
      <c r="AJ59" t="e">
        <f t="shared" si="11"/>
        <v>#N/A</v>
      </c>
      <c r="AK59" t="e">
        <f t="shared" si="12"/>
        <v>#N/A</v>
      </c>
      <c r="AL59" t="e">
        <f t="shared" si="13"/>
        <v>#N/A</v>
      </c>
      <c r="AM59" t="e">
        <f t="shared" si="38"/>
        <v>#N/A</v>
      </c>
      <c r="AN59" t="e">
        <f t="shared" si="39"/>
        <v>#N/A</v>
      </c>
      <c r="AO59" t="e">
        <f t="shared" si="40"/>
        <v>#N/A</v>
      </c>
      <c r="AP59" t="e">
        <f t="shared" si="41"/>
        <v>#N/A</v>
      </c>
      <c r="AQ59" t="e">
        <f t="shared" si="42"/>
        <v>#N/A</v>
      </c>
      <c r="AR59" t="e">
        <f t="shared" si="43"/>
        <v>#N/A</v>
      </c>
      <c r="AS59" t="e">
        <f t="shared" si="44"/>
        <v>#N/A</v>
      </c>
      <c r="AT59" t="e">
        <f t="shared" si="45"/>
        <v>#N/A</v>
      </c>
      <c r="AU59" t="e">
        <f t="shared" si="46"/>
        <v>#N/A</v>
      </c>
      <c r="AV59" t="e">
        <f t="shared" si="47"/>
        <v>#N/A</v>
      </c>
      <c r="AW59" t="e">
        <f t="shared" si="48"/>
        <v>#N/A</v>
      </c>
      <c r="AX59" t="e">
        <f t="shared" si="49"/>
        <v>#N/A</v>
      </c>
      <c r="AY59" t="e">
        <f t="shared" si="50"/>
        <v>#N/A</v>
      </c>
      <c r="AZ59" t="e">
        <f t="shared" si="51"/>
        <v>#N/A</v>
      </c>
      <c r="BA59" t="e">
        <f t="shared" si="52"/>
        <v>#N/A</v>
      </c>
      <c r="BB59" t="e">
        <f t="shared" si="53"/>
        <v>#N/A</v>
      </c>
      <c r="BC59" t="e">
        <f t="shared" si="54"/>
        <v>#N/A</v>
      </c>
      <c r="BD59" t="e">
        <f t="shared" si="55"/>
        <v>#N/A</v>
      </c>
      <c r="BE59" t="e">
        <f t="shared" si="56"/>
        <v>#N/A</v>
      </c>
      <c r="BF59" t="e">
        <f t="shared" si="57"/>
        <v>#N/A</v>
      </c>
      <c r="BG59" t="e">
        <f t="shared" si="58"/>
        <v>#N/A</v>
      </c>
      <c r="BH59" t="e">
        <f t="shared" si="59"/>
        <v>#N/A</v>
      </c>
      <c r="BI59" t="e">
        <f t="shared" si="14"/>
        <v>#N/A</v>
      </c>
      <c r="BJ59" t="e">
        <f t="shared" si="60"/>
        <v>#N/A</v>
      </c>
      <c r="BK59" t="e">
        <f t="shared" si="15"/>
        <v>#N/A</v>
      </c>
      <c r="BL59" t="e">
        <f t="shared" si="16"/>
        <v>#N/A</v>
      </c>
      <c r="BM59" t="e">
        <f t="shared" si="17"/>
        <v>#N/A</v>
      </c>
      <c r="BN59" t="e">
        <f t="shared" si="18"/>
        <v>#N/A</v>
      </c>
      <c r="BO59" t="e">
        <f t="shared" si="19"/>
        <v>#N/A</v>
      </c>
      <c r="BP59" t="e">
        <f t="shared" si="20"/>
        <v>#N/A</v>
      </c>
      <c r="BQ59" t="e">
        <f t="shared" si="21"/>
        <v>#N/A</v>
      </c>
      <c r="BR59" t="e">
        <f t="shared" si="22"/>
        <v>#N/A</v>
      </c>
      <c r="BS59" t="e">
        <f t="shared" si="23"/>
        <v>#N/A</v>
      </c>
      <c r="BT59" t="e">
        <f t="shared" si="24"/>
        <v>#N/A</v>
      </c>
      <c r="BU59" t="e">
        <f t="shared" si="25"/>
        <v>#N/A</v>
      </c>
      <c r="BV59" t="e">
        <f t="shared" si="26"/>
        <v>#N/A</v>
      </c>
      <c r="BW59" t="e">
        <f t="shared" si="27"/>
        <v>#N/A</v>
      </c>
      <c r="BX59" t="e">
        <f t="shared" si="28"/>
        <v>#N/A</v>
      </c>
      <c r="BY59" t="e">
        <f t="shared" si="29"/>
        <v>#N/A</v>
      </c>
      <c r="BZ59" t="e">
        <f t="shared" si="30"/>
        <v>#N/A</v>
      </c>
      <c r="CA59" t="e">
        <f t="shared" si="31"/>
        <v>#N/A</v>
      </c>
      <c r="CB59" t="e">
        <f t="shared" si="61"/>
        <v>#N/A</v>
      </c>
      <c r="CC59" t="str">
        <f t="shared" si="62"/>
        <v>Answer All Questions</v>
      </c>
      <c r="CD59" t="str">
        <f t="shared" si="63"/>
        <v/>
      </c>
      <c r="CE59" s="41" t="str">
        <f t="shared" si="32"/>
        <v>الإجابة على جميع الأسئلة</v>
      </c>
      <c r="CF59" t="e">
        <f t="shared" si="64"/>
        <v>#N/A</v>
      </c>
      <c r="CG59" t="e">
        <f t="shared" si="65"/>
        <v>#N/A</v>
      </c>
    </row>
    <row r="60" spans="7:85" x14ac:dyDescent="0.25">
      <c r="G60" s="45" t="s">
        <v>204</v>
      </c>
      <c r="H60" s="1" t="s">
        <v>58</v>
      </c>
      <c r="I60" s="1" t="s">
        <v>58</v>
      </c>
      <c r="J60" s="41" t="s">
        <v>58</v>
      </c>
      <c r="K60" s="1" t="s">
        <v>58</v>
      </c>
      <c r="L60" s="41" t="s">
        <v>58</v>
      </c>
      <c r="M60" s="1"/>
      <c r="N60" s="1" t="s">
        <v>58</v>
      </c>
      <c r="O60" s="1" t="s">
        <v>58</v>
      </c>
      <c r="P60" s="1" t="s">
        <v>58</v>
      </c>
      <c r="Q60" s="1" t="s">
        <v>58</v>
      </c>
      <c r="R60" s="41" t="s">
        <v>58</v>
      </c>
      <c r="S60" s="41" t="s">
        <v>58</v>
      </c>
      <c r="T60" s="1" t="s">
        <v>58</v>
      </c>
      <c r="U60" s="1"/>
      <c r="V60" s="41" t="s">
        <v>58</v>
      </c>
      <c r="W60" s="41" t="s">
        <v>58</v>
      </c>
      <c r="X60" s="41" t="s">
        <v>58</v>
      </c>
      <c r="Y60" s="1"/>
      <c r="Z60" s="41" t="s">
        <v>58</v>
      </c>
      <c r="AA60" s="41"/>
      <c r="AB60" t="e">
        <f t="shared" si="0"/>
        <v>#N/A</v>
      </c>
      <c r="AC60" t="e">
        <f t="shared" si="1"/>
        <v>#N/A</v>
      </c>
      <c r="AD60" t="e">
        <f t="shared" si="2"/>
        <v>#N/A</v>
      </c>
      <c r="AE60" t="e">
        <f t="shared" si="33"/>
        <v>#N/A</v>
      </c>
      <c r="AF60" t="e">
        <f t="shared" si="34"/>
        <v>#N/A</v>
      </c>
      <c r="AG60" t="e">
        <f t="shared" si="35"/>
        <v>#N/A</v>
      </c>
      <c r="AH60" t="e">
        <f t="shared" si="36"/>
        <v>#N/A</v>
      </c>
      <c r="AI60" t="e">
        <f t="shared" si="37"/>
        <v>#N/A</v>
      </c>
      <c r="AJ60" t="e">
        <f t="shared" si="11"/>
        <v>#N/A</v>
      </c>
      <c r="AK60" t="e">
        <f t="shared" si="12"/>
        <v>#N/A</v>
      </c>
      <c r="AL60" t="e">
        <f t="shared" si="13"/>
        <v>#N/A</v>
      </c>
      <c r="AM60" t="e">
        <f t="shared" si="38"/>
        <v>#N/A</v>
      </c>
      <c r="AN60" t="e">
        <f t="shared" si="39"/>
        <v>#N/A</v>
      </c>
      <c r="AO60" t="e">
        <f t="shared" si="40"/>
        <v>#N/A</v>
      </c>
      <c r="AP60" t="e">
        <f t="shared" si="41"/>
        <v>#N/A</v>
      </c>
      <c r="AQ60" t="e">
        <f t="shared" si="42"/>
        <v>#N/A</v>
      </c>
      <c r="AR60" t="e">
        <f t="shared" si="43"/>
        <v>#N/A</v>
      </c>
      <c r="AS60" t="e">
        <f t="shared" si="44"/>
        <v>#N/A</v>
      </c>
      <c r="AT60" t="e">
        <f t="shared" si="45"/>
        <v>#N/A</v>
      </c>
      <c r="AU60" t="e">
        <f t="shared" si="46"/>
        <v>#N/A</v>
      </c>
      <c r="AV60" t="e">
        <f t="shared" si="47"/>
        <v>#N/A</v>
      </c>
      <c r="AW60" t="e">
        <f t="shared" si="48"/>
        <v>#N/A</v>
      </c>
      <c r="AX60" t="e">
        <f t="shared" si="49"/>
        <v>#N/A</v>
      </c>
      <c r="AY60" t="e">
        <f t="shared" si="50"/>
        <v>#N/A</v>
      </c>
      <c r="AZ60" t="e">
        <f t="shared" si="51"/>
        <v>#N/A</v>
      </c>
      <c r="BA60" t="e">
        <f t="shared" si="52"/>
        <v>#N/A</v>
      </c>
      <c r="BB60" t="e">
        <f t="shared" si="53"/>
        <v>#N/A</v>
      </c>
      <c r="BC60" t="e">
        <f t="shared" si="54"/>
        <v>#N/A</v>
      </c>
      <c r="BD60" t="e">
        <f t="shared" si="55"/>
        <v>#N/A</v>
      </c>
      <c r="BE60" t="e">
        <f t="shared" si="56"/>
        <v>#N/A</v>
      </c>
      <c r="BF60" t="e">
        <f t="shared" si="57"/>
        <v>#N/A</v>
      </c>
      <c r="BG60" t="e">
        <f t="shared" si="58"/>
        <v>#N/A</v>
      </c>
      <c r="BH60" t="e">
        <f t="shared" si="59"/>
        <v>#N/A</v>
      </c>
      <c r="BI60" t="e">
        <f t="shared" si="14"/>
        <v>#N/A</v>
      </c>
      <c r="BJ60" t="e">
        <f t="shared" si="60"/>
        <v>#N/A</v>
      </c>
      <c r="BK60" t="e">
        <f t="shared" si="15"/>
        <v>#N/A</v>
      </c>
      <c r="BL60" t="e">
        <f t="shared" si="16"/>
        <v>#N/A</v>
      </c>
      <c r="BM60" t="e">
        <f t="shared" si="17"/>
        <v>#N/A</v>
      </c>
      <c r="BN60" t="e">
        <f t="shared" si="18"/>
        <v>#N/A</v>
      </c>
      <c r="BO60" t="e">
        <f t="shared" si="19"/>
        <v>#N/A</v>
      </c>
      <c r="BP60" t="e">
        <f t="shared" si="20"/>
        <v>#N/A</v>
      </c>
      <c r="BQ60" t="e">
        <f t="shared" si="21"/>
        <v>#N/A</v>
      </c>
      <c r="BR60" t="e">
        <f t="shared" si="22"/>
        <v>#N/A</v>
      </c>
      <c r="BS60" t="e">
        <f t="shared" si="23"/>
        <v>#N/A</v>
      </c>
      <c r="BT60" t="e">
        <f t="shared" si="24"/>
        <v>#N/A</v>
      </c>
      <c r="BU60" t="e">
        <f t="shared" si="25"/>
        <v>#N/A</v>
      </c>
      <c r="BV60" t="e">
        <f t="shared" si="26"/>
        <v>#N/A</v>
      </c>
      <c r="BW60" t="e">
        <f t="shared" si="27"/>
        <v>#N/A</v>
      </c>
      <c r="BX60" t="e">
        <f t="shared" si="28"/>
        <v>#N/A</v>
      </c>
      <c r="BY60" t="e">
        <f t="shared" si="29"/>
        <v>#N/A</v>
      </c>
      <c r="BZ60" t="e">
        <f t="shared" si="30"/>
        <v>#N/A</v>
      </c>
      <c r="CA60" t="e">
        <f t="shared" si="31"/>
        <v>#N/A</v>
      </c>
      <c r="CB60" t="e">
        <f t="shared" si="61"/>
        <v>#N/A</v>
      </c>
      <c r="CC60" t="str">
        <f t="shared" si="62"/>
        <v>Answer All Questions</v>
      </c>
      <c r="CD60" t="str">
        <f t="shared" si="63"/>
        <v/>
      </c>
      <c r="CE60" s="41" t="str">
        <f t="shared" si="32"/>
        <v>الإجابة على جميع الأسئلة</v>
      </c>
      <c r="CF60" t="e">
        <f t="shared" si="64"/>
        <v>#N/A</v>
      </c>
      <c r="CG60" t="e">
        <f t="shared" si="65"/>
        <v>#N/A</v>
      </c>
    </row>
    <row r="61" spans="7:85" x14ac:dyDescent="0.25">
      <c r="G61" s="45" t="s">
        <v>204</v>
      </c>
      <c r="H61" s="1" t="s">
        <v>58</v>
      </c>
      <c r="I61" s="1" t="s">
        <v>58</v>
      </c>
      <c r="J61" s="41" t="s">
        <v>58</v>
      </c>
      <c r="K61" s="1" t="s">
        <v>58</v>
      </c>
      <c r="L61" s="41" t="s">
        <v>58</v>
      </c>
      <c r="M61" s="1"/>
      <c r="N61" s="1" t="s">
        <v>58</v>
      </c>
      <c r="O61" s="1" t="s">
        <v>58</v>
      </c>
      <c r="P61" s="1" t="s">
        <v>58</v>
      </c>
      <c r="Q61" s="1" t="s">
        <v>58</v>
      </c>
      <c r="R61" s="41" t="s">
        <v>58</v>
      </c>
      <c r="S61" s="41" t="s">
        <v>58</v>
      </c>
      <c r="T61" s="1" t="s">
        <v>58</v>
      </c>
      <c r="U61" s="1"/>
      <c r="V61" s="41" t="s">
        <v>58</v>
      </c>
      <c r="W61" s="41" t="s">
        <v>58</v>
      </c>
      <c r="X61" s="41" t="s">
        <v>58</v>
      </c>
      <c r="Y61" s="1"/>
      <c r="Z61" s="41" t="s">
        <v>58</v>
      </c>
      <c r="AA61" s="41"/>
      <c r="AB61" t="e">
        <f t="shared" si="0"/>
        <v>#N/A</v>
      </c>
      <c r="AC61" t="e">
        <f t="shared" si="1"/>
        <v>#N/A</v>
      </c>
      <c r="AD61" t="e">
        <f t="shared" si="2"/>
        <v>#N/A</v>
      </c>
      <c r="AE61" t="e">
        <f t="shared" si="33"/>
        <v>#N/A</v>
      </c>
      <c r="AF61" t="e">
        <f t="shared" si="34"/>
        <v>#N/A</v>
      </c>
      <c r="AG61" t="e">
        <f t="shared" si="35"/>
        <v>#N/A</v>
      </c>
      <c r="AH61" t="e">
        <f t="shared" si="36"/>
        <v>#N/A</v>
      </c>
      <c r="AI61" t="e">
        <f t="shared" si="37"/>
        <v>#N/A</v>
      </c>
      <c r="AJ61" t="e">
        <f t="shared" si="11"/>
        <v>#N/A</v>
      </c>
      <c r="AK61" t="e">
        <f t="shared" si="12"/>
        <v>#N/A</v>
      </c>
      <c r="AL61" t="e">
        <f t="shared" si="13"/>
        <v>#N/A</v>
      </c>
      <c r="AM61" t="e">
        <f t="shared" si="38"/>
        <v>#N/A</v>
      </c>
      <c r="AN61" t="e">
        <f t="shared" si="39"/>
        <v>#N/A</v>
      </c>
      <c r="AO61" t="e">
        <f t="shared" si="40"/>
        <v>#N/A</v>
      </c>
      <c r="AP61" t="e">
        <f t="shared" si="41"/>
        <v>#N/A</v>
      </c>
      <c r="AQ61" t="e">
        <f t="shared" si="42"/>
        <v>#N/A</v>
      </c>
      <c r="AR61" t="e">
        <f t="shared" si="43"/>
        <v>#N/A</v>
      </c>
      <c r="AS61" t="e">
        <f t="shared" si="44"/>
        <v>#N/A</v>
      </c>
      <c r="AT61" t="e">
        <f t="shared" si="45"/>
        <v>#N/A</v>
      </c>
      <c r="AU61" t="e">
        <f t="shared" si="46"/>
        <v>#N/A</v>
      </c>
      <c r="AV61" t="e">
        <f t="shared" si="47"/>
        <v>#N/A</v>
      </c>
      <c r="AW61" t="e">
        <f t="shared" si="48"/>
        <v>#N/A</v>
      </c>
      <c r="AX61" t="e">
        <f t="shared" si="49"/>
        <v>#N/A</v>
      </c>
      <c r="AY61" t="e">
        <f t="shared" si="50"/>
        <v>#N/A</v>
      </c>
      <c r="AZ61" t="e">
        <f t="shared" si="51"/>
        <v>#N/A</v>
      </c>
      <c r="BA61" t="e">
        <f t="shared" si="52"/>
        <v>#N/A</v>
      </c>
      <c r="BB61" t="e">
        <f t="shared" si="53"/>
        <v>#N/A</v>
      </c>
      <c r="BC61" t="e">
        <f t="shared" si="54"/>
        <v>#N/A</v>
      </c>
      <c r="BD61" t="e">
        <f t="shared" si="55"/>
        <v>#N/A</v>
      </c>
      <c r="BE61" t="e">
        <f t="shared" si="56"/>
        <v>#N/A</v>
      </c>
      <c r="BF61" t="e">
        <f t="shared" si="57"/>
        <v>#N/A</v>
      </c>
      <c r="BG61" t="e">
        <f t="shared" si="58"/>
        <v>#N/A</v>
      </c>
      <c r="BH61" t="e">
        <f t="shared" si="59"/>
        <v>#N/A</v>
      </c>
      <c r="BI61" t="e">
        <f t="shared" si="14"/>
        <v>#N/A</v>
      </c>
      <c r="BJ61" t="e">
        <f t="shared" si="60"/>
        <v>#N/A</v>
      </c>
      <c r="BK61" t="e">
        <f t="shared" si="15"/>
        <v>#N/A</v>
      </c>
      <c r="BL61" t="e">
        <f t="shared" si="16"/>
        <v>#N/A</v>
      </c>
      <c r="BM61" t="e">
        <f t="shared" si="17"/>
        <v>#N/A</v>
      </c>
      <c r="BN61" t="e">
        <f t="shared" si="18"/>
        <v>#N/A</v>
      </c>
      <c r="BO61" t="e">
        <f t="shared" si="19"/>
        <v>#N/A</v>
      </c>
      <c r="BP61" t="e">
        <f t="shared" si="20"/>
        <v>#N/A</v>
      </c>
      <c r="BQ61" t="e">
        <f t="shared" si="21"/>
        <v>#N/A</v>
      </c>
      <c r="BR61" t="e">
        <f t="shared" si="22"/>
        <v>#N/A</v>
      </c>
      <c r="BS61" t="e">
        <f t="shared" si="23"/>
        <v>#N/A</v>
      </c>
      <c r="BT61" t="e">
        <f t="shared" si="24"/>
        <v>#N/A</v>
      </c>
      <c r="BU61" t="e">
        <f t="shared" si="25"/>
        <v>#N/A</v>
      </c>
      <c r="BV61" t="e">
        <f t="shared" si="26"/>
        <v>#N/A</v>
      </c>
      <c r="BW61" t="e">
        <f t="shared" si="27"/>
        <v>#N/A</v>
      </c>
      <c r="BX61" t="e">
        <f t="shared" si="28"/>
        <v>#N/A</v>
      </c>
      <c r="BY61" t="e">
        <f t="shared" si="29"/>
        <v>#N/A</v>
      </c>
      <c r="BZ61" t="e">
        <f t="shared" si="30"/>
        <v>#N/A</v>
      </c>
      <c r="CA61" t="e">
        <f t="shared" si="31"/>
        <v>#N/A</v>
      </c>
      <c r="CB61" t="e">
        <f t="shared" si="61"/>
        <v>#N/A</v>
      </c>
      <c r="CC61" t="str">
        <f t="shared" si="62"/>
        <v>Answer All Questions</v>
      </c>
      <c r="CD61" t="str">
        <f t="shared" si="63"/>
        <v/>
      </c>
      <c r="CE61" s="41" t="str">
        <f t="shared" si="32"/>
        <v>الإجابة على جميع الأسئلة</v>
      </c>
      <c r="CF61" t="e">
        <f t="shared" si="64"/>
        <v>#N/A</v>
      </c>
      <c r="CG61" t="e">
        <f t="shared" si="65"/>
        <v>#N/A</v>
      </c>
    </row>
    <row r="62" spans="7:85" x14ac:dyDescent="0.25">
      <c r="G62" s="45" t="s">
        <v>204</v>
      </c>
      <c r="H62" s="1" t="s">
        <v>58</v>
      </c>
      <c r="I62" s="1" t="s">
        <v>58</v>
      </c>
      <c r="J62" s="41" t="s">
        <v>58</v>
      </c>
      <c r="K62" s="1" t="s">
        <v>58</v>
      </c>
      <c r="L62" s="41" t="s">
        <v>58</v>
      </c>
      <c r="M62" s="1"/>
      <c r="N62" s="1" t="s">
        <v>58</v>
      </c>
      <c r="O62" s="1" t="s">
        <v>58</v>
      </c>
      <c r="P62" s="1" t="s">
        <v>58</v>
      </c>
      <c r="Q62" s="1" t="s">
        <v>58</v>
      </c>
      <c r="R62" s="41" t="s">
        <v>58</v>
      </c>
      <c r="S62" s="41" t="s">
        <v>58</v>
      </c>
      <c r="T62" s="1" t="s">
        <v>58</v>
      </c>
      <c r="U62" s="1"/>
      <c r="V62" s="41" t="s">
        <v>58</v>
      </c>
      <c r="W62" s="41" t="s">
        <v>58</v>
      </c>
      <c r="X62" s="41" t="s">
        <v>58</v>
      </c>
      <c r="Y62" s="1"/>
      <c r="Z62" s="41" t="s">
        <v>58</v>
      </c>
      <c r="AA62" s="41"/>
      <c r="AB62" t="e">
        <f t="shared" si="0"/>
        <v>#N/A</v>
      </c>
      <c r="AC62" t="e">
        <f t="shared" si="1"/>
        <v>#N/A</v>
      </c>
      <c r="AD62" t="e">
        <f t="shared" si="2"/>
        <v>#N/A</v>
      </c>
      <c r="AE62" t="e">
        <f t="shared" si="33"/>
        <v>#N/A</v>
      </c>
      <c r="AF62" t="e">
        <f t="shared" si="34"/>
        <v>#N/A</v>
      </c>
      <c r="AG62" t="e">
        <f t="shared" si="35"/>
        <v>#N/A</v>
      </c>
      <c r="AH62" t="e">
        <f t="shared" si="36"/>
        <v>#N/A</v>
      </c>
      <c r="AI62" t="e">
        <f t="shared" si="37"/>
        <v>#N/A</v>
      </c>
      <c r="AJ62" t="e">
        <f t="shared" si="11"/>
        <v>#N/A</v>
      </c>
      <c r="AK62" t="e">
        <f t="shared" si="12"/>
        <v>#N/A</v>
      </c>
      <c r="AL62" t="e">
        <f t="shared" si="13"/>
        <v>#N/A</v>
      </c>
      <c r="AM62" t="e">
        <f t="shared" si="38"/>
        <v>#N/A</v>
      </c>
      <c r="AN62" t="e">
        <f t="shared" si="39"/>
        <v>#N/A</v>
      </c>
      <c r="AO62" t="e">
        <f t="shared" si="40"/>
        <v>#N/A</v>
      </c>
      <c r="AP62" t="e">
        <f t="shared" si="41"/>
        <v>#N/A</v>
      </c>
      <c r="AQ62" t="e">
        <f t="shared" si="42"/>
        <v>#N/A</v>
      </c>
      <c r="AR62" t="e">
        <f t="shared" si="43"/>
        <v>#N/A</v>
      </c>
      <c r="AS62" t="e">
        <f t="shared" si="44"/>
        <v>#N/A</v>
      </c>
      <c r="AT62" t="e">
        <f t="shared" si="45"/>
        <v>#N/A</v>
      </c>
      <c r="AU62" t="e">
        <f t="shared" si="46"/>
        <v>#N/A</v>
      </c>
      <c r="AV62" t="e">
        <f t="shared" si="47"/>
        <v>#N/A</v>
      </c>
      <c r="AW62" t="e">
        <f t="shared" si="48"/>
        <v>#N/A</v>
      </c>
      <c r="AX62" t="e">
        <f t="shared" si="49"/>
        <v>#N/A</v>
      </c>
      <c r="AY62" t="e">
        <f t="shared" si="50"/>
        <v>#N/A</v>
      </c>
      <c r="AZ62" t="e">
        <f t="shared" si="51"/>
        <v>#N/A</v>
      </c>
      <c r="BA62" t="e">
        <f t="shared" si="52"/>
        <v>#N/A</v>
      </c>
      <c r="BB62" t="e">
        <f t="shared" si="53"/>
        <v>#N/A</v>
      </c>
      <c r="BC62" t="e">
        <f t="shared" si="54"/>
        <v>#N/A</v>
      </c>
      <c r="BD62" t="e">
        <f t="shared" si="55"/>
        <v>#N/A</v>
      </c>
      <c r="BE62" t="e">
        <f t="shared" si="56"/>
        <v>#N/A</v>
      </c>
      <c r="BF62" t="e">
        <f t="shared" si="57"/>
        <v>#N/A</v>
      </c>
      <c r="BG62" t="e">
        <f t="shared" si="58"/>
        <v>#N/A</v>
      </c>
      <c r="BH62" t="e">
        <f t="shared" si="59"/>
        <v>#N/A</v>
      </c>
      <c r="BI62" t="e">
        <f t="shared" si="14"/>
        <v>#N/A</v>
      </c>
      <c r="BJ62" t="e">
        <f t="shared" si="60"/>
        <v>#N/A</v>
      </c>
      <c r="BK62" t="e">
        <f t="shared" si="15"/>
        <v>#N/A</v>
      </c>
      <c r="BL62" t="e">
        <f t="shared" si="16"/>
        <v>#N/A</v>
      </c>
      <c r="BM62" t="e">
        <f t="shared" si="17"/>
        <v>#N/A</v>
      </c>
      <c r="BN62" t="e">
        <f t="shared" si="18"/>
        <v>#N/A</v>
      </c>
      <c r="BO62" t="e">
        <f t="shared" si="19"/>
        <v>#N/A</v>
      </c>
      <c r="BP62" t="e">
        <f t="shared" si="20"/>
        <v>#N/A</v>
      </c>
      <c r="BQ62" t="e">
        <f t="shared" si="21"/>
        <v>#N/A</v>
      </c>
      <c r="BR62" t="e">
        <f t="shared" si="22"/>
        <v>#N/A</v>
      </c>
      <c r="BS62" t="e">
        <f t="shared" si="23"/>
        <v>#N/A</v>
      </c>
      <c r="BT62" t="e">
        <f t="shared" si="24"/>
        <v>#N/A</v>
      </c>
      <c r="BU62" t="e">
        <f t="shared" si="25"/>
        <v>#N/A</v>
      </c>
      <c r="BV62" t="e">
        <f t="shared" si="26"/>
        <v>#N/A</v>
      </c>
      <c r="BW62" t="e">
        <f t="shared" si="27"/>
        <v>#N/A</v>
      </c>
      <c r="BX62" t="e">
        <f t="shared" si="28"/>
        <v>#N/A</v>
      </c>
      <c r="BY62" t="e">
        <f t="shared" si="29"/>
        <v>#N/A</v>
      </c>
      <c r="BZ62" t="e">
        <f t="shared" si="30"/>
        <v>#N/A</v>
      </c>
      <c r="CA62" t="e">
        <f t="shared" si="31"/>
        <v>#N/A</v>
      </c>
      <c r="CB62" t="e">
        <f t="shared" si="61"/>
        <v>#N/A</v>
      </c>
      <c r="CC62" t="str">
        <f t="shared" si="62"/>
        <v>Answer All Questions</v>
      </c>
      <c r="CD62" t="str">
        <f t="shared" si="63"/>
        <v/>
      </c>
      <c r="CE62" s="41" t="str">
        <f t="shared" si="32"/>
        <v>الإجابة على جميع الأسئلة</v>
      </c>
      <c r="CF62" t="e">
        <f t="shared" si="64"/>
        <v>#N/A</v>
      </c>
      <c r="CG62" t="e">
        <f t="shared" si="65"/>
        <v>#N/A</v>
      </c>
    </row>
    <row r="63" spans="7:85" x14ac:dyDescent="0.25">
      <c r="G63" s="45" t="s">
        <v>204</v>
      </c>
      <c r="H63" s="1" t="s">
        <v>58</v>
      </c>
      <c r="I63" s="1" t="s">
        <v>58</v>
      </c>
      <c r="J63" s="41" t="s">
        <v>58</v>
      </c>
      <c r="K63" s="1" t="s">
        <v>58</v>
      </c>
      <c r="L63" s="41" t="s">
        <v>58</v>
      </c>
      <c r="M63" s="1"/>
      <c r="N63" s="1" t="s">
        <v>58</v>
      </c>
      <c r="O63" s="1" t="s">
        <v>58</v>
      </c>
      <c r="P63" s="1" t="s">
        <v>58</v>
      </c>
      <c r="Q63" s="1" t="s">
        <v>58</v>
      </c>
      <c r="R63" s="41" t="s">
        <v>58</v>
      </c>
      <c r="S63" s="41" t="s">
        <v>58</v>
      </c>
      <c r="T63" s="1" t="s">
        <v>58</v>
      </c>
      <c r="U63" s="1"/>
      <c r="V63" s="41" t="s">
        <v>58</v>
      </c>
      <c r="W63" s="41" t="s">
        <v>58</v>
      </c>
      <c r="X63" s="41" t="s">
        <v>58</v>
      </c>
      <c r="Y63" s="1"/>
      <c r="Z63" s="41" t="s">
        <v>58</v>
      </c>
      <c r="AA63" s="41"/>
      <c r="AB63" t="e">
        <f t="shared" si="0"/>
        <v>#N/A</v>
      </c>
      <c r="AC63" t="e">
        <f t="shared" si="1"/>
        <v>#N/A</v>
      </c>
      <c r="AD63" t="e">
        <f t="shared" si="2"/>
        <v>#N/A</v>
      </c>
      <c r="AE63" t="e">
        <f t="shared" si="33"/>
        <v>#N/A</v>
      </c>
      <c r="AF63" t="e">
        <f t="shared" si="34"/>
        <v>#N/A</v>
      </c>
      <c r="AG63" t="e">
        <f t="shared" si="35"/>
        <v>#N/A</v>
      </c>
      <c r="AH63" t="e">
        <f t="shared" si="36"/>
        <v>#N/A</v>
      </c>
      <c r="AI63" t="e">
        <f t="shared" si="37"/>
        <v>#N/A</v>
      </c>
      <c r="AJ63" t="e">
        <f t="shared" si="11"/>
        <v>#N/A</v>
      </c>
      <c r="AK63" t="e">
        <f t="shared" si="12"/>
        <v>#N/A</v>
      </c>
      <c r="AL63" t="e">
        <f t="shared" si="13"/>
        <v>#N/A</v>
      </c>
      <c r="AM63" t="e">
        <f t="shared" si="38"/>
        <v>#N/A</v>
      </c>
      <c r="AN63" t="e">
        <f t="shared" si="39"/>
        <v>#N/A</v>
      </c>
      <c r="AO63" t="e">
        <f t="shared" si="40"/>
        <v>#N/A</v>
      </c>
      <c r="AP63" t="e">
        <f t="shared" si="41"/>
        <v>#N/A</v>
      </c>
      <c r="AQ63" t="e">
        <f t="shared" si="42"/>
        <v>#N/A</v>
      </c>
      <c r="AR63" t="e">
        <f t="shared" si="43"/>
        <v>#N/A</v>
      </c>
      <c r="AS63" t="e">
        <f t="shared" si="44"/>
        <v>#N/A</v>
      </c>
      <c r="AT63" t="e">
        <f t="shared" si="45"/>
        <v>#N/A</v>
      </c>
      <c r="AU63" t="e">
        <f t="shared" si="46"/>
        <v>#N/A</v>
      </c>
      <c r="AV63" t="e">
        <f t="shared" si="47"/>
        <v>#N/A</v>
      </c>
      <c r="AW63" t="e">
        <f t="shared" si="48"/>
        <v>#N/A</v>
      </c>
      <c r="AX63" t="e">
        <f t="shared" si="49"/>
        <v>#N/A</v>
      </c>
      <c r="AY63" t="e">
        <f t="shared" si="50"/>
        <v>#N/A</v>
      </c>
      <c r="AZ63" t="e">
        <f t="shared" si="51"/>
        <v>#N/A</v>
      </c>
      <c r="BA63" t="e">
        <f t="shared" si="52"/>
        <v>#N/A</v>
      </c>
      <c r="BB63" t="e">
        <f t="shared" si="53"/>
        <v>#N/A</v>
      </c>
      <c r="BC63" t="e">
        <f t="shared" si="54"/>
        <v>#N/A</v>
      </c>
      <c r="BD63" t="e">
        <f t="shared" si="55"/>
        <v>#N/A</v>
      </c>
      <c r="BE63" t="e">
        <f t="shared" si="56"/>
        <v>#N/A</v>
      </c>
      <c r="BF63" t="e">
        <f t="shared" si="57"/>
        <v>#N/A</v>
      </c>
      <c r="BG63" t="e">
        <f t="shared" si="58"/>
        <v>#N/A</v>
      </c>
      <c r="BH63" t="e">
        <f t="shared" si="59"/>
        <v>#N/A</v>
      </c>
      <c r="BI63" t="e">
        <f t="shared" si="14"/>
        <v>#N/A</v>
      </c>
      <c r="BJ63" t="e">
        <f t="shared" si="60"/>
        <v>#N/A</v>
      </c>
      <c r="BK63" t="e">
        <f t="shared" si="15"/>
        <v>#N/A</v>
      </c>
      <c r="BL63" t="e">
        <f t="shared" si="16"/>
        <v>#N/A</v>
      </c>
      <c r="BM63" t="e">
        <f t="shared" si="17"/>
        <v>#N/A</v>
      </c>
      <c r="BN63" t="e">
        <f t="shared" si="18"/>
        <v>#N/A</v>
      </c>
      <c r="BO63" t="e">
        <f t="shared" si="19"/>
        <v>#N/A</v>
      </c>
      <c r="BP63" t="e">
        <f t="shared" si="20"/>
        <v>#N/A</v>
      </c>
      <c r="BQ63" t="e">
        <f t="shared" si="21"/>
        <v>#N/A</v>
      </c>
      <c r="BR63" t="e">
        <f t="shared" si="22"/>
        <v>#N/A</v>
      </c>
      <c r="BS63" t="e">
        <f t="shared" si="23"/>
        <v>#N/A</v>
      </c>
      <c r="BT63" t="e">
        <f t="shared" si="24"/>
        <v>#N/A</v>
      </c>
      <c r="BU63" t="e">
        <f t="shared" si="25"/>
        <v>#N/A</v>
      </c>
      <c r="BV63" t="e">
        <f t="shared" si="26"/>
        <v>#N/A</v>
      </c>
      <c r="BW63" t="e">
        <f t="shared" si="27"/>
        <v>#N/A</v>
      </c>
      <c r="BX63" t="e">
        <f t="shared" si="28"/>
        <v>#N/A</v>
      </c>
      <c r="BY63" t="e">
        <f t="shared" si="29"/>
        <v>#N/A</v>
      </c>
      <c r="BZ63" t="e">
        <f t="shared" si="30"/>
        <v>#N/A</v>
      </c>
      <c r="CA63" t="e">
        <f t="shared" si="31"/>
        <v>#N/A</v>
      </c>
      <c r="CB63" t="e">
        <f t="shared" si="61"/>
        <v>#N/A</v>
      </c>
      <c r="CC63" t="str">
        <f t="shared" si="62"/>
        <v>Answer All Questions</v>
      </c>
      <c r="CD63" t="str">
        <f t="shared" si="63"/>
        <v/>
      </c>
      <c r="CE63" s="41" t="str">
        <f t="shared" si="32"/>
        <v>الإجابة على جميع الأسئلة</v>
      </c>
      <c r="CF63" t="e">
        <f t="shared" si="64"/>
        <v>#N/A</v>
      </c>
      <c r="CG63" t="e">
        <f t="shared" si="65"/>
        <v>#N/A</v>
      </c>
    </row>
    <row r="64" spans="7:85" x14ac:dyDescent="0.25">
      <c r="G64" s="45" t="s">
        <v>204</v>
      </c>
      <c r="H64" s="1" t="s">
        <v>58</v>
      </c>
      <c r="I64" s="1" t="s">
        <v>58</v>
      </c>
      <c r="J64" s="41" t="s">
        <v>58</v>
      </c>
      <c r="K64" s="1" t="s">
        <v>58</v>
      </c>
      <c r="L64" s="41" t="s">
        <v>58</v>
      </c>
      <c r="M64" s="1"/>
      <c r="N64" s="1" t="s">
        <v>58</v>
      </c>
      <c r="O64" s="1" t="s">
        <v>58</v>
      </c>
      <c r="P64" s="1" t="s">
        <v>58</v>
      </c>
      <c r="Q64" s="1" t="s">
        <v>58</v>
      </c>
      <c r="R64" s="41" t="s">
        <v>58</v>
      </c>
      <c r="S64" s="41" t="s">
        <v>58</v>
      </c>
      <c r="T64" s="1" t="s">
        <v>58</v>
      </c>
      <c r="U64" s="1"/>
      <c r="V64" s="41" t="s">
        <v>58</v>
      </c>
      <c r="W64" s="41" t="s">
        <v>58</v>
      </c>
      <c r="X64" s="41" t="s">
        <v>58</v>
      </c>
      <c r="Y64" s="1"/>
      <c r="Z64" s="41" t="s">
        <v>58</v>
      </c>
      <c r="AA64" s="41"/>
      <c r="AB64" t="e">
        <f t="shared" si="0"/>
        <v>#N/A</v>
      </c>
      <c r="AC64" t="e">
        <f t="shared" si="1"/>
        <v>#N/A</v>
      </c>
      <c r="AD64" t="e">
        <f t="shared" si="2"/>
        <v>#N/A</v>
      </c>
      <c r="AE64" t="e">
        <f t="shared" si="33"/>
        <v>#N/A</v>
      </c>
      <c r="AF64" t="e">
        <f t="shared" si="34"/>
        <v>#N/A</v>
      </c>
      <c r="AG64" t="e">
        <f t="shared" si="35"/>
        <v>#N/A</v>
      </c>
      <c r="AH64" t="e">
        <f t="shared" si="36"/>
        <v>#N/A</v>
      </c>
      <c r="AI64" t="e">
        <f t="shared" si="37"/>
        <v>#N/A</v>
      </c>
      <c r="AJ64" t="e">
        <f t="shared" si="11"/>
        <v>#N/A</v>
      </c>
      <c r="AK64" t="e">
        <f t="shared" si="12"/>
        <v>#N/A</v>
      </c>
      <c r="AL64" t="e">
        <f t="shared" si="13"/>
        <v>#N/A</v>
      </c>
      <c r="AM64" t="e">
        <f t="shared" si="38"/>
        <v>#N/A</v>
      </c>
      <c r="AN64" t="e">
        <f t="shared" si="39"/>
        <v>#N/A</v>
      </c>
      <c r="AO64" t="e">
        <f t="shared" si="40"/>
        <v>#N/A</v>
      </c>
      <c r="AP64" t="e">
        <f t="shared" si="41"/>
        <v>#N/A</v>
      </c>
      <c r="AQ64" t="e">
        <f t="shared" si="42"/>
        <v>#N/A</v>
      </c>
      <c r="AR64" t="e">
        <f t="shared" si="43"/>
        <v>#N/A</v>
      </c>
      <c r="AS64" t="e">
        <f t="shared" si="44"/>
        <v>#N/A</v>
      </c>
      <c r="AT64" t="e">
        <f t="shared" si="45"/>
        <v>#N/A</v>
      </c>
      <c r="AU64" t="e">
        <f t="shared" si="46"/>
        <v>#N/A</v>
      </c>
      <c r="AV64" t="e">
        <f t="shared" si="47"/>
        <v>#N/A</v>
      </c>
      <c r="AW64" t="e">
        <f t="shared" si="48"/>
        <v>#N/A</v>
      </c>
      <c r="AX64" t="e">
        <f t="shared" si="49"/>
        <v>#N/A</v>
      </c>
      <c r="AY64" t="e">
        <f t="shared" si="50"/>
        <v>#N/A</v>
      </c>
      <c r="AZ64" t="e">
        <f t="shared" si="51"/>
        <v>#N/A</v>
      </c>
      <c r="BA64" t="e">
        <f t="shared" si="52"/>
        <v>#N/A</v>
      </c>
      <c r="BB64" t="e">
        <f t="shared" si="53"/>
        <v>#N/A</v>
      </c>
      <c r="BC64" t="e">
        <f t="shared" si="54"/>
        <v>#N/A</v>
      </c>
      <c r="BD64" t="e">
        <f t="shared" si="55"/>
        <v>#N/A</v>
      </c>
      <c r="BE64" t="e">
        <f t="shared" si="56"/>
        <v>#N/A</v>
      </c>
      <c r="BF64" t="e">
        <f t="shared" si="57"/>
        <v>#N/A</v>
      </c>
      <c r="BG64" t="e">
        <f t="shared" si="58"/>
        <v>#N/A</v>
      </c>
      <c r="BH64" t="e">
        <f t="shared" si="59"/>
        <v>#N/A</v>
      </c>
      <c r="BI64" t="e">
        <f t="shared" si="14"/>
        <v>#N/A</v>
      </c>
      <c r="BJ64" t="e">
        <f t="shared" si="60"/>
        <v>#N/A</v>
      </c>
      <c r="BK64" t="e">
        <f t="shared" si="15"/>
        <v>#N/A</v>
      </c>
      <c r="BL64" t="e">
        <f t="shared" si="16"/>
        <v>#N/A</v>
      </c>
      <c r="BM64" t="e">
        <f t="shared" si="17"/>
        <v>#N/A</v>
      </c>
      <c r="BN64" t="e">
        <f t="shared" si="18"/>
        <v>#N/A</v>
      </c>
      <c r="BO64" t="e">
        <f t="shared" si="19"/>
        <v>#N/A</v>
      </c>
      <c r="BP64" t="e">
        <f t="shared" si="20"/>
        <v>#N/A</v>
      </c>
      <c r="BQ64" t="e">
        <f t="shared" si="21"/>
        <v>#N/A</v>
      </c>
      <c r="BR64" t="e">
        <f t="shared" si="22"/>
        <v>#N/A</v>
      </c>
      <c r="BS64" t="e">
        <f t="shared" si="23"/>
        <v>#N/A</v>
      </c>
      <c r="BT64" t="e">
        <f t="shared" si="24"/>
        <v>#N/A</v>
      </c>
      <c r="BU64" t="e">
        <f t="shared" si="25"/>
        <v>#N/A</v>
      </c>
      <c r="BV64" t="e">
        <f t="shared" si="26"/>
        <v>#N/A</v>
      </c>
      <c r="BW64" t="e">
        <f t="shared" si="27"/>
        <v>#N/A</v>
      </c>
      <c r="BX64" t="e">
        <f t="shared" si="28"/>
        <v>#N/A</v>
      </c>
      <c r="BY64" t="e">
        <f t="shared" si="29"/>
        <v>#N/A</v>
      </c>
      <c r="BZ64" t="e">
        <f t="shared" si="30"/>
        <v>#N/A</v>
      </c>
      <c r="CA64" t="e">
        <f t="shared" si="31"/>
        <v>#N/A</v>
      </c>
      <c r="CB64" t="e">
        <f t="shared" si="61"/>
        <v>#N/A</v>
      </c>
      <c r="CC64" t="str">
        <f t="shared" si="62"/>
        <v>Answer All Questions</v>
      </c>
      <c r="CD64" t="str">
        <f t="shared" si="63"/>
        <v/>
      </c>
      <c r="CE64" s="41" t="str">
        <f t="shared" si="32"/>
        <v>الإجابة على جميع الأسئلة</v>
      </c>
      <c r="CF64" t="e">
        <f t="shared" si="64"/>
        <v>#N/A</v>
      </c>
      <c r="CG64" t="e">
        <f t="shared" si="65"/>
        <v>#N/A</v>
      </c>
    </row>
    <row r="65" spans="7:85" x14ac:dyDescent="0.25">
      <c r="G65" s="45" t="s">
        <v>204</v>
      </c>
      <c r="H65" s="1" t="s">
        <v>58</v>
      </c>
      <c r="I65" s="1" t="s">
        <v>58</v>
      </c>
      <c r="J65" s="41" t="s">
        <v>58</v>
      </c>
      <c r="K65" s="1" t="s">
        <v>58</v>
      </c>
      <c r="L65" s="41" t="s">
        <v>58</v>
      </c>
      <c r="M65" s="1"/>
      <c r="N65" s="1" t="s">
        <v>58</v>
      </c>
      <c r="O65" s="1" t="s">
        <v>58</v>
      </c>
      <c r="P65" s="1" t="s">
        <v>58</v>
      </c>
      <c r="Q65" s="1" t="s">
        <v>58</v>
      </c>
      <c r="R65" s="41" t="s">
        <v>58</v>
      </c>
      <c r="S65" s="41" t="s">
        <v>58</v>
      </c>
      <c r="T65" s="1" t="s">
        <v>58</v>
      </c>
      <c r="U65" s="1"/>
      <c r="V65" s="41" t="s">
        <v>58</v>
      </c>
      <c r="W65" s="41" t="s">
        <v>58</v>
      </c>
      <c r="X65" s="41" t="s">
        <v>58</v>
      </c>
      <c r="Y65" s="1"/>
      <c r="Z65" s="41" t="s">
        <v>58</v>
      </c>
      <c r="AA65" s="41"/>
      <c r="AB65" t="e">
        <f t="shared" si="0"/>
        <v>#N/A</v>
      </c>
      <c r="AC65" t="e">
        <f t="shared" si="1"/>
        <v>#N/A</v>
      </c>
      <c r="AD65" t="e">
        <f t="shared" si="2"/>
        <v>#N/A</v>
      </c>
      <c r="AE65" t="e">
        <f t="shared" si="33"/>
        <v>#N/A</v>
      </c>
      <c r="AF65" t="e">
        <f t="shared" si="34"/>
        <v>#N/A</v>
      </c>
      <c r="AG65" t="e">
        <f t="shared" si="35"/>
        <v>#N/A</v>
      </c>
      <c r="AH65" t="e">
        <f t="shared" si="36"/>
        <v>#N/A</v>
      </c>
      <c r="AI65" t="e">
        <f t="shared" si="37"/>
        <v>#N/A</v>
      </c>
      <c r="AJ65" t="e">
        <f t="shared" si="11"/>
        <v>#N/A</v>
      </c>
      <c r="AK65" t="e">
        <f t="shared" si="12"/>
        <v>#N/A</v>
      </c>
      <c r="AL65" t="e">
        <f t="shared" si="13"/>
        <v>#N/A</v>
      </c>
      <c r="AM65" t="e">
        <f t="shared" si="38"/>
        <v>#N/A</v>
      </c>
      <c r="AN65" t="e">
        <f t="shared" si="39"/>
        <v>#N/A</v>
      </c>
      <c r="AO65" t="e">
        <f t="shared" si="40"/>
        <v>#N/A</v>
      </c>
      <c r="AP65" t="e">
        <f t="shared" si="41"/>
        <v>#N/A</v>
      </c>
      <c r="AQ65" t="e">
        <f t="shared" si="42"/>
        <v>#N/A</v>
      </c>
      <c r="AR65" t="e">
        <f t="shared" si="43"/>
        <v>#N/A</v>
      </c>
      <c r="AS65" t="e">
        <f t="shared" si="44"/>
        <v>#N/A</v>
      </c>
      <c r="AT65" t="e">
        <f t="shared" si="45"/>
        <v>#N/A</v>
      </c>
      <c r="AU65" t="e">
        <f t="shared" si="46"/>
        <v>#N/A</v>
      </c>
      <c r="AV65" t="e">
        <f t="shared" si="47"/>
        <v>#N/A</v>
      </c>
      <c r="AW65" t="e">
        <f t="shared" si="48"/>
        <v>#N/A</v>
      </c>
      <c r="AX65" t="e">
        <f t="shared" si="49"/>
        <v>#N/A</v>
      </c>
      <c r="AY65" t="e">
        <f t="shared" si="50"/>
        <v>#N/A</v>
      </c>
      <c r="AZ65" t="e">
        <f t="shared" si="51"/>
        <v>#N/A</v>
      </c>
      <c r="BA65" t="e">
        <f t="shared" si="52"/>
        <v>#N/A</v>
      </c>
      <c r="BB65" t="e">
        <f t="shared" si="53"/>
        <v>#N/A</v>
      </c>
      <c r="BC65" t="e">
        <f t="shared" si="54"/>
        <v>#N/A</v>
      </c>
      <c r="BD65" t="e">
        <f t="shared" si="55"/>
        <v>#N/A</v>
      </c>
      <c r="BE65" t="e">
        <f t="shared" si="56"/>
        <v>#N/A</v>
      </c>
      <c r="BF65" t="e">
        <f t="shared" si="57"/>
        <v>#N/A</v>
      </c>
      <c r="BG65" t="e">
        <f t="shared" si="58"/>
        <v>#N/A</v>
      </c>
      <c r="BH65" t="e">
        <f t="shared" si="59"/>
        <v>#N/A</v>
      </c>
      <c r="BI65" t="e">
        <f t="shared" si="14"/>
        <v>#N/A</v>
      </c>
      <c r="BJ65" t="e">
        <f t="shared" si="60"/>
        <v>#N/A</v>
      </c>
      <c r="BK65" t="e">
        <f t="shared" si="15"/>
        <v>#N/A</v>
      </c>
      <c r="BL65" t="e">
        <f t="shared" si="16"/>
        <v>#N/A</v>
      </c>
      <c r="BM65" t="e">
        <f t="shared" si="17"/>
        <v>#N/A</v>
      </c>
      <c r="BN65" t="e">
        <f t="shared" si="18"/>
        <v>#N/A</v>
      </c>
      <c r="BO65" t="e">
        <f t="shared" si="19"/>
        <v>#N/A</v>
      </c>
      <c r="BP65" t="e">
        <f t="shared" si="20"/>
        <v>#N/A</v>
      </c>
      <c r="BQ65" t="e">
        <f t="shared" si="21"/>
        <v>#N/A</v>
      </c>
      <c r="BR65" t="e">
        <f t="shared" si="22"/>
        <v>#N/A</v>
      </c>
      <c r="BS65" t="e">
        <f t="shared" si="23"/>
        <v>#N/A</v>
      </c>
      <c r="BT65" t="e">
        <f t="shared" si="24"/>
        <v>#N/A</v>
      </c>
      <c r="BU65" t="e">
        <f t="shared" si="25"/>
        <v>#N/A</v>
      </c>
      <c r="BV65" t="e">
        <f t="shared" si="26"/>
        <v>#N/A</v>
      </c>
      <c r="BW65" t="e">
        <f t="shared" si="27"/>
        <v>#N/A</v>
      </c>
      <c r="BX65" t="e">
        <f t="shared" si="28"/>
        <v>#N/A</v>
      </c>
      <c r="BY65" t="e">
        <f t="shared" si="29"/>
        <v>#N/A</v>
      </c>
      <c r="BZ65" t="e">
        <f t="shared" si="30"/>
        <v>#N/A</v>
      </c>
      <c r="CA65" t="e">
        <f t="shared" si="31"/>
        <v>#N/A</v>
      </c>
      <c r="CB65" t="e">
        <f t="shared" si="61"/>
        <v>#N/A</v>
      </c>
      <c r="CC65" t="str">
        <f t="shared" si="62"/>
        <v>Answer All Questions</v>
      </c>
      <c r="CD65" t="str">
        <f t="shared" si="63"/>
        <v/>
      </c>
      <c r="CE65" s="41" t="str">
        <f t="shared" si="32"/>
        <v>الإجابة على جميع الأسئلة</v>
      </c>
      <c r="CF65" t="e">
        <f t="shared" si="64"/>
        <v>#N/A</v>
      </c>
      <c r="CG65" t="e">
        <f t="shared" si="65"/>
        <v>#N/A</v>
      </c>
    </row>
    <row r="66" spans="7:85" x14ac:dyDescent="0.25">
      <c r="G66" s="45" t="s">
        <v>204</v>
      </c>
      <c r="H66" s="1" t="s">
        <v>58</v>
      </c>
      <c r="I66" s="1" t="s">
        <v>58</v>
      </c>
      <c r="J66" s="41" t="s">
        <v>58</v>
      </c>
      <c r="K66" s="1" t="s">
        <v>58</v>
      </c>
      <c r="L66" s="41" t="s">
        <v>58</v>
      </c>
      <c r="M66" s="1"/>
      <c r="N66" s="1" t="s">
        <v>58</v>
      </c>
      <c r="O66" s="1" t="s">
        <v>58</v>
      </c>
      <c r="P66" s="1" t="s">
        <v>58</v>
      </c>
      <c r="Q66" s="1" t="s">
        <v>58</v>
      </c>
      <c r="R66" s="41" t="s">
        <v>58</v>
      </c>
      <c r="S66" s="41" t="s">
        <v>58</v>
      </c>
      <c r="T66" s="1" t="s">
        <v>58</v>
      </c>
      <c r="U66" s="1"/>
      <c r="V66" s="41" t="s">
        <v>58</v>
      </c>
      <c r="W66" s="41" t="s">
        <v>58</v>
      </c>
      <c r="X66" s="41" t="s">
        <v>58</v>
      </c>
      <c r="Y66" s="1"/>
      <c r="Z66" s="41" t="s">
        <v>58</v>
      </c>
      <c r="AA66" s="41"/>
      <c r="AB66" t="e">
        <f t="shared" si="0"/>
        <v>#N/A</v>
      </c>
      <c r="AC66" t="e">
        <f t="shared" si="1"/>
        <v>#N/A</v>
      </c>
      <c r="AD66" t="e">
        <f t="shared" si="2"/>
        <v>#N/A</v>
      </c>
      <c r="AE66" t="e">
        <f t="shared" si="33"/>
        <v>#N/A</v>
      </c>
      <c r="AF66" t="e">
        <f t="shared" si="34"/>
        <v>#N/A</v>
      </c>
      <c r="AG66" t="e">
        <f t="shared" si="35"/>
        <v>#N/A</v>
      </c>
      <c r="AH66" t="e">
        <f t="shared" si="36"/>
        <v>#N/A</v>
      </c>
      <c r="AI66" t="e">
        <f t="shared" si="37"/>
        <v>#N/A</v>
      </c>
      <c r="AJ66" t="e">
        <f t="shared" si="11"/>
        <v>#N/A</v>
      </c>
      <c r="AK66" t="e">
        <f t="shared" si="12"/>
        <v>#N/A</v>
      </c>
      <c r="AL66" t="e">
        <f t="shared" si="13"/>
        <v>#N/A</v>
      </c>
      <c r="AM66" t="e">
        <f t="shared" si="38"/>
        <v>#N/A</v>
      </c>
      <c r="AN66" t="e">
        <f t="shared" si="39"/>
        <v>#N/A</v>
      </c>
      <c r="AO66" t="e">
        <f t="shared" si="40"/>
        <v>#N/A</v>
      </c>
      <c r="AP66" t="e">
        <f t="shared" si="41"/>
        <v>#N/A</v>
      </c>
      <c r="AQ66" t="e">
        <f t="shared" si="42"/>
        <v>#N/A</v>
      </c>
      <c r="AR66" t="e">
        <f t="shared" si="43"/>
        <v>#N/A</v>
      </c>
      <c r="AS66" t="e">
        <f t="shared" si="44"/>
        <v>#N/A</v>
      </c>
      <c r="AT66" t="e">
        <f t="shared" si="45"/>
        <v>#N/A</v>
      </c>
      <c r="AU66" t="e">
        <f t="shared" si="46"/>
        <v>#N/A</v>
      </c>
      <c r="AV66" t="e">
        <f t="shared" si="47"/>
        <v>#N/A</v>
      </c>
      <c r="AW66" t="e">
        <f t="shared" si="48"/>
        <v>#N/A</v>
      </c>
      <c r="AX66" t="e">
        <f t="shared" si="49"/>
        <v>#N/A</v>
      </c>
      <c r="AY66" t="e">
        <f t="shared" si="50"/>
        <v>#N/A</v>
      </c>
      <c r="AZ66" t="e">
        <f t="shared" si="51"/>
        <v>#N/A</v>
      </c>
      <c r="BA66" t="e">
        <f t="shared" si="52"/>
        <v>#N/A</v>
      </c>
      <c r="BB66" t="e">
        <f t="shared" si="53"/>
        <v>#N/A</v>
      </c>
      <c r="BC66" t="e">
        <f t="shared" si="54"/>
        <v>#N/A</v>
      </c>
      <c r="BD66" t="e">
        <f t="shared" si="55"/>
        <v>#N/A</v>
      </c>
      <c r="BE66" t="e">
        <f t="shared" si="56"/>
        <v>#N/A</v>
      </c>
      <c r="BF66" t="e">
        <f t="shared" si="57"/>
        <v>#N/A</v>
      </c>
      <c r="BG66" t="e">
        <f t="shared" si="58"/>
        <v>#N/A</v>
      </c>
      <c r="BH66" t="e">
        <f t="shared" si="59"/>
        <v>#N/A</v>
      </c>
      <c r="BI66" t="e">
        <f t="shared" si="14"/>
        <v>#N/A</v>
      </c>
      <c r="BJ66" t="e">
        <f t="shared" si="60"/>
        <v>#N/A</v>
      </c>
      <c r="BK66" t="e">
        <f t="shared" si="15"/>
        <v>#N/A</v>
      </c>
      <c r="BL66" t="e">
        <f t="shared" si="16"/>
        <v>#N/A</v>
      </c>
      <c r="BM66" t="e">
        <f t="shared" si="17"/>
        <v>#N/A</v>
      </c>
      <c r="BN66" t="e">
        <f t="shared" si="18"/>
        <v>#N/A</v>
      </c>
      <c r="BO66" t="e">
        <f t="shared" si="19"/>
        <v>#N/A</v>
      </c>
      <c r="BP66" t="e">
        <f t="shared" si="20"/>
        <v>#N/A</v>
      </c>
      <c r="BQ66" t="e">
        <f t="shared" si="21"/>
        <v>#N/A</v>
      </c>
      <c r="BR66" t="e">
        <f t="shared" si="22"/>
        <v>#N/A</v>
      </c>
      <c r="BS66" t="e">
        <f t="shared" si="23"/>
        <v>#N/A</v>
      </c>
      <c r="BT66" t="e">
        <f t="shared" si="24"/>
        <v>#N/A</v>
      </c>
      <c r="BU66" t="e">
        <f t="shared" si="25"/>
        <v>#N/A</v>
      </c>
      <c r="BV66" t="e">
        <f t="shared" si="26"/>
        <v>#N/A</v>
      </c>
      <c r="BW66" t="e">
        <f t="shared" si="27"/>
        <v>#N/A</v>
      </c>
      <c r="BX66" t="e">
        <f t="shared" si="28"/>
        <v>#N/A</v>
      </c>
      <c r="BY66" t="e">
        <f t="shared" si="29"/>
        <v>#N/A</v>
      </c>
      <c r="BZ66" t="e">
        <f t="shared" si="30"/>
        <v>#N/A</v>
      </c>
      <c r="CA66" t="e">
        <f t="shared" si="31"/>
        <v>#N/A</v>
      </c>
      <c r="CB66" t="e">
        <f t="shared" si="61"/>
        <v>#N/A</v>
      </c>
      <c r="CC66" t="str">
        <f t="shared" si="62"/>
        <v>Answer All Questions</v>
      </c>
      <c r="CD66" t="str">
        <f t="shared" si="63"/>
        <v/>
      </c>
      <c r="CE66" s="41" t="str">
        <f t="shared" si="32"/>
        <v>الإجابة على جميع الأسئلة</v>
      </c>
      <c r="CF66" t="e">
        <f t="shared" si="64"/>
        <v>#N/A</v>
      </c>
      <c r="CG66" t="e">
        <f t="shared" si="65"/>
        <v>#N/A</v>
      </c>
    </row>
    <row r="67" spans="7:85" x14ac:dyDescent="0.25">
      <c r="G67" s="45" t="s">
        <v>204</v>
      </c>
      <c r="H67" s="1" t="s">
        <v>58</v>
      </c>
      <c r="I67" s="1" t="s">
        <v>58</v>
      </c>
      <c r="J67" s="41" t="s">
        <v>58</v>
      </c>
      <c r="K67" s="1" t="s">
        <v>58</v>
      </c>
      <c r="L67" s="41" t="s">
        <v>58</v>
      </c>
      <c r="M67" s="1"/>
      <c r="N67" s="1" t="s">
        <v>58</v>
      </c>
      <c r="O67" s="1" t="s">
        <v>58</v>
      </c>
      <c r="P67" s="1" t="s">
        <v>58</v>
      </c>
      <c r="Q67" s="1" t="s">
        <v>58</v>
      </c>
      <c r="R67" s="41" t="s">
        <v>58</v>
      </c>
      <c r="S67" s="41" t="s">
        <v>58</v>
      </c>
      <c r="T67" s="1" t="s">
        <v>58</v>
      </c>
      <c r="U67" s="1"/>
      <c r="V67" s="41" t="s">
        <v>58</v>
      </c>
      <c r="W67" s="41" t="s">
        <v>58</v>
      </c>
      <c r="X67" s="41" t="s">
        <v>58</v>
      </c>
      <c r="Y67" s="1"/>
      <c r="Z67" s="41" t="s">
        <v>58</v>
      </c>
      <c r="AA67" s="41"/>
      <c r="AB67" t="e">
        <f t="shared" si="0"/>
        <v>#N/A</v>
      </c>
      <c r="AC67" t="e">
        <f t="shared" si="1"/>
        <v>#N/A</v>
      </c>
      <c r="AD67" t="e">
        <f t="shared" si="2"/>
        <v>#N/A</v>
      </c>
      <c r="AE67" t="e">
        <f t="shared" si="33"/>
        <v>#N/A</v>
      </c>
      <c r="AF67" t="e">
        <f t="shared" si="34"/>
        <v>#N/A</v>
      </c>
      <c r="AG67" t="e">
        <f t="shared" si="35"/>
        <v>#N/A</v>
      </c>
      <c r="AH67" t="e">
        <f t="shared" si="36"/>
        <v>#N/A</v>
      </c>
      <c r="AI67" t="e">
        <f t="shared" si="37"/>
        <v>#N/A</v>
      </c>
      <c r="AJ67" t="e">
        <f t="shared" si="11"/>
        <v>#N/A</v>
      </c>
      <c r="AK67" t="e">
        <f t="shared" si="12"/>
        <v>#N/A</v>
      </c>
      <c r="AL67" t="e">
        <f t="shared" si="13"/>
        <v>#N/A</v>
      </c>
      <c r="AM67" t="e">
        <f t="shared" si="38"/>
        <v>#N/A</v>
      </c>
      <c r="AN67" t="e">
        <f t="shared" si="39"/>
        <v>#N/A</v>
      </c>
      <c r="AO67" t="e">
        <f t="shared" si="40"/>
        <v>#N/A</v>
      </c>
      <c r="AP67" t="e">
        <f t="shared" si="41"/>
        <v>#N/A</v>
      </c>
      <c r="AQ67" t="e">
        <f t="shared" si="42"/>
        <v>#N/A</v>
      </c>
      <c r="AR67" t="e">
        <f t="shared" si="43"/>
        <v>#N/A</v>
      </c>
      <c r="AS67" t="e">
        <f t="shared" si="44"/>
        <v>#N/A</v>
      </c>
      <c r="AT67" t="e">
        <f t="shared" si="45"/>
        <v>#N/A</v>
      </c>
      <c r="AU67" t="e">
        <f t="shared" si="46"/>
        <v>#N/A</v>
      </c>
      <c r="AV67" t="e">
        <f t="shared" si="47"/>
        <v>#N/A</v>
      </c>
      <c r="AW67" t="e">
        <f t="shared" si="48"/>
        <v>#N/A</v>
      </c>
      <c r="AX67" t="e">
        <f t="shared" si="49"/>
        <v>#N/A</v>
      </c>
      <c r="AY67" t="e">
        <f t="shared" si="50"/>
        <v>#N/A</v>
      </c>
      <c r="AZ67" t="e">
        <f t="shared" si="51"/>
        <v>#N/A</v>
      </c>
      <c r="BA67" t="e">
        <f t="shared" si="52"/>
        <v>#N/A</v>
      </c>
      <c r="BB67" t="e">
        <f t="shared" si="53"/>
        <v>#N/A</v>
      </c>
      <c r="BC67" t="e">
        <f t="shared" si="54"/>
        <v>#N/A</v>
      </c>
      <c r="BD67" t="e">
        <f t="shared" si="55"/>
        <v>#N/A</v>
      </c>
      <c r="BE67" t="e">
        <f t="shared" si="56"/>
        <v>#N/A</v>
      </c>
      <c r="BF67" t="e">
        <f t="shared" si="57"/>
        <v>#N/A</v>
      </c>
      <c r="BG67" t="e">
        <f t="shared" si="58"/>
        <v>#N/A</v>
      </c>
      <c r="BH67" t="e">
        <f t="shared" si="59"/>
        <v>#N/A</v>
      </c>
      <c r="BI67" t="e">
        <f t="shared" si="14"/>
        <v>#N/A</v>
      </c>
      <c r="BJ67" t="e">
        <f t="shared" si="60"/>
        <v>#N/A</v>
      </c>
      <c r="BK67" t="e">
        <f t="shared" si="15"/>
        <v>#N/A</v>
      </c>
      <c r="BL67" t="e">
        <f t="shared" si="16"/>
        <v>#N/A</v>
      </c>
      <c r="BM67" t="e">
        <f t="shared" si="17"/>
        <v>#N/A</v>
      </c>
      <c r="BN67" t="e">
        <f t="shared" si="18"/>
        <v>#N/A</v>
      </c>
      <c r="BO67" t="e">
        <f t="shared" si="19"/>
        <v>#N/A</v>
      </c>
      <c r="BP67" t="e">
        <f t="shared" si="20"/>
        <v>#N/A</v>
      </c>
      <c r="BQ67" t="e">
        <f t="shared" si="21"/>
        <v>#N/A</v>
      </c>
      <c r="BR67" t="e">
        <f t="shared" si="22"/>
        <v>#N/A</v>
      </c>
      <c r="BS67" t="e">
        <f t="shared" si="23"/>
        <v>#N/A</v>
      </c>
      <c r="BT67" t="e">
        <f t="shared" si="24"/>
        <v>#N/A</v>
      </c>
      <c r="BU67" t="e">
        <f t="shared" si="25"/>
        <v>#N/A</v>
      </c>
      <c r="BV67" t="e">
        <f t="shared" si="26"/>
        <v>#N/A</v>
      </c>
      <c r="BW67" t="e">
        <f t="shared" si="27"/>
        <v>#N/A</v>
      </c>
      <c r="BX67" t="e">
        <f t="shared" si="28"/>
        <v>#N/A</v>
      </c>
      <c r="BY67" t="e">
        <f t="shared" si="29"/>
        <v>#N/A</v>
      </c>
      <c r="BZ67" t="e">
        <f t="shared" si="30"/>
        <v>#N/A</v>
      </c>
      <c r="CA67" t="e">
        <f t="shared" si="31"/>
        <v>#N/A</v>
      </c>
      <c r="CB67" t="e">
        <f t="shared" si="61"/>
        <v>#N/A</v>
      </c>
      <c r="CC67" t="str">
        <f t="shared" si="62"/>
        <v>Answer All Questions</v>
      </c>
      <c r="CD67" t="str">
        <f t="shared" si="63"/>
        <v/>
      </c>
      <c r="CE67" s="41" t="str">
        <f t="shared" si="32"/>
        <v>الإجابة على جميع الأسئلة</v>
      </c>
      <c r="CF67" t="e">
        <f t="shared" si="64"/>
        <v>#N/A</v>
      </c>
      <c r="CG67" t="e">
        <f t="shared" si="65"/>
        <v>#N/A</v>
      </c>
    </row>
    <row r="68" spans="7:85" x14ac:dyDescent="0.25">
      <c r="G68" s="45" t="s">
        <v>204</v>
      </c>
      <c r="H68" s="1" t="s">
        <v>58</v>
      </c>
      <c r="I68" s="1" t="s">
        <v>58</v>
      </c>
      <c r="J68" s="41" t="s">
        <v>58</v>
      </c>
      <c r="K68" s="1" t="s">
        <v>58</v>
      </c>
      <c r="L68" s="41" t="s">
        <v>58</v>
      </c>
      <c r="M68" s="1"/>
      <c r="N68" s="1" t="s">
        <v>58</v>
      </c>
      <c r="O68" s="1" t="s">
        <v>58</v>
      </c>
      <c r="P68" s="1" t="s">
        <v>58</v>
      </c>
      <c r="Q68" s="1" t="s">
        <v>58</v>
      </c>
      <c r="R68" s="41" t="s">
        <v>58</v>
      </c>
      <c r="S68" s="41" t="s">
        <v>58</v>
      </c>
      <c r="T68" s="1" t="s">
        <v>58</v>
      </c>
      <c r="U68" s="1"/>
      <c r="V68" s="41" t="s">
        <v>58</v>
      </c>
      <c r="W68" s="41" t="s">
        <v>58</v>
      </c>
      <c r="X68" s="41" t="s">
        <v>58</v>
      </c>
      <c r="Y68" s="1"/>
      <c r="Z68" s="41" t="s">
        <v>58</v>
      </c>
      <c r="AA68" s="41"/>
      <c r="AB68" t="e">
        <f t="shared" si="0"/>
        <v>#N/A</v>
      </c>
      <c r="AC68" t="e">
        <f t="shared" si="1"/>
        <v>#N/A</v>
      </c>
      <c r="AD68" t="e">
        <f t="shared" si="2"/>
        <v>#N/A</v>
      </c>
      <c r="AE68" t="e">
        <f t="shared" si="33"/>
        <v>#N/A</v>
      </c>
      <c r="AF68" t="e">
        <f t="shared" si="34"/>
        <v>#N/A</v>
      </c>
      <c r="AG68" t="e">
        <f t="shared" si="35"/>
        <v>#N/A</v>
      </c>
      <c r="AH68" t="e">
        <f t="shared" si="36"/>
        <v>#N/A</v>
      </c>
      <c r="AI68" t="e">
        <f t="shared" si="37"/>
        <v>#N/A</v>
      </c>
      <c r="AJ68" t="e">
        <f t="shared" si="11"/>
        <v>#N/A</v>
      </c>
      <c r="AK68" t="e">
        <f t="shared" si="12"/>
        <v>#N/A</v>
      </c>
      <c r="AL68" t="e">
        <f t="shared" si="13"/>
        <v>#N/A</v>
      </c>
      <c r="AM68" t="e">
        <f t="shared" si="38"/>
        <v>#N/A</v>
      </c>
      <c r="AN68" t="e">
        <f t="shared" si="39"/>
        <v>#N/A</v>
      </c>
      <c r="AO68" t="e">
        <f t="shared" si="40"/>
        <v>#N/A</v>
      </c>
      <c r="AP68" t="e">
        <f t="shared" si="41"/>
        <v>#N/A</v>
      </c>
      <c r="AQ68" t="e">
        <f t="shared" si="42"/>
        <v>#N/A</v>
      </c>
      <c r="AR68" t="e">
        <f t="shared" si="43"/>
        <v>#N/A</v>
      </c>
      <c r="AS68" t="e">
        <f t="shared" si="44"/>
        <v>#N/A</v>
      </c>
      <c r="AT68" t="e">
        <f t="shared" si="45"/>
        <v>#N/A</v>
      </c>
      <c r="AU68" t="e">
        <f t="shared" si="46"/>
        <v>#N/A</v>
      </c>
      <c r="AV68" t="e">
        <f t="shared" si="47"/>
        <v>#N/A</v>
      </c>
      <c r="AW68" t="e">
        <f t="shared" si="48"/>
        <v>#N/A</v>
      </c>
      <c r="AX68" t="e">
        <f t="shared" si="49"/>
        <v>#N/A</v>
      </c>
      <c r="AY68" t="e">
        <f t="shared" si="50"/>
        <v>#N/A</v>
      </c>
      <c r="AZ68" t="e">
        <f t="shared" si="51"/>
        <v>#N/A</v>
      </c>
      <c r="BA68" t="e">
        <f t="shared" si="52"/>
        <v>#N/A</v>
      </c>
      <c r="BB68" t="e">
        <f t="shared" si="53"/>
        <v>#N/A</v>
      </c>
      <c r="BC68" t="e">
        <f t="shared" si="54"/>
        <v>#N/A</v>
      </c>
      <c r="BD68" t="e">
        <f t="shared" si="55"/>
        <v>#N/A</v>
      </c>
      <c r="BE68" t="e">
        <f t="shared" si="56"/>
        <v>#N/A</v>
      </c>
      <c r="BF68" t="e">
        <f t="shared" si="57"/>
        <v>#N/A</v>
      </c>
      <c r="BG68" t="e">
        <f t="shared" si="58"/>
        <v>#N/A</v>
      </c>
      <c r="BH68" t="e">
        <f t="shared" si="59"/>
        <v>#N/A</v>
      </c>
      <c r="BI68" t="e">
        <f t="shared" si="14"/>
        <v>#N/A</v>
      </c>
      <c r="BJ68" t="e">
        <f t="shared" si="60"/>
        <v>#N/A</v>
      </c>
      <c r="BK68" t="e">
        <f t="shared" si="15"/>
        <v>#N/A</v>
      </c>
      <c r="BL68" t="e">
        <f t="shared" si="16"/>
        <v>#N/A</v>
      </c>
      <c r="BM68" t="e">
        <f t="shared" si="17"/>
        <v>#N/A</v>
      </c>
      <c r="BN68" t="e">
        <f t="shared" si="18"/>
        <v>#N/A</v>
      </c>
      <c r="BO68" t="e">
        <f t="shared" si="19"/>
        <v>#N/A</v>
      </c>
      <c r="BP68" t="e">
        <f t="shared" si="20"/>
        <v>#N/A</v>
      </c>
      <c r="BQ68" t="e">
        <f t="shared" si="21"/>
        <v>#N/A</v>
      </c>
      <c r="BR68" t="e">
        <f t="shared" si="22"/>
        <v>#N/A</v>
      </c>
      <c r="BS68" t="e">
        <f t="shared" si="23"/>
        <v>#N/A</v>
      </c>
      <c r="BT68" t="e">
        <f t="shared" si="24"/>
        <v>#N/A</v>
      </c>
      <c r="BU68" t="e">
        <f t="shared" si="25"/>
        <v>#N/A</v>
      </c>
      <c r="BV68" t="e">
        <f t="shared" si="26"/>
        <v>#N/A</v>
      </c>
      <c r="BW68" t="e">
        <f t="shared" si="27"/>
        <v>#N/A</v>
      </c>
      <c r="BX68" t="e">
        <f t="shared" si="28"/>
        <v>#N/A</v>
      </c>
      <c r="BY68" t="e">
        <f t="shared" si="29"/>
        <v>#N/A</v>
      </c>
      <c r="BZ68" t="e">
        <f t="shared" si="30"/>
        <v>#N/A</v>
      </c>
      <c r="CA68" t="e">
        <f t="shared" si="31"/>
        <v>#N/A</v>
      </c>
      <c r="CB68" t="e">
        <f t="shared" si="61"/>
        <v>#N/A</v>
      </c>
      <c r="CC68" t="str">
        <f t="shared" si="62"/>
        <v>Answer All Questions</v>
      </c>
      <c r="CD68" t="str">
        <f t="shared" si="63"/>
        <v/>
      </c>
      <c r="CE68" s="41" t="str">
        <f t="shared" si="32"/>
        <v>الإجابة على جميع الأسئلة</v>
      </c>
      <c r="CF68" t="e">
        <f t="shared" si="64"/>
        <v>#N/A</v>
      </c>
      <c r="CG68" t="e">
        <f t="shared" si="65"/>
        <v>#N/A</v>
      </c>
    </row>
    <row r="69" spans="7:85" x14ac:dyDescent="0.25">
      <c r="G69" s="45" t="s">
        <v>204</v>
      </c>
      <c r="H69" s="1" t="s">
        <v>58</v>
      </c>
      <c r="I69" s="1" t="s">
        <v>58</v>
      </c>
      <c r="J69" s="41" t="s">
        <v>58</v>
      </c>
      <c r="K69" s="1" t="s">
        <v>58</v>
      </c>
      <c r="L69" s="41" t="s">
        <v>58</v>
      </c>
      <c r="M69" s="1"/>
      <c r="N69" s="1" t="s">
        <v>58</v>
      </c>
      <c r="O69" s="1" t="s">
        <v>58</v>
      </c>
      <c r="P69" s="1" t="s">
        <v>58</v>
      </c>
      <c r="Q69" s="1" t="s">
        <v>58</v>
      </c>
      <c r="R69" s="41" t="s">
        <v>58</v>
      </c>
      <c r="S69" s="41" t="s">
        <v>58</v>
      </c>
      <c r="T69" s="1" t="s">
        <v>58</v>
      </c>
      <c r="U69" s="1"/>
      <c r="V69" s="41" t="s">
        <v>58</v>
      </c>
      <c r="W69" s="41" t="s">
        <v>58</v>
      </c>
      <c r="X69" s="41" t="s">
        <v>58</v>
      </c>
      <c r="Y69" s="1"/>
      <c r="Z69" s="41" t="s">
        <v>58</v>
      </c>
      <c r="AA69" s="41"/>
      <c r="AB69" t="e">
        <f t="shared" si="0"/>
        <v>#N/A</v>
      </c>
      <c r="AC69" t="e">
        <f t="shared" si="1"/>
        <v>#N/A</v>
      </c>
      <c r="AD69" t="e">
        <f t="shared" si="2"/>
        <v>#N/A</v>
      </c>
      <c r="AE69" t="e">
        <f t="shared" si="33"/>
        <v>#N/A</v>
      </c>
      <c r="AF69" t="e">
        <f t="shared" si="34"/>
        <v>#N/A</v>
      </c>
      <c r="AG69" t="e">
        <f t="shared" si="35"/>
        <v>#N/A</v>
      </c>
      <c r="AH69" t="e">
        <f t="shared" si="36"/>
        <v>#N/A</v>
      </c>
      <c r="AI69" t="e">
        <f t="shared" si="37"/>
        <v>#N/A</v>
      </c>
      <c r="AJ69" t="e">
        <f t="shared" si="11"/>
        <v>#N/A</v>
      </c>
      <c r="AK69" t="e">
        <f t="shared" si="12"/>
        <v>#N/A</v>
      </c>
      <c r="AL69" t="e">
        <f t="shared" si="13"/>
        <v>#N/A</v>
      </c>
      <c r="AM69" t="e">
        <f t="shared" si="38"/>
        <v>#N/A</v>
      </c>
      <c r="AN69" t="e">
        <f t="shared" si="39"/>
        <v>#N/A</v>
      </c>
      <c r="AO69" t="e">
        <f t="shared" si="40"/>
        <v>#N/A</v>
      </c>
      <c r="AP69" t="e">
        <f t="shared" si="41"/>
        <v>#N/A</v>
      </c>
      <c r="AQ69" t="e">
        <f t="shared" si="42"/>
        <v>#N/A</v>
      </c>
      <c r="AR69" t="e">
        <f t="shared" si="43"/>
        <v>#N/A</v>
      </c>
      <c r="AS69" t="e">
        <f t="shared" si="44"/>
        <v>#N/A</v>
      </c>
      <c r="AT69" t="e">
        <f t="shared" si="45"/>
        <v>#N/A</v>
      </c>
      <c r="AU69" t="e">
        <f t="shared" si="46"/>
        <v>#N/A</v>
      </c>
      <c r="AV69" t="e">
        <f t="shared" si="47"/>
        <v>#N/A</v>
      </c>
      <c r="AW69" t="e">
        <f t="shared" si="48"/>
        <v>#N/A</v>
      </c>
      <c r="AX69" t="e">
        <f t="shared" si="49"/>
        <v>#N/A</v>
      </c>
      <c r="AY69" t="e">
        <f t="shared" si="50"/>
        <v>#N/A</v>
      </c>
      <c r="AZ69" t="e">
        <f t="shared" si="51"/>
        <v>#N/A</v>
      </c>
      <c r="BA69" t="e">
        <f t="shared" si="52"/>
        <v>#N/A</v>
      </c>
      <c r="BB69" t="e">
        <f t="shared" si="53"/>
        <v>#N/A</v>
      </c>
      <c r="BC69" t="e">
        <f t="shared" si="54"/>
        <v>#N/A</v>
      </c>
      <c r="BD69" t="e">
        <f t="shared" si="55"/>
        <v>#N/A</v>
      </c>
      <c r="BE69" t="e">
        <f t="shared" si="56"/>
        <v>#N/A</v>
      </c>
      <c r="BF69" t="e">
        <f t="shared" si="57"/>
        <v>#N/A</v>
      </c>
      <c r="BG69" t="e">
        <f t="shared" si="58"/>
        <v>#N/A</v>
      </c>
      <c r="BH69" t="e">
        <f t="shared" si="59"/>
        <v>#N/A</v>
      </c>
      <c r="BI69" t="e">
        <f t="shared" si="14"/>
        <v>#N/A</v>
      </c>
      <c r="BJ69" t="e">
        <f t="shared" si="60"/>
        <v>#N/A</v>
      </c>
      <c r="BK69" t="e">
        <f t="shared" si="15"/>
        <v>#N/A</v>
      </c>
      <c r="BL69" t="e">
        <f t="shared" si="16"/>
        <v>#N/A</v>
      </c>
      <c r="BM69" t="e">
        <f t="shared" si="17"/>
        <v>#N/A</v>
      </c>
      <c r="BN69" t="e">
        <f t="shared" si="18"/>
        <v>#N/A</v>
      </c>
      <c r="BO69" t="e">
        <f t="shared" si="19"/>
        <v>#N/A</v>
      </c>
      <c r="BP69" t="e">
        <f t="shared" si="20"/>
        <v>#N/A</v>
      </c>
      <c r="BQ69" t="e">
        <f t="shared" si="21"/>
        <v>#N/A</v>
      </c>
      <c r="BR69" t="e">
        <f t="shared" si="22"/>
        <v>#N/A</v>
      </c>
      <c r="BS69" t="e">
        <f t="shared" si="23"/>
        <v>#N/A</v>
      </c>
      <c r="BT69" t="e">
        <f t="shared" si="24"/>
        <v>#N/A</v>
      </c>
      <c r="BU69" t="e">
        <f t="shared" si="25"/>
        <v>#N/A</v>
      </c>
      <c r="BV69" t="e">
        <f t="shared" si="26"/>
        <v>#N/A</v>
      </c>
      <c r="BW69" t="e">
        <f t="shared" si="27"/>
        <v>#N/A</v>
      </c>
      <c r="BX69" t="e">
        <f t="shared" si="28"/>
        <v>#N/A</v>
      </c>
      <c r="BY69" t="e">
        <f t="shared" si="29"/>
        <v>#N/A</v>
      </c>
      <c r="BZ69" t="e">
        <f t="shared" si="30"/>
        <v>#N/A</v>
      </c>
      <c r="CA69" t="e">
        <f t="shared" si="31"/>
        <v>#N/A</v>
      </c>
      <c r="CB69" t="e">
        <f t="shared" si="61"/>
        <v>#N/A</v>
      </c>
      <c r="CC69" t="str">
        <f t="shared" si="62"/>
        <v>Answer All Questions</v>
      </c>
      <c r="CD69" t="str">
        <f t="shared" si="63"/>
        <v/>
      </c>
      <c r="CE69" s="41" t="str">
        <f t="shared" si="32"/>
        <v>الإجابة على جميع الأسئلة</v>
      </c>
      <c r="CF69" t="e">
        <f t="shared" si="64"/>
        <v>#N/A</v>
      </c>
      <c r="CG69" t="e">
        <f t="shared" si="65"/>
        <v>#N/A</v>
      </c>
    </row>
    <row r="70" spans="7:85" x14ac:dyDescent="0.25">
      <c r="G70" s="45" t="s">
        <v>204</v>
      </c>
      <c r="H70" s="1" t="s">
        <v>58</v>
      </c>
      <c r="I70" s="1" t="s">
        <v>58</v>
      </c>
      <c r="J70" s="41" t="s">
        <v>58</v>
      </c>
      <c r="K70" s="1" t="s">
        <v>58</v>
      </c>
      <c r="L70" s="41" t="s">
        <v>58</v>
      </c>
      <c r="M70" s="1"/>
      <c r="N70" s="1" t="s">
        <v>58</v>
      </c>
      <c r="O70" s="1" t="s">
        <v>58</v>
      </c>
      <c r="P70" s="1" t="s">
        <v>58</v>
      </c>
      <c r="Q70" s="1" t="s">
        <v>58</v>
      </c>
      <c r="R70" s="41" t="s">
        <v>58</v>
      </c>
      <c r="S70" s="41" t="s">
        <v>58</v>
      </c>
      <c r="T70" s="1" t="s">
        <v>58</v>
      </c>
      <c r="U70" s="1"/>
      <c r="V70" s="41" t="s">
        <v>58</v>
      </c>
      <c r="W70" s="41" t="s">
        <v>58</v>
      </c>
      <c r="X70" s="41" t="s">
        <v>58</v>
      </c>
      <c r="Y70" s="1"/>
      <c r="Z70" s="41" t="s">
        <v>58</v>
      </c>
      <c r="AA70" s="41"/>
      <c r="AB70" t="e">
        <f t="shared" si="0"/>
        <v>#N/A</v>
      </c>
      <c r="AC70" t="e">
        <f t="shared" si="1"/>
        <v>#N/A</v>
      </c>
      <c r="AD70" t="e">
        <f t="shared" si="2"/>
        <v>#N/A</v>
      </c>
      <c r="AE70" t="e">
        <f t="shared" si="33"/>
        <v>#N/A</v>
      </c>
      <c r="AF70" t="e">
        <f t="shared" si="34"/>
        <v>#N/A</v>
      </c>
      <c r="AG70" t="e">
        <f t="shared" si="35"/>
        <v>#N/A</v>
      </c>
      <c r="AH70" t="e">
        <f t="shared" si="36"/>
        <v>#N/A</v>
      </c>
      <c r="AI70" t="e">
        <f t="shared" si="37"/>
        <v>#N/A</v>
      </c>
      <c r="AJ70" t="e">
        <f t="shared" si="11"/>
        <v>#N/A</v>
      </c>
      <c r="AK70" t="e">
        <f t="shared" si="12"/>
        <v>#N/A</v>
      </c>
      <c r="AL70" t="e">
        <f t="shared" si="13"/>
        <v>#N/A</v>
      </c>
      <c r="AM70" t="e">
        <f t="shared" si="38"/>
        <v>#N/A</v>
      </c>
      <c r="AN70" t="e">
        <f t="shared" si="39"/>
        <v>#N/A</v>
      </c>
      <c r="AO70" t="e">
        <f t="shared" si="40"/>
        <v>#N/A</v>
      </c>
      <c r="AP70" t="e">
        <f t="shared" si="41"/>
        <v>#N/A</v>
      </c>
      <c r="AQ70" t="e">
        <f t="shared" si="42"/>
        <v>#N/A</v>
      </c>
      <c r="AR70" t="e">
        <f t="shared" si="43"/>
        <v>#N/A</v>
      </c>
      <c r="AS70" t="e">
        <f t="shared" si="44"/>
        <v>#N/A</v>
      </c>
      <c r="AT70" t="e">
        <f t="shared" si="45"/>
        <v>#N/A</v>
      </c>
      <c r="AU70" t="e">
        <f t="shared" si="46"/>
        <v>#N/A</v>
      </c>
      <c r="AV70" t="e">
        <f t="shared" si="47"/>
        <v>#N/A</v>
      </c>
      <c r="AW70" t="e">
        <f t="shared" si="48"/>
        <v>#N/A</v>
      </c>
      <c r="AX70" t="e">
        <f t="shared" si="49"/>
        <v>#N/A</v>
      </c>
      <c r="AY70" t="e">
        <f t="shared" si="50"/>
        <v>#N/A</v>
      </c>
      <c r="AZ70" t="e">
        <f t="shared" si="51"/>
        <v>#N/A</v>
      </c>
      <c r="BA70" t="e">
        <f t="shared" si="52"/>
        <v>#N/A</v>
      </c>
      <c r="BB70" t="e">
        <f t="shared" si="53"/>
        <v>#N/A</v>
      </c>
      <c r="BC70" t="e">
        <f t="shared" si="54"/>
        <v>#N/A</v>
      </c>
      <c r="BD70" t="e">
        <f t="shared" si="55"/>
        <v>#N/A</v>
      </c>
      <c r="BE70" t="e">
        <f t="shared" si="56"/>
        <v>#N/A</v>
      </c>
      <c r="BF70" t="e">
        <f t="shared" si="57"/>
        <v>#N/A</v>
      </c>
      <c r="BG70" t="e">
        <f t="shared" si="58"/>
        <v>#N/A</v>
      </c>
      <c r="BH70" t="e">
        <f t="shared" si="59"/>
        <v>#N/A</v>
      </c>
      <c r="BI70" t="e">
        <f t="shared" si="14"/>
        <v>#N/A</v>
      </c>
      <c r="BJ70" t="e">
        <f t="shared" si="60"/>
        <v>#N/A</v>
      </c>
      <c r="BK70" t="e">
        <f t="shared" si="15"/>
        <v>#N/A</v>
      </c>
      <c r="BL70" t="e">
        <f t="shared" si="16"/>
        <v>#N/A</v>
      </c>
      <c r="BM70" t="e">
        <f t="shared" si="17"/>
        <v>#N/A</v>
      </c>
      <c r="BN70" t="e">
        <f t="shared" si="18"/>
        <v>#N/A</v>
      </c>
      <c r="BO70" t="e">
        <f t="shared" si="19"/>
        <v>#N/A</v>
      </c>
      <c r="BP70" t="e">
        <f t="shared" si="20"/>
        <v>#N/A</v>
      </c>
      <c r="BQ70" t="e">
        <f t="shared" si="21"/>
        <v>#N/A</v>
      </c>
      <c r="BR70" t="e">
        <f t="shared" si="22"/>
        <v>#N/A</v>
      </c>
      <c r="BS70" t="e">
        <f t="shared" si="23"/>
        <v>#N/A</v>
      </c>
      <c r="BT70" t="e">
        <f t="shared" si="24"/>
        <v>#N/A</v>
      </c>
      <c r="BU70" t="e">
        <f t="shared" si="25"/>
        <v>#N/A</v>
      </c>
      <c r="BV70" t="e">
        <f t="shared" si="26"/>
        <v>#N/A</v>
      </c>
      <c r="BW70" t="e">
        <f t="shared" si="27"/>
        <v>#N/A</v>
      </c>
      <c r="BX70" t="e">
        <f t="shared" si="28"/>
        <v>#N/A</v>
      </c>
      <c r="BY70" t="e">
        <f t="shared" si="29"/>
        <v>#N/A</v>
      </c>
      <c r="BZ70" t="e">
        <f t="shared" si="30"/>
        <v>#N/A</v>
      </c>
      <c r="CA70" t="e">
        <f t="shared" si="31"/>
        <v>#N/A</v>
      </c>
      <c r="CB70" t="e">
        <f t="shared" si="61"/>
        <v>#N/A</v>
      </c>
      <c r="CC70" t="str">
        <f t="shared" si="62"/>
        <v>Answer All Questions</v>
      </c>
      <c r="CD70" t="str">
        <f t="shared" si="63"/>
        <v/>
      </c>
      <c r="CE70" s="41" t="str">
        <f t="shared" si="32"/>
        <v>الإجابة على جميع الأسئلة</v>
      </c>
      <c r="CF70" t="e">
        <f t="shared" si="64"/>
        <v>#N/A</v>
      </c>
      <c r="CG70" t="e">
        <f t="shared" si="65"/>
        <v>#N/A</v>
      </c>
    </row>
    <row r="71" spans="7:85" x14ac:dyDescent="0.25">
      <c r="G71" s="45" t="s">
        <v>204</v>
      </c>
      <c r="H71" s="1" t="s">
        <v>58</v>
      </c>
      <c r="I71" s="1" t="s">
        <v>58</v>
      </c>
      <c r="J71" s="41" t="s">
        <v>58</v>
      </c>
      <c r="K71" s="1" t="s">
        <v>58</v>
      </c>
      <c r="L71" s="41" t="s">
        <v>58</v>
      </c>
      <c r="M71" s="1"/>
      <c r="N71" s="1" t="s">
        <v>58</v>
      </c>
      <c r="O71" s="1" t="s">
        <v>58</v>
      </c>
      <c r="P71" s="1" t="s">
        <v>58</v>
      </c>
      <c r="Q71" s="1" t="s">
        <v>58</v>
      </c>
      <c r="R71" s="41" t="s">
        <v>58</v>
      </c>
      <c r="S71" s="41" t="s">
        <v>58</v>
      </c>
      <c r="T71" s="1" t="s">
        <v>58</v>
      </c>
      <c r="U71" s="1"/>
      <c r="V71" s="41" t="s">
        <v>58</v>
      </c>
      <c r="W71" s="41" t="s">
        <v>58</v>
      </c>
      <c r="X71" s="41" t="s">
        <v>58</v>
      </c>
      <c r="Y71" s="1"/>
      <c r="Z71" s="41" t="s">
        <v>58</v>
      </c>
      <c r="AA71" s="41"/>
      <c r="AB71" t="e">
        <f t="shared" si="0"/>
        <v>#N/A</v>
      </c>
      <c r="AC71" t="e">
        <f t="shared" si="1"/>
        <v>#N/A</v>
      </c>
      <c r="AD71" t="e">
        <f t="shared" si="2"/>
        <v>#N/A</v>
      </c>
      <c r="AE71" t="e">
        <f t="shared" si="33"/>
        <v>#N/A</v>
      </c>
      <c r="AF71" t="e">
        <f t="shared" si="34"/>
        <v>#N/A</v>
      </c>
      <c r="AG71" t="e">
        <f t="shared" si="35"/>
        <v>#N/A</v>
      </c>
      <c r="AH71" t="e">
        <f t="shared" si="36"/>
        <v>#N/A</v>
      </c>
      <c r="AI71" t="e">
        <f t="shared" si="37"/>
        <v>#N/A</v>
      </c>
      <c r="AJ71" t="e">
        <f t="shared" si="11"/>
        <v>#N/A</v>
      </c>
      <c r="AK71" t="e">
        <f t="shared" si="12"/>
        <v>#N/A</v>
      </c>
      <c r="AL71" t="e">
        <f t="shared" si="13"/>
        <v>#N/A</v>
      </c>
      <c r="AM71" t="e">
        <f t="shared" si="38"/>
        <v>#N/A</v>
      </c>
      <c r="AN71" t="e">
        <f t="shared" si="39"/>
        <v>#N/A</v>
      </c>
      <c r="AO71" t="e">
        <f t="shared" si="40"/>
        <v>#N/A</v>
      </c>
      <c r="AP71" t="e">
        <f t="shared" si="41"/>
        <v>#N/A</v>
      </c>
      <c r="AQ71" t="e">
        <f t="shared" si="42"/>
        <v>#N/A</v>
      </c>
      <c r="AR71" t="e">
        <f t="shared" si="43"/>
        <v>#N/A</v>
      </c>
      <c r="AS71" t="e">
        <f t="shared" si="44"/>
        <v>#N/A</v>
      </c>
      <c r="AT71" t="e">
        <f t="shared" si="45"/>
        <v>#N/A</v>
      </c>
      <c r="AU71" t="e">
        <f t="shared" si="46"/>
        <v>#N/A</v>
      </c>
      <c r="AV71" t="e">
        <f t="shared" si="47"/>
        <v>#N/A</v>
      </c>
      <c r="AW71" t="e">
        <f t="shared" si="48"/>
        <v>#N/A</v>
      </c>
      <c r="AX71" t="e">
        <f t="shared" si="49"/>
        <v>#N/A</v>
      </c>
      <c r="AY71" t="e">
        <f t="shared" si="50"/>
        <v>#N/A</v>
      </c>
      <c r="AZ71" t="e">
        <f t="shared" si="51"/>
        <v>#N/A</v>
      </c>
      <c r="BA71" t="e">
        <f t="shared" si="52"/>
        <v>#N/A</v>
      </c>
      <c r="BB71" t="e">
        <f t="shared" si="53"/>
        <v>#N/A</v>
      </c>
      <c r="BC71" t="e">
        <f t="shared" si="54"/>
        <v>#N/A</v>
      </c>
      <c r="BD71" t="e">
        <f t="shared" si="55"/>
        <v>#N/A</v>
      </c>
      <c r="BE71" t="e">
        <f t="shared" si="56"/>
        <v>#N/A</v>
      </c>
      <c r="BF71" t="e">
        <f t="shared" si="57"/>
        <v>#N/A</v>
      </c>
      <c r="BG71" t="e">
        <f t="shared" si="58"/>
        <v>#N/A</v>
      </c>
      <c r="BH71" t="e">
        <f t="shared" si="59"/>
        <v>#N/A</v>
      </c>
      <c r="BI71" t="e">
        <f t="shared" si="14"/>
        <v>#N/A</v>
      </c>
      <c r="BJ71" t="e">
        <f t="shared" si="60"/>
        <v>#N/A</v>
      </c>
      <c r="BK71" t="e">
        <f t="shared" si="15"/>
        <v>#N/A</v>
      </c>
      <c r="BL71" t="e">
        <f t="shared" si="16"/>
        <v>#N/A</v>
      </c>
      <c r="BM71" t="e">
        <f t="shared" si="17"/>
        <v>#N/A</v>
      </c>
      <c r="BN71" t="e">
        <f t="shared" si="18"/>
        <v>#N/A</v>
      </c>
      <c r="BO71" t="e">
        <f t="shared" si="19"/>
        <v>#N/A</v>
      </c>
      <c r="BP71" t="e">
        <f t="shared" si="20"/>
        <v>#N/A</v>
      </c>
      <c r="BQ71" t="e">
        <f t="shared" si="21"/>
        <v>#N/A</v>
      </c>
      <c r="BR71" t="e">
        <f t="shared" si="22"/>
        <v>#N/A</v>
      </c>
      <c r="BS71" t="e">
        <f t="shared" si="23"/>
        <v>#N/A</v>
      </c>
      <c r="BT71" t="e">
        <f t="shared" si="24"/>
        <v>#N/A</v>
      </c>
      <c r="BU71" t="e">
        <f t="shared" si="25"/>
        <v>#N/A</v>
      </c>
      <c r="BV71" t="e">
        <f t="shared" si="26"/>
        <v>#N/A</v>
      </c>
      <c r="BW71" t="e">
        <f t="shared" si="27"/>
        <v>#N/A</v>
      </c>
      <c r="BX71" t="e">
        <f t="shared" si="28"/>
        <v>#N/A</v>
      </c>
      <c r="BY71" t="e">
        <f t="shared" si="29"/>
        <v>#N/A</v>
      </c>
      <c r="BZ71" t="e">
        <f t="shared" si="30"/>
        <v>#N/A</v>
      </c>
      <c r="CA71" t="e">
        <f t="shared" si="31"/>
        <v>#N/A</v>
      </c>
      <c r="CB71" t="e">
        <f t="shared" si="61"/>
        <v>#N/A</v>
      </c>
      <c r="CC71" t="str">
        <f t="shared" si="62"/>
        <v>Answer All Questions</v>
      </c>
      <c r="CD71" t="str">
        <f t="shared" si="63"/>
        <v/>
      </c>
      <c r="CE71" s="41" t="str">
        <f t="shared" si="32"/>
        <v>الإجابة على جميع الأسئلة</v>
      </c>
      <c r="CF71" t="e">
        <f t="shared" si="64"/>
        <v>#N/A</v>
      </c>
      <c r="CG71" t="e">
        <f t="shared" si="65"/>
        <v>#N/A</v>
      </c>
    </row>
    <row r="72" spans="7:85" x14ac:dyDescent="0.25">
      <c r="G72" s="45" t="s">
        <v>204</v>
      </c>
      <c r="H72" s="1" t="s">
        <v>58</v>
      </c>
      <c r="I72" s="1" t="s">
        <v>58</v>
      </c>
      <c r="J72" s="41" t="s">
        <v>58</v>
      </c>
      <c r="K72" s="1" t="s">
        <v>58</v>
      </c>
      <c r="L72" s="41" t="s">
        <v>58</v>
      </c>
      <c r="M72" s="1"/>
      <c r="N72" s="1" t="s">
        <v>58</v>
      </c>
      <c r="O72" s="1" t="s">
        <v>58</v>
      </c>
      <c r="P72" s="1" t="s">
        <v>58</v>
      </c>
      <c r="Q72" s="1" t="s">
        <v>58</v>
      </c>
      <c r="R72" s="41" t="s">
        <v>58</v>
      </c>
      <c r="S72" s="41" t="s">
        <v>58</v>
      </c>
      <c r="T72" s="1" t="s">
        <v>58</v>
      </c>
      <c r="U72" s="1"/>
      <c r="V72" s="41" t="s">
        <v>58</v>
      </c>
      <c r="W72" s="41" t="s">
        <v>58</v>
      </c>
      <c r="X72" s="41" t="s">
        <v>58</v>
      </c>
      <c r="Y72" s="1"/>
      <c r="Z72" s="41" t="s">
        <v>58</v>
      </c>
      <c r="AA72" s="41"/>
      <c r="AB72" t="e">
        <f t="shared" si="0"/>
        <v>#N/A</v>
      </c>
      <c r="AC72" t="e">
        <f t="shared" si="1"/>
        <v>#N/A</v>
      </c>
      <c r="AD72" t="e">
        <f t="shared" si="2"/>
        <v>#N/A</v>
      </c>
      <c r="AE72" t="e">
        <f t="shared" si="33"/>
        <v>#N/A</v>
      </c>
      <c r="AF72" t="e">
        <f t="shared" si="34"/>
        <v>#N/A</v>
      </c>
      <c r="AG72" t="e">
        <f t="shared" si="35"/>
        <v>#N/A</v>
      </c>
      <c r="AH72" t="e">
        <f t="shared" si="36"/>
        <v>#N/A</v>
      </c>
      <c r="AI72" t="e">
        <f t="shared" si="37"/>
        <v>#N/A</v>
      </c>
      <c r="AJ72" t="e">
        <f t="shared" si="11"/>
        <v>#N/A</v>
      </c>
      <c r="AK72" t="e">
        <f t="shared" si="12"/>
        <v>#N/A</v>
      </c>
      <c r="AL72" t="e">
        <f t="shared" si="13"/>
        <v>#N/A</v>
      </c>
      <c r="AM72" t="e">
        <f t="shared" si="38"/>
        <v>#N/A</v>
      </c>
      <c r="AN72" t="e">
        <f t="shared" si="39"/>
        <v>#N/A</v>
      </c>
      <c r="AO72" t="e">
        <f t="shared" si="40"/>
        <v>#N/A</v>
      </c>
      <c r="AP72" t="e">
        <f t="shared" si="41"/>
        <v>#N/A</v>
      </c>
      <c r="AQ72" t="e">
        <f t="shared" si="42"/>
        <v>#N/A</v>
      </c>
      <c r="AR72" t="e">
        <f t="shared" si="43"/>
        <v>#N/A</v>
      </c>
      <c r="AS72" t="e">
        <f t="shared" si="44"/>
        <v>#N/A</v>
      </c>
      <c r="AT72" t="e">
        <f t="shared" si="45"/>
        <v>#N/A</v>
      </c>
      <c r="AU72" t="e">
        <f t="shared" si="46"/>
        <v>#N/A</v>
      </c>
      <c r="AV72" t="e">
        <f t="shared" si="47"/>
        <v>#N/A</v>
      </c>
      <c r="AW72" t="e">
        <f t="shared" si="48"/>
        <v>#N/A</v>
      </c>
      <c r="AX72" t="e">
        <f t="shared" si="49"/>
        <v>#N/A</v>
      </c>
      <c r="AY72" t="e">
        <f t="shared" si="50"/>
        <v>#N/A</v>
      </c>
      <c r="AZ72" t="e">
        <f t="shared" si="51"/>
        <v>#N/A</v>
      </c>
      <c r="BA72" t="e">
        <f t="shared" si="52"/>
        <v>#N/A</v>
      </c>
      <c r="BB72" t="e">
        <f t="shared" si="53"/>
        <v>#N/A</v>
      </c>
      <c r="BC72" t="e">
        <f t="shared" si="54"/>
        <v>#N/A</v>
      </c>
      <c r="BD72" t="e">
        <f t="shared" si="55"/>
        <v>#N/A</v>
      </c>
      <c r="BE72" t="e">
        <f t="shared" si="56"/>
        <v>#N/A</v>
      </c>
      <c r="BF72" t="e">
        <f t="shared" si="57"/>
        <v>#N/A</v>
      </c>
      <c r="BG72" t="e">
        <f t="shared" si="58"/>
        <v>#N/A</v>
      </c>
      <c r="BH72" t="e">
        <f t="shared" si="59"/>
        <v>#N/A</v>
      </c>
      <c r="BI72" t="e">
        <f t="shared" si="14"/>
        <v>#N/A</v>
      </c>
      <c r="BJ72" t="e">
        <f t="shared" si="60"/>
        <v>#N/A</v>
      </c>
      <c r="BK72" t="e">
        <f t="shared" si="15"/>
        <v>#N/A</v>
      </c>
      <c r="BL72" t="e">
        <f t="shared" si="16"/>
        <v>#N/A</v>
      </c>
      <c r="BM72" t="e">
        <f t="shared" si="17"/>
        <v>#N/A</v>
      </c>
      <c r="BN72" t="e">
        <f t="shared" si="18"/>
        <v>#N/A</v>
      </c>
      <c r="BO72" t="e">
        <f t="shared" si="19"/>
        <v>#N/A</v>
      </c>
      <c r="BP72" t="e">
        <f t="shared" si="20"/>
        <v>#N/A</v>
      </c>
      <c r="BQ72" t="e">
        <f t="shared" si="21"/>
        <v>#N/A</v>
      </c>
      <c r="BR72" t="e">
        <f t="shared" si="22"/>
        <v>#N/A</v>
      </c>
      <c r="BS72" t="e">
        <f t="shared" si="23"/>
        <v>#N/A</v>
      </c>
      <c r="BT72" t="e">
        <f t="shared" si="24"/>
        <v>#N/A</v>
      </c>
      <c r="BU72" t="e">
        <f t="shared" si="25"/>
        <v>#N/A</v>
      </c>
      <c r="BV72" t="e">
        <f t="shared" si="26"/>
        <v>#N/A</v>
      </c>
      <c r="BW72" t="e">
        <f t="shared" si="27"/>
        <v>#N/A</v>
      </c>
      <c r="BX72" t="e">
        <f t="shared" si="28"/>
        <v>#N/A</v>
      </c>
      <c r="BY72" t="e">
        <f t="shared" si="29"/>
        <v>#N/A</v>
      </c>
      <c r="BZ72" t="e">
        <f t="shared" si="30"/>
        <v>#N/A</v>
      </c>
      <c r="CA72" t="e">
        <f t="shared" si="31"/>
        <v>#N/A</v>
      </c>
      <c r="CB72" t="e">
        <f t="shared" si="61"/>
        <v>#N/A</v>
      </c>
      <c r="CC72" t="str">
        <f t="shared" si="62"/>
        <v>Answer All Questions</v>
      </c>
      <c r="CD72" t="str">
        <f t="shared" si="63"/>
        <v/>
      </c>
      <c r="CE72" s="41" t="str">
        <f t="shared" si="32"/>
        <v>الإجابة على جميع الأسئلة</v>
      </c>
      <c r="CF72" t="e">
        <f t="shared" si="64"/>
        <v>#N/A</v>
      </c>
      <c r="CG72" t="e">
        <f t="shared" si="65"/>
        <v>#N/A</v>
      </c>
    </row>
    <row r="73" spans="7:85" x14ac:dyDescent="0.25">
      <c r="G73" s="45" t="s">
        <v>204</v>
      </c>
      <c r="H73" s="1" t="s">
        <v>58</v>
      </c>
      <c r="I73" s="1" t="s">
        <v>58</v>
      </c>
      <c r="J73" s="41" t="s">
        <v>58</v>
      </c>
      <c r="K73" s="1" t="s">
        <v>58</v>
      </c>
      <c r="L73" s="41" t="s">
        <v>58</v>
      </c>
      <c r="M73" s="1"/>
      <c r="N73" s="1" t="s">
        <v>58</v>
      </c>
      <c r="O73" s="1" t="s">
        <v>58</v>
      </c>
      <c r="P73" s="1" t="s">
        <v>58</v>
      </c>
      <c r="Q73" s="1" t="s">
        <v>58</v>
      </c>
      <c r="R73" s="41" t="s">
        <v>58</v>
      </c>
      <c r="S73" s="41" t="s">
        <v>58</v>
      </c>
      <c r="T73" s="1" t="s">
        <v>58</v>
      </c>
      <c r="U73" s="1"/>
      <c r="V73" s="41" t="s">
        <v>58</v>
      </c>
      <c r="W73" s="41" t="s">
        <v>58</v>
      </c>
      <c r="X73" s="41" t="s">
        <v>58</v>
      </c>
      <c r="Y73" s="1"/>
      <c r="Z73" s="41" t="s">
        <v>58</v>
      </c>
      <c r="AA73" s="41"/>
      <c r="AB73" t="e">
        <f t="shared" si="0"/>
        <v>#N/A</v>
      </c>
      <c r="AC73" t="e">
        <f t="shared" si="1"/>
        <v>#N/A</v>
      </c>
      <c r="AD73" t="e">
        <f t="shared" si="2"/>
        <v>#N/A</v>
      </c>
      <c r="AE73" t="e">
        <f t="shared" si="33"/>
        <v>#N/A</v>
      </c>
      <c r="AF73" t="e">
        <f t="shared" si="34"/>
        <v>#N/A</v>
      </c>
      <c r="AG73" t="e">
        <f t="shared" si="35"/>
        <v>#N/A</v>
      </c>
      <c r="AH73" t="e">
        <f t="shared" si="36"/>
        <v>#N/A</v>
      </c>
      <c r="AI73" t="e">
        <f t="shared" si="37"/>
        <v>#N/A</v>
      </c>
      <c r="AJ73" t="e">
        <f t="shared" si="11"/>
        <v>#N/A</v>
      </c>
      <c r="AK73" t="e">
        <f t="shared" si="12"/>
        <v>#N/A</v>
      </c>
      <c r="AL73" t="e">
        <f t="shared" si="13"/>
        <v>#N/A</v>
      </c>
      <c r="AM73" t="e">
        <f t="shared" si="38"/>
        <v>#N/A</v>
      </c>
      <c r="AN73" t="e">
        <f t="shared" si="39"/>
        <v>#N/A</v>
      </c>
      <c r="AO73" t="e">
        <f t="shared" si="40"/>
        <v>#N/A</v>
      </c>
      <c r="AP73" t="e">
        <f t="shared" si="41"/>
        <v>#N/A</v>
      </c>
      <c r="AQ73" t="e">
        <f t="shared" si="42"/>
        <v>#N/A</v>
      </c>
      <c r="AR73" t="e">
        <f t="shared" si="43"/>
        <v>#N/A</v>
      </c>
      <c r="AS73" t="e">
        <f t="shared" si="44"/>
        <v>#N/A</v>
      </c>
      <c r="AT73" t="e">
        <f t="shared" si="45"/>
        <v>#N/A</v>
      </c>
      <c r="AU73" t="e">
        <f t="shared" si="46"/>
        <v>#N/A</v>
      </c>
      <c r="AV73" t="e">
        <f t="shared" si="47"/>
        <v>#N/A</v>
      </c>
      <c r="AW73" t="e">
        <f t="shared" si="48"/>
        <v>#N/A</v>
      </c>
      <c r="AX73" t="e">
        <f t="shared" si="49"/>
        <v>#N/A</v>
      </c>
      <c r="AY73" t="e">
        <f t="shared" si="50"/>
        <v>#N/A</v>
      </c>
      <c r="AZ73" t="e">
        <f t="shared" si="51"/>
        <v>#N/A</v>
      </c>
      <c r="BA73" t="e">
        <f t="shared" si="52"/>
        <v>#N/A</v>
      </c>
      <c r="BB73" t="e">
        <f t="shared" si="53"/>
        <v>#N/A</v>
      </c>
      <c r="BC73" t="e">
        <f t="shared" si="54"/>
        <v>#N/A</v>
      </c>
      <c r="BD73" t="e">
        <f t="shared" si="55"/>
        <v>#N/A</v>
      </c>
      <c r="BE73" t="e">
        <f t="shared" si="56"/>
        <v>#N/A</v>
      </c>
      <c r="BF73" t="e">
        <f t="shared" si="57"/>
        <v>#N/A</v>
      </c>
      <c r="BG73" t="e">
        <f t="shared" si="58"/>
        <v>#N/A</v>
      </c>
      <c r="BH73" t="e">
        <f t="shared" si="59"/>
        <v>#N/A</v>
      </c>
      <c r="BI73" t="e">
        <f t="shared" si="14"/>
        <v>#N/A</v>
      </c>
      <c r="BJ73" t="e">
        <f t="shared" si="60"/>
        <v>#N/A</v>
      </c>
      <c r="BK73" t="e">
        <f t="shared" si="15"/>
        <v>#N/A</v>
      </c>
      <c r="BL73" t="e">
        <f t="shared" si="16"/>
        <v>#N/A</v>
      </c>
      <c r="BM73" t="e">
        <f t="shared" si="17"/>
        <v>#N/A</v>
      </c>
      <c r="BN73" t="e">
        <f t="shared" si="18"/>
        <v>#N/A</v>
      </c>
      <c r="BO73" t="e">
        <f t="shared" si="19"/>
        <v>#N/A</v>
      </c>
      <c r="BP73" t="e">
        <f t="shared" si="20"/>
        <v>#N/A</v>
      </c>
      <c r="BQ73" t="e">
        <f t="shared" si="21"/>
        <v>#N/A</v>
      </c>
      <c r="BR73" t="e">
        <f t="shared" si="22"/>
        <v>#N/A</v>
      </c>
      <c r="BS73" t="e">
        <f t="shared" si="23"/>
        <v>#N/A</v>
      </c>
      <c r="BT73" t="e">
        <f t="shared" si="24"/>
        <v>#N/A</v>
      </c>
      <c r="BU73" t="e">
        <f t="shared" si="25"/>
        <v>#N/A</v>
      </c>
      <c r="BV73" t="e">
        <f t="shared" si="26"/>
        <v>#N/A</v>
      </c>
      <c r="BW73" t="e">
        <f t="shared" si="27"/>
        <v>#N/A</v>
      </c>
      <c r="BX73" t="e">
        <f t="shared" si="28"/>
        <v>#N/A</v>
      </c>
      <c r="BY73" t="e">
        <f t="shared" si="29"/>
        <v>#N/A</v>
      </c>
      <c r="BZ73" t="e">
        <f t="shared" si="30"/>
        <v>#N/A</v>
      </c>
      <c r="CA73" t="e">
        <f t="shared" si="31"/>
        <v>#N/A</v>
      </c>
      <c r="CB73" t="e">
        <f t="shared" si="61"/>
        <v>#N/A</v>
      </c>
      <c r="CC73" t="str">
        <f t="shared" si="62"/>
        <v>Answer All Questions</v>
      </c>
      <c r="CD73" t="str">
        <f t="shared" si="63"/>
        <v/>
      </c>
      <c r="CE73" s="41" t="str">
        <f t="shared" si="32"/>
        <v>الإجابة على جميع الأسئلة</v>
      </c>
      <c r="CF73" t="e">
        <f t="shared" si="64"/>
        <v>#N/A</v>
      </c>
      <c r="CG73" t="e">
        <f t="shared" si="65"/>
        <v>#N/A</v>
      </c>
    </row>
    <row r="74" spans="7:85" x14ac:dyDescent="0.25">
      <c r="G74" s="45" t="s">
        <v>204</v>
      </c>
      <c r="H74" s="1" t="s">
        <v>58</v>
      </c>
      <c r="I74" s="1" t="s">
        <v>58</v>
      </c>
      <c r="J74" s="41" t="s">
        <v>58</v>
      </c>
      <c r="K74" s="1" t="s">
        <v>58</v>
      </c>
      <c r="L74" s="41" t="s">
        <v>58</v>
      </c>
      <c r="M74" s="1"/>
      <c r="N74" s="1" t="s">
        <v>58</v>
      </c>
      <c r="O74" s="1" t="s">
        <v>58</v>
      </c>
      <c r="P74" s="1" t="s">
        <v>58</v>
      </c>
      <c r="Q74" s="1" t="s">
        <v>58</v>
      </c>
      <c r="R74" s="41" t="s">
        <v>58</v>
      </c>
      <c r="S74" s="41" t="s">
        <v>58</v>
      </c>
      <c r="T74" s="1" t="s">
        <v>58</v>
      </c>
      <c r="U74" s="1"/>
      <c r="V74" s="41" t="s">
        <v>58</v>
      </c>
      <c r="W74" s="41" t="s">
        <v>58</v>
      </c>
      <c r="X74" s="41" t="s">
        <v>58</v>
      </c>
      <c r="Y74" s="1"/>
      <c r="Z74" s="41" t="s">
        <v>58</v>
      </c>
      <c r="AA74" s="41"/>
      <c r="AB74" t="e">
        <f t="shared" si="0"/>
        <v>#N/A</v>
      </c>
      <c r="AC74" t="e">
        <f t="shared" si="1"/>
        <v>#N/A</v>
      </c>
      <c r="AD74" t="e">
        <f t="shared" si="2"/>
        <v>#N/A</v>
      </c>
      <c r="AE74" t="e">
        <f t="shared" si="33"/>
        <v>#N/A</v>
      </c>
      <c r="AF74" t="e">
        <f t="shared" si="34"/>
        <v>#N/A</v>
      </c>
      <c r="AG74" t="e">
        <f t="shared" si="35"/>
        <v>#N/A</v>
      </c>
      <c r="AH74" t="e">
        <f t="shared" si="36"/>
        <v>#N/A</v>
      </c>
      <c r="AI74" t="e">
        <f t="shared" si="37"/>
        <v>#N/A</v>
      </c>
      <c r="AJ74" t="e">
        <f t="shared" si="11"/>
        <v>#N/A</v>
      </c>
      <c r="AK74" t="e">
        <f t="shared" si="12"/>
        <v>#N/A</v>
      </c>
      <c r="AL74" t="e">
        <f t="shared" si="13"/>
        <v>#N/A</v>
      </c>
      <c r="AM74" t="e">
        <f t="shared" si="38"/>
        <v>#N/A</v>
      </c>
      <c r="AN74" t="e">
        <f t="shared" si="39"/>
        <v>#N/A</v>
      </c>
      <c r="AO74" t="e">
        <f t="shared" si="40"/>
        <v>#N/A</v>
      </c>
      <c r="AP74" t="e">
        <f t="shared" si="41"/>
        <v>#N/A</v>
      </c>
      <c r="AQ74" t="e">
        <f t="shared" si="42"/>
        <v>#N/A</v>
      </c>
      <c r="AR74" t="e">
        <f t="shared" si="43"/>
        <v>#N/A</v>
      </c>
      <c r="AS74" t="e">
        <f t="shared" si="44"/>
        <v>#N/A</v>
      </c>
      <c r="AT74" t="e">
        <f t="shared" si="45"/>
        <v>#N/A</v>
      </c>
      <c r="AU74" t="e">
        <f t="shared" si="46"/>
        <v>#N/A</v>
      </c>
      <c r="AV74" t="e">
        <f t="shared" si="47"/>
        <v>#N/A</v>
      </c>
      <c r="AW74" t="e">
        <f t="shared" si="48"/>
        <v>#N/A</v>
      </c>
      <c r="AX74" t="e">
        <f t="shared" si="49"/>
        <v>#N/A</v>
      </c>
      <c r="AY74" t="e">
        <f t="shared" si="50"/>
        <v>#N/A</v>
      </c>
      <c r="AZ74" t="e">
        <f t="shared" si="51"/>
        <v>#N/A</v>
      </c>
      <c r="BA74" t="e">
        <f t="shared" si="52"/>
        <v>#N/A</v>
      </c>
      <c r="BB74" t="e">
        <f t="shared" si="53"/>
        <v>#N/A</v>
      </c>
      <c r="BC74" t="e">
        <f t="shared" si="54"/>
        <v>#N/A</v>
      </c>
      <c r="BD74" t="e">
        <f t="shared" si="55"/>
        <v>#N/A</v>
      </c>
      <c r="BE74" t="e">
        <f t="shared" si="56"/>
        <v>#N/A</v>
      </c>
      <c r="BF74" t="e">
        <f t="shared" si="57"/>
        <v>#N/A</v>
      </c>
      <c r="BG74" t="e">
        <f t="shared" si="58"/>
        <v>#N/A</v>
      </c>
      <c r="BH74" t="e">
        <f t="shared" si="59"/>
        <v>#N/A</v>
      </c>
      <c r="BI74" t="e">
        <f t="shared" si="14"/>
        <v>#N/A</v>
      </c>
      <c r="BJ74" t="e">
        <f t="shared" si="60"/>
        <v>#N/A</v>
      </c>
      <c r="BK74" t="e">
        <f t="shared" si="15"/>
        <v>#N/A</v>
      </c>
      <c r="BL74" t="e">
        <f t="shared" si="16"/>
        <v>#N/A</v>
      </c>
      <c r="BM74" t="e">
        <f t="shared" si="17"/>
        <v>#N/A</v>
      </c>
      <c r="BN74" t="e">
        <f t="shared" si="18"/>
        <v>#N/A</v>
      </c>
      <c r="BO74" t="e">
        <f t="shared" si="19"/>
        <v>#N/A</v>
      </c>
      <c r="BP74" t="e">
        <f t="shared" si="20"/>
        <v>#N/A</v>
      </c>
      <c r="BQ74" t="e">
        <f t="shared" si="21"/>
        <v>#N/A</v>
      </c>
      <c r="BR74" t="e">
        <f t="shared" si="22"/>
        <v>#N/A</v>
      </c>
      <c r="BS74" t="e">
        <f t="shared" si="23"/>
        <v>#N/A</v>
      </c>
      <c r="BT74" t="e">
        <f t="shared" si="24"/>
        <v>#N/A</v>
      </c>
      <c r="BU74" t="e">
        <f t="shared" si="25"/>
        <v>#N/A</v>
      </c>
      <c r="BV74" t="e">
        <f t="shared" si="26"/>
        <v>#N/A</v>
      </c>
      <c r="BW74" t="e">
        <f t="shared" si="27"/>
        <v>#N/A</v>
      </c>
      <c r="BX74" t="e">
        <f t="shared" si="28"/>
        <v>#N/A</v>
      </c>
      <c r="BY74" t="e">
        <f t="shared" si="29"/>
        <v>#N/A</v>
      </c>
      <c r="BZ74" t="e">
        <f t="shared" si="30"/>
        <v>#N/A</v>
      </c>
      <c r="CA74" t="e">
        <f t="shared" si="31"/>
        <v>#N/A</v>
      </c>
      <c r="CB74" t="e">
        <f t="shared" si="61"/>
        <v>#N/A</v>
      </c>
      <c r="CC74" t="str">
        <f t="shared" si="62"/>
        <v>Answer All Questions</v>
      </c>
      <c r="CD74" t="str">
        <f t="shared" si="63"/>
        <v/>
      </c>
      <c r="CE74" s="41" t="str">
        <f t="shared" si="32"/>
        <v>الإجابة على جميع الأسئلة</v>
      </c>
      <c r="CF74" t="e">
        <f t="shared" si="64"/>
        <v>#N/A</v>
      </c>
      <c r="CG74" t="e">
        <f t="shared" si="65"/>
        <v>#N/A</v>
      </c>
    </row>
    <row r="75" spans="7:85" x14ac:dyDescent="0.25">
      <c r="G75" s="45" t="s">
        <v>204</v>
      </c>
      <c r="H75" s="1" t="s">
        <v>58</v>
      </c>
      <c r="I75" s="1" t="s">
        <v>58</v>
      </c>
      <c r="J75" s="41" t="s">
        <v>58</v>
      </c>
      <c r="K75" s="1" t="s">
        <v>58</v>
      </c>
      <c r="L75" s="41" t="s">
        <v>58</v>
      </c>
      <c r="M75" s="1"/>
      <c r="N75" s="1" t="s">
        <v>58</v>
      </c>
      <c r="O75" s="1" t="s">
        <v>58</v>
      </c>
      <c r="P75" s="1" t="s">
        <v>58</v>
      </c>
      <c r="Q75" s="1" t="s">
        <v>58</v>
      </c>
      <c r="R75" s="41" t="s">
        <v>58</v>
      </c>
      <c r="S75" s="41" t="s">
        <v>58</v>
      </c>
      <c r="T75" s="1" t="s">
        <v>58</v>
      </c>
      <c r="U75" s="1"/>
      <c r="V75" s="41" t="s">
        <v>58</v>
      </c>
      <c r="W75" s="41" t="s">
        <v>58</v>
      </c>
      <c r="X75" s="41" t="s">
        <v>58</v>
      </c>
      <c r="Y75" s="1"/>
      <c r="Z75" s="41" t="s">
        <v>58</v>
      </c>
      <c r="AA75" s="41"/>
      <c r="AB75" t="e">
        <f t="shared" si="0"/>
        <v>#N/A</v>
      </c>
      <c r="AC75" t="e">
        <f t="shared" si="1"/>
        <v>#N/A</v>
      </c>
      <c r="AD75" t="e">
        <f t="shared" si="2"/>
        <v>#N/A</v>
      </c>
      <c r="AE75" t="e">
        <f t="shared" si="33"/>
        <v>#N/A</v>
      </c>
      <c r="AF75" t="e">
        <f t="shared" si="34"/>
        <v>#N/A</v>
      </c>
      <c r="AG75" t="e">
        <f t="shared" si="35"/>
        <v>#N/A</v>
      </c>
      <c r="AH75" t="e">
        <f t="shared" si="36"/>
        <v>#N/A</v>
      </c>
      <c r="AI75" t="e">
        <f t="shared" si="37"/>
        <v>#N/A</v>
      </c>
      <c r="AJ75" t="e">
        <f t="shared" si="11"/>
        <v>#N/A</v>
      </c>
      <c r="AK75" t="e">
        <f t="shared" si="12"/>
        <v>#N/A</v>
      </c>
      <c r="AL75" t="e">
        <f t="shared" si="13"/>
        <v>#N/A</v>
      </c>
      <c r="AM75" t="e">
        <f t="shared" si="38"/>
        <v>#N/A</v>
      </c>
      <c r="AN75" t="e">
        <f t="shared" si="39"/>
        <v>#N/A</v>
      </c>
      <c r="AO75" t="e">
        <f t="shared" si="40"/>
        <v>#N/A</v>
      </c>
      <c r="AP75" t="e">
        <f t="shared" si="41"/>
        <v>#N/A</v>
      </c>
      <c r="AQ75" t="e">
        <f t="shared" si="42"/>
        <v>#N/A</v>
      </c>
      <c r="AR75" t="e">
        <f t="shared" si="43"/>
        <v>#N/A</v>
      </c>
      <c r="AS75" t="e">
        <f t="shared" si="44"/>
        <v>#N/A</v>
      </c>
      <c r="AT75" t="e">
        <f t="shared" si="45"/>
        <v>#N/A</v>
      </c>
      <c r="AU75" t="e">
        <f t="shared" si="46"/>
        <v>#N/A</v>
      </c>
      <c r="AV75" t="e">
        <f t="shared" si="47"/>
        <v>#N/A</v>
      </c>
      <c r="AW75" t="e">
        <f t="shared" si="48"/>
        <v>#N/A</v>
      </c>
      <c r="AX75" t="e">
        <f t="shared" si="49"/>
        <v>#N/A</v>
      </c>
      <c r="AY75" t="e">
        <f t="shared" si="50"/>
        <v>#N/A</v>
      </c>
      <c r="AZ75" t="e">
        <f t="shared" si="51"/>
        <v>#N/A</v>
      </c>
      <c r="BA75" t="e">
        <f t="shared" si="52"/>
        <v>#N/A</v>
      </c>
      <c r="BB75" t="e">
        <f t="shared" si="53"/>
        <v>#N/A</v>
      </c>
      <c r="BC75" t="e">
        <f t="shared" si="54"/>
        <v>#N/A</v>
      </c>
      <c r="BD75" t="e">
        <f t="shared" si="55"/>
        <v>#N/A</v>
      </c>
      <c r="BE75" t="e">
        <f t="shared" si="56"/>
        <v>#N/A</v>
      </c>
      <c r="BF75" t="e">
        <f t="shared" si="57"/>
        <v>#N/A</v>
      </c>
      <c r="BG75" t="e">
        <f t="shared" si="58"/>
        <v>#N/A</v>
      </c>
      <c r="BH75" t="e">
        <f t="shared" si="59"/>
        <v>#N/A</v>
      </c>
      <c r="BI75" t="e">
        <f t="shared" si="14"/>
        <v>#N/A</v>
      </c>
      <c r="BJ75" t="e">
        <f t="shared" si="60"/>
        <v>#N/A</v>
      </c>
      <c r="BK75" t="e">
        <f t="shared" si="15"/>
        <v>#N/A</v>
      </c>
      <c r="BL75" t="e">
        <f t="shared" si="16"/>
        <v>#N/A</v>
      </c>
      <c r="BM75" t="e">
        <f t="shared" si="17"/>
        <v>#N/A</v>
      </c>
      <c r="BN75" t="e">
        <f t="shared" si="18"/>
        <v>#N/A</v>
      </c>
      <c r="BO75" t="e">
        <f t="shared" si="19"/>
        <v>#N/A</v>
      </c>
      <c r="BP75" t="e">
        <f t="shared" si="20"/>
        <v>#N/A</v>
      </c>
      <c r="BQ75" t="e">
        <f t="shared" si="21"/>
        <v>#N/A</v>
      </c>
      <c r="BR75" t="e">
        <f t="shared" si="22"/>
        <v>#N/A</v>
      </c>
      <c r="BS75" t="e">
        <f t="shared" si="23"/>
        <v>#N/A</v>
      </c>
      <c r="BT75" t="e">
        <f t="shared" si="24"/>
        <v>#N/A</v>
      </c>
      <c r="BU75" t="e">
        <f t="shared" si="25"/>
        <v>#N/A</v>
      </c>
      <c r="BV75" t="e">
        <f t="shared" si="26"/>
        <v>#N/A</v>
      </c>
      <c r="BW75" t="e">
        <f t="shared" si="27"/>
        <v>#N/A</v>
      </c>
      <c r="BX75" t="e">
        <f t="shared" si="28"/>
        <v>#N/A</v>
      </c>
      <c r="BY75" t="e">
        <f t="shared" si="29"/>
        <v>#N/A</v>
      </c>
      <c r="BZ75" t="e">
        <f t="shared" si="30"/>
        <v>#N/A</v>
      </c>
      <c r="CA75" t="e">
        <f t="shared" si="31"/>
        <v>#N/A</v>
      </c>
      <c r="CB75" t="e">
        <f t="shared" si="61"/>
        <v>#N/A</v>
      </c>
      <c r="CC75" t="str">
        <f t="shared" si="62"/>
        <v>Answer All Questions</v>
      </c>
      <c r="CD75" t="str">
        <f t="shared" si="63"/>
        <v/>
      </c>
      <c r="CE75" s="41" t="str">
        <f t="shared" si="32"/>
        <v>الإجابة على جميع الأسئلة</v>
      </c>
      <c r="CF75" t="e">
        <f t="shared" si="64"/>
        <v>#N/A</v>
      </c>
      <c r="CG75" t="e">
        <f t="shared" si="65"/>
        <v>#N/A</v>
      </c>
    </row>
    <row r="76" spans="7:85" x14ac:dyDescent="0.25">
      <c r="G76" s="45" t="s">
        <v>204</v>
      </c>
      <c r="H76" s="1" t="s">
        <v>58</v>
      </c>
      <c r="I76" s="1" t="s">
        <v>58</v>
      </c>
      <c r="J76" s="41" t="s">
        <v>58</v>
      </c>
      <c r="K76" s="1" t="s">
        <v>58</v>
      </c>
      <c r="L76" s="41" t="s">
        <v>58</v>
      </c>
      <c r="M76" s="1"/>
      <c r="N76" s="1" t="s">
        <v>58</v>
      </c>
      <c r="O76" s="1" t="s">
        <v>58</v>
      </c>
      <c r="P76" s="1" t="s">
        <v>58</v>
      </c>
      <c r="Q76" s="1" t="s">
        <v>58</v>
      </c>
      <c r="R76" s="41" t="s">
        <v>58</v>
      </c>
      <c r="S76" s="41" t="s">
        <v>58</v>
      </c>
      <c r="T76" s="1" t="s">
        <v>58</v>
      </c>
      <c r="U76" s="1"/>
      <c r="V76" s="41" t="s">
        <v>58</v>
      </c>
      <c r="W76" s="41" t="s">
        <v>58</v>
      </c>
      <c r="X76" s="41" t="s">
        <v>58</v>
      </c>
      <c r="Y76" s="1"/>
      <c r="Z76" s="41" t="s">
        <v>58</v>
      </c>
      <c r="AA76" s="41"/>
      <c r="AB76" t="e">
        <f t="shared" si="0"/>
        <v>#N/A</v>
      </c>
      <c r="AC76" t="e">
        <f t="shared" si="1"/>
        <v>#N/A</v>
      </c>
      <c r="AD76" t="e">
        <f t="shared" si="2"/>
        <v>#N/A</v>
      </c>
      <c r="AE76" t="e">
        <f t="shared" si="33"/>
        <v>#N/A</v>
      </c>
      <c r="AF76" t="e">
        <f t="shared" si="34"/>
        <v>#N/A</v>
      </c>
      <c r="AG76" t="e">
        <f t="shared" si="35"/>
        <v>#N/A</v>
      </c>
      <c r="AH76" t="e">
        <f t="shared" si="36"/>
        <v>#N/A</v>
      </c>
      <c r="AI76" t="e">
        <f t="shared" si="37"/>
        <v>#N/A</v>
      </c>
      <c r="AJ76" t="e">
        <f t="shared" si="11"/>
        <v>#N/A</v>
      </c>
      <c r="AK76" t="e">
        <f t="shared" si="12"/>
        <v>#N/A</v>
      </c>
      <c r="AL76" t="e">
        <f t="shared" si="13"/>
        <v>#N/A</v>
      </c>
      <c r="AM76" t="e">
        <f t="shared" si="38"/>
        <v>#N/A</v>
      </c>
      <c r="AN76" t="e">
        <f t="shared" si="39"/>
        <v>#N/A</v>
      </c>
      <c r="AO76" t="e">
        <f t="shared" si="40"/>
        <v>#N/A</v>
      </c>
      <c r="AP76" t="e">
        <f t="shared" si="41"/>
        <v>#N/A</v>
      </c>
      <c r="AQ76" t="e">
        <f t="shared" si="42"/>
        <v>#N/A</v>
      </c>
      <c r="AR76" t="e">
        <f t="shared" si="43"/>
        <v>#N/A</v>
      </c>
      <c r="AS76" t="e">
        <f t="shared" si="44"/>
        <v>#N/A</v>
      </c>
      <c r="AT76" t="e">
        <f t="shared" si="45"/>
        <v>#N/A</v>
      </c>
      <c r="AU76" t="e">
        <f t="shared" si="46"/>
        <v>#N/A</v>
      </c>
      <c r="AV76" t="e">
        <f t="shared" si="47"/>
        <v>#N/A</v>
      </c>
      <c r="AW76" t="e">
        <f t="shared" si="48"/>
        <v>#N/A</v>
      </c>
      <c r="AX76" t="e">
        <f t="shared" si="49"/>
        <v>#N/A</v>
      </c>
      <c r="AY76" t="e">
        <f t="shared" si="50"/>
        <v>#N/A</v>
      </c>
      <c r="AZ76" t="e">
        <f t="shared" si="51"/>
        <v>#N/A</v>
      </c>
      <c r="BA76" t="e">
        <f t="shared" si="52"/>
        <v>#N/A</v>
      </c>
      <c r="BB76" t="e">
        <f t="shared" si="53"/>
        <v>#N/A</v>
      </c>
      <c r="BC76" t="e">
        <f t="shared" si="54"/>
        <v>#N/A</v>
      </c>
      <c r="BD76" t="e">
        <f t="shared" si="55"/>
        <v>#N/A</v>
      </c>
      <c r="BE76" t="e">
        <f t="shared" si="56"/>
        <v>#N/A</v>
      </c>
      <c r="BF76" t="e">
        <f t="shared" si="57"/>
        <v>#N/A</v>
      </c>
      <c r="BG76" t="e">
        <f t="shared" si="58"/>
        <v>#N/A</v>
      </c>
      <c r="BH76" t="e">
        <f t="shared" si="59"/>
        <v>#N/A</v>
      </c>
      <c r="BI76" t="e">
        <f t="shared" si="14"/>
        <v>#N/A</v>
      </c>
      <c r="BJ76" t="e">
        <f t="shared" si="60"/>
        <v>#N/A</v>
      </c>
      <c r="BK76" t="e">
        <f t="shared" si="15"/>
        <v>#N/A</v>
      </c>
      <c r="BL76" t="e">
        <f t="shared" si="16"/>
        <v>#N/A</v>
      </c>
      <c r="BM76" t="e">
        <f t="shared" si="17"/>
        <v>#N/A</v>
      </c>
      <c r="BN76" t="e">
        <f t="shared" si="18"/>
        <v>#N/A</v>
      </c>
      <c r="BO76" t="e">
        <f t="shared" si="19"/>
        <v>#N/A</v>
      </c>
      <c r="BP76" t="e">
        <f t="shared" si="20"/>
        <v>#N/A</v>
      </c>
      <c r="BQ76" t="e">
        <f t="shared" si="21"/>
        <v>#N/A</v>
      </c>
      <c r="BR76" t="e">
        <f t="shared" si="22"/>
        <v>#N/A</v>
      </c>
      <c r="BS76" t="e">
        <f t="shared" si="23"/>
        <v>#N/A</v>
      </c>
      <c r="BT76" t="e">
        <f t="shared" si="24"/>
        <v>#N/A</v>
      </c>
      <c r="BU76" t="e">
        <f t="shared" si="25"/>
        <v>#N/A</v>
      </c>
      <c r="BV76" t="e">
        <f t="shared" si="26"/>
        <v>#N/A</v>
      </c>
      <c r="BW76" t="e">
        <f t="shared" si="27"/>
        <v>#N/A</v>
      </c>
      <c r="BX76" t="e">
        <f t="shared" si="28"/>
        <v>#N/A</v>
      </c>
      <c r="BY76" t="e">
        <f t="shared" si="29"/>
        <v>#N/A</v>
      </c>
      <c r="BZ76" t="e">
        <f t="shared" si="30"/>
        <v>#N/A</v>
      </c>
      <c r="CA76" t="e">
        <f t="shared" si="31"/>
        <v>#N/A</v>
      </c>
      <c r="CB76" t="e">
        <f t="shared" si="61"/>
        <v>#N/A</v>
      </c>
      <c r="CC76" t="str">
        <f t="shared" si="62"/>
        <v>Answer All Questions</v>
      </c>
      <c r="CD76" t="str">
        <f t="shared" si="63"/>
        <v/>
      </c>
      <c r="CE76" s="41" t="str">
        <f t="shared" si="32"/>
        <v>الإجابة على جميع الأسئلة</v>
      </c>
      <c r="CF76" t="e">
        <f t="shared" si="64"/>
        <v>#N/A</v>
      </c>
      <c r="CG76" t="e">
        <f t="shared" si="65"/>
        <v>#N/A</v>
      </c>
    </row>
    <row r="77" spans="7:85" x14ac:dyDescent="0.25">
      <c r="G77" s="45" t="s">
        <v>204</v>
      </c>
      <c r="H77" s="1" t="s">
        <v>58</v>
      </c>
      <c r="I77" s="1" t="s">
        <v>58</v>
      </c>
      <c r="J77" s="41" t="s">
        <v>58</v>
      </c>
      <c r="K77" s="1" t="s">
        <v>58</v>
      </c>
      <c r="L77" s="41" t="s">
        <v>58</v>
      </c>
      <c r="M77" s="1"/>
      <c r="N77" s="1" t="s">
        <v>58</v>
      </c>
      <c r="O77" s="1" t="s">
        <v>58</v>
      </c>
      <c r="P77" s="1" t="s">
        <v>58</v>
      </c>
      <c r="Q77" s="1" t="s">
        <v>58</v>
      </c>
      <c r="R77" s="41" t="s">
        <v>58</v>
      </c>
      <c r="S77" s="41" t="s">
        <v>58</v>
      </c>
      <c r="T77" s="1" t="s">
        <v>58</v>
      </c>
      <c r="U77" s="1"/>
      <c r="V77" s="41" t="s">
        <v>58</v>
      </c>
      <c r="W77" s="41" t="s">
        <v>58</v>
      </c>
      <c r="X77" s="41" t="s">
        <v>58</v>
      </c>
      <c r="Y77" s="1"/>
      <c r="Z77" s="41" t="s">
        <v>58</v>
      </c>
      <c r="AA77" s="41"/>
      <c r="AB77" t="e">
        <f t="shared" si="0"/>
        <v>#N/A</v>
      </c>
      <c r="AC77" t="e">
        <f t="shared" si="1"/>
        <v>#N/A</v>
      </c>
      <c r="AD77" t="e">
        <f t="shared" si="2"/>
        <v>#N/A</v>
      </c>
      <c r="AE77" t="e">
        <f t="shared" si="33"/>
        <v>#N/A</v>
      </c>
      <c r="AF77" t="e">
        <f t="shared" si="34"/>
        <v>#N/A</v>
      </c>
      <c r="AG77" t="e">
        <f t="shared" si="35"/>
        <v>#N/A</v>
      </c>
      <c r="AH77" t="e">
        <f t="shared" si="36"/>
        <v>#N/A</v>
      </c>
      <c r="AI77" t="e">
        <f t="shared" si="37"/>
        <v>#N/A</v>
      </c>
      <c r="AJ77" t="e">
        <f t="shared" si="11"/>
        <v>#N/A</v>
      </c>
      <c r="AK77" t="e">
        <f t="shared" si="12"/>
        <v>#N/A</v>
      </c>
      <c r="AL77" t="e">
        <f t="shared" si="13"/>
        <v>#N/A</v>
      </c>
      <c r="AM77" t="e">
        <f t="shared" si="38"/>
        <v>#N/A</v>
      </c>
      <c r="AN77" t="e">
        <f t="shared" si="39"/>
        <v>#N/A</v>
      </c>
      <c r="AO77" t="e">
        <f t="shared" si="40"/>
        <v>#N/A</v>
      </c>
      <c r="AP77" t="e">
        <f t="shared" si="41"/>
        <v>#N/A</v>
      </c>
      <c r="AQ77" t="e">
        <f t="shared" si="42"/>
        <v>#N/A</v>
      </c>
      <c r="AR77" t="e">
        <f t="shared" si="43"/>
        <v>#N/A</v>
      </c>
      <c r="AS77" t="e">
        <f t="shared" si="44"/>
        <v>#N/A</v>
      </c>
      <c r="AT77" t="e">
        <f t="shared" si="45"/>
        <v>#N/A</v>
      </c>
      <c r="AU77" t="e">
        <f t="shared" si="46"/>
        <v>#N/A</v>
      </c>
      <c r="AV77" t="e">
        <f t="shared" si="47"/>
        <v>#N/A</v>
      </c>
      <c r="AW77" t="e">
        <f t="shared" si="48"/>
        <v>#N/A</v>
      </c>
      <c r="AX77" t="e">
        <f t="shared" si="49"/>
        <v>#N/A</v>
      </c>
      <c r="AY77" t="e">
        <f t="shared" si="50"/>
        <v>#N/A</v>
      </c>
      <c r="AZ77" t="e">
        <f t="shared" si="51"/>
        <v>#N/A</v>
      </c>
      <c r="BA77" t="e">
        <f t="shared" si="52"/>
        <v>#N/A</v>
      </c>
      <c r="BB77" t="e">
        <f t="shared" si="53"/>
        <v>#N/A</v>
      </c>
      <c r="BC77" t="e">
        <f t="shared" si="54"/>
        <v>#N/A</v>
      </c>
      <c r="BD77" t="e">
        <f t="shared" si="55"/>
        <v>#N/A</v>
      </c>
      <c r="BE77" t="e">
        <f t="shared" si="56"/>
        <v>#N/A</v>
      </c>
      <c r="BF77" t="e">
        <f t="shared" si="57"/>
        <v>#N/A</v>
      </c>
      <c r="BG77" t="e">
        <f t="shared" si="58"/>
        <v>#N/A</v>
      </c>
      <c r="BH77" t="e">
        <f t="shared" si="59"/>
        <v>#N/A</v>
      </c>
      <c r="BI77" t="e">
        <f t="shared" si="14"/>
        <v>#N/A</v>
      </c>
      <c r="BJ77" t="e">
        <f t="shared" si="60"/>
        <v>#N/A</v>
      </c>
      <c r="BK77" t="e">
        <f t="shared" si="15"/>
        <v>#N/A</v>
      </c>
      <c r="BL77" t="e">
        <f t="shared" si="16"/>
        <v>#N/A</v>
      </c>
      <c r="BM77" t="e">
        <f t="shared" si="17"/>
        <v>#N/A</v>
      </c>
      <c r="BN77" t="e">
        <f t="shared" si="18"/>
        <v>#N/A</v>
      </c>
      <c r="BO77" t="e">
        <f t="shared" si="19"/>
        <v>#N/A</v>
      </c>
      <c r="BP77" t="e">
        <f t="shared" si="20"/>
        <v>#N/A</v>
      </c>
      <c r="BQ77" t="e">
        <f t="shared" si="21"/>
        <v>#N/A</v>
      </c>
      <c r="BR77" t="e">
        <f t="shared" si="22"/>
        <v>#N/A</v>
      </c>
      <c r="BS77" t="e">
        <f t="shared" si="23"/>
        <v>#N/A</v>
      </c>
      <c r="BT77" t="e">
        <f t="shared" si="24"/>
        <v>#N/A</v>
      </c>
      <c r="BU77" t="e">
        <f t="shared" si="25"/>
        <v>#N/A</v>
      </c>
      <c r="BV77" t="e">
        <f t="shared" si="26"/>
        <v>#N/A</v>
      </c>
      <c r="BW77" t="e">
        <f t="shared" si="27"/>
        <v>#N/A</v>
      </c>
      <c r="BX77" t="e">
        <f t="shared" si="28"/>
        <v>#N/A</v>
      </c>
      <c r="BY77" t="e">
        <f t="shared" si="29"/>
        <v>#N/A</v>
      </c>
      <c r="BZ77" t="e">
        <f t="shared" si="30"/>
        <v>#N/A</v>
      </c>
      <c r="CA77" t="e">
        <f t="shared" si="31"/>
        <v>#N/A</v>
      </c>
      <c r="CB77" t="e">
        <f t="shared" si="61"/>
        <v>#N/A</v>
      </c>
      <c r="CC77" t="str">
        <f t="shared" si="62"/>
        <v>Answer All Questions</v>
      </c>
      <c r="CD77" t="str">
        <f t="shared" si="63"/>
        <v/>
      </c>
      <c r="CE77" s="41" t="str">
        <f t="shared" si="32"/>
        <v>الإجابة على جميع الأسئلة</v>
      </c>
      <c r="CF77" t="e">
        <f t="shared" si="64"/>
        <v>#N/A</v>
      </c>
      <c r="CG77" t="e">
        <f t="shared" si="65"/>
        <v>#N/A</v>
      </c>
    </row>
    <row r="78" spans="7:85" x14ac:dyDescent="0.25">
      <c r="G78" s="45" t="s">
        <v>204</v>
      </c>
      <c r="H78" s="1" t="s">
        <v>58</v>
      </c>
      <c r="I78" s="1" t="s">
        <v>58</v>
      </c>
      <c r="J78" s="41" t="s">
        <v>58</v>
      </c>
      <c r="K78" s="1" t="s">
        <v>58</v>
      </c>
      <c r="L78" s="41" t="s">
        <v>58</v>
      </c>
      <c r="M78" s="1"/>
      <c r="N78" s="1" t="s">
        <v>58</v>
      </c>
      <c r="O78" s="1" t="s">
        <v>58</v>
      </c>
      <c r="P78" s="1" t="s">
        <v>58</v>
      </c>
      <c r="Q78" s="1" t="s">
        <v>58</v>
      </c>
      <c r="R78" s="41" t="s">
        <v>58</v>
      </c>
      <c r="S78" s="41" t="s">
        <v>58</v>
      </c>
      <c r="T78" s="1" t="s">
        <v>58</v>
      </c>
      <c r="U78" s="1"/>
      <c r="V78" s="41" t="s">
        <v>58</v>
      </c>
      <c r="W78" s="41" t="s">
        <v>58</v>
      </c>
      <c r="X78" s="41" t="s">
        <v>58</v>
      </c>
      <c r="Y78" s="1"/>
      <c r="Z78" s="41" t="s">
        <v>58</v>
      </c>
      <c r="AA78" s="41"/>
      <c r="AB78" t="e">
        <f t="shared" si="0"/>
        <v>#N/A</v>
      </c>
      <c r="AC78" t="e">
        <f t="shared" si="1"/>
        <v>#N/A</v>
      </c>
      <c r="AD78" t="e">
        <f t="shared" si="2"/>
        <v>#N/A</v>
      </c>
      <c r="AE78" t="e">
        <f t="shared" si="33"/>
        <v>#N/A</v>
      </c>
      <c r="AF78" t="e">
        <f t="shared" si="34"/>
        <v>#N/A</v>
      </c>
      <c r="AG78" t="e">
        <f t="shared" si="35"/>
        <v>#N/A</v>
      </c>
      <c r="AH78" t="e">
        <f t="shared" si="36"/>
        <v>#N/A</v>
      </c>
      <c r="AI78" t="e">
        <f t="shared" si="37"/>
        <v>#N/A</v>
      </c>
      <c r="AJ78" t="e">
        <f t="shared" si="11"/>
        <v>#N/A</v>
      </c>
      <c r="AK78" t="e">
        <f t="shared" si="12"/>
        <v>#N/A</v>
      </c>
      <c r="AL78" t="e">
        <f t="shared" si="13"/>
        <v>#N/A</v>
      </c>
      <c r="AM78" t="e">
        <f t="shared" si="38"/>
        <v>#N/A</v>
      </c>
      <c r="AN78" t="e">
        <f t="shared" si="39"/>
        <v>#N/A</v>
      </c>
      <c r="AO78" t="e">
        <f t="shared" si="40"/>
        <v>#N/A</v>
      </c>
      <c r="AP78" t="e">
        <f t="shared" si="41"/>
        <v>#N/A</v>
      </c>
      <c r="AQ78" t="e">
        <f t="shared" si="42"/>
        <v>#N/A</v>
      </c>
      <c r="AR78" t="e">
        <f t="shared" si="43"/>
        <v>#N/A</v>
      </c>
      <c r="AS78" t="e">
        <f t="shared" si="44"/>
        <v>#N/A</v>
      </c>
      <c r="AT78" t="e">
        <f t="shared" si="45"/>
        <v>#N/A</v>
      </c>
      <c r="AU78" t="e">
        <f t="shared" si="46"/>
        <v>#N/A</v>
      </c>
      <c r="AV78" t="e">
        <f t="shared" si="47"/>
        <v>#N/A</v>
      </c>
      <c r="AW78" t="e">
        <f t="shared" si="48"/>
        <v>#N/A</v>
      </c>
      <c r="AX78" t="e">
        <f t="shared" si="49"/>
        <v>#N/A</v>
      </c>
      <c r="AY78" t="e">
        <f t="shared" si="50"/>
        <v>#N/A</v>
      </c>
      <c r="AZ78" t="e">
        <f t="shared" si="51"/>
        <v>#N/A</v>
      </c>
      <c r="BA78" t="e">
        <f t="shared" si="52"/>
        <v>#N/A</v>
      </c>
      <c r="BB78" t="e">
        <f t="shared" si="53"/>
        <v>#N/A</v>
      </c>
      <c r="BC78" t="e">
        <f t="shared" si="54"/>
        <v>#N/A</v>
      </c>
      <c r="BD78" t="e">
        <f t="shared" si="55"/>
        <v>#N/A</v>
      </c>
      <c r="BE78" t="e">
        <f t="shared" si="56"/>
        <v>#N/A</v>
      </c>
      <c r="BF78" t="e">
        <f t="shared" si="57"/>
        <v>#N/A</v>
      </c>
      <c r="BG78" t="e">
        <f t="shared" si="58"/>
        <v>#N/A</v>
      </c>
      <c r="BH78" t="e">
        <f t="shared" si="59"/>
        <v>#N/A</v>
      </c>
      <c r="BI78" t="e">
        <f t="shared" si="14"/>
        <v>#N/A</v>
      </c>
      <c r="BJ78" t="e">
        <f t="shared" si="60"/>
        <v>#N/A</v>
      </c>
      <c r="BK78" t="e">
        <f t="shared" si="15"/>
        <v>#N/A</v>
      </c>
      <c r="BL78" t="e">
        <f t="shared" si="16"/>
        <v>#N/A</v>
      </c>
      <c r="BM78" t="e">
        <f t="shared" si="17"/>
        <v>#N/A</v>
      </c>
      <c r="BN78" t="e">
        <f t="shared" si="18"/>
        <v>#N/A</v>
      </c>
      <c r="BO78" t="e">
        <f t="shared" si="19"/>
        <v>#N/A</v>
      </c>
      <c r="BP78" t="e">
        <f t="shared" si="20"/>
        <v>#N/A</v>
      </c>
      <c r="BQ78" t="e">
        <f t="shared" si="21"/>
        <v>#N/A</v>
      </c>
      <c r="BR78" t="e">
        <f t="shared" si="22"/>
        <v>#N/A</v>
      </c>
      <c r="BS78" t="e">
        <f t="shared" si="23"/>
        <v>#N/A</v>
      </c>
      <c r="BT78" t="e">
        <f t="shared" si="24"/>
        <v>#N/A</v>
      </c>
      <c r="BU78" t="e">
        <f t="shared" si="25"/>
        <v>#N/A</v>
      </c>
      <c r="BV78" t="e">
        <f t="shared" si="26"/>
        <v>#N/A</v>
      </c>
      <c r="BW78" t="e">
        <f t="shared" si="27"/>
        <v>#N/A</v>
      </c>
      <c r="BX78" t="e">
        <f t="shared" si="28"/>
        <v>#N/A</v>
      </c>
      <c r="BY78" t="e">
        <f t="shared" si="29"/>
        <v>#N/A</v>
      </c>
      <c r="BZ78" t="e">
        <f t="shared" si="30"/>
        <v>#N/A</v>
      </c>
      <c r="CA78" t="e">
        <f t="shared" si="31"/>
        <v>#N/A</v>
      </c>
      <c r="CB78" t="e">
        <f t="shared" si="61"/>
        <v>#N/A</v>
      </c>
      <c r="CC78" t="str">
        <f t="shared" si="62"/>
        <v>Answer All Questions</v>
      </c>
      <c r="CD78" t="str">
        <f t="shared" si="63"/>
        <v/>
      </c>
      <c r="CE78" s="41" t="str">
        <f t="shared" si="32"/>
        <v>الإجابة على جميع الأسئلة</v>
      </c>
      <c r="CF78" t="e">
        <f t="shared" si="64"/>
        <v>#N/A</v>
      </c>
      <c r="CG78" t="e">
        <f t="shared" si="65"/>
        <v>#N/A</v>
      </c>
    </row>
    <row r="79" spans="7:85" x14ac:dyDescent="0.25">
      <c r="G79" s="45" t="s">
        <v>204</v>
      </c>
      <c r="H79" s="1" t="s">
        <v>58</v>
      </c>
      <c r="I79" s="1" t="s">
        <v>58</v>
      </c>
      <c r="J79" s="41" t="s">
        <v>58</v>
      </c>
      <c r="K79" s="1" t="s">
        <v>58</v>
      </c>
      <c r="L79" s="41" t="s">
        <v>58</v>
      </c>
      <c r="M79" s="1"/>
      <c r="N79" s="1" t="s">
        <v>58</v>
      </c>
      <c r="O79" s="1" t="s">
        <v>58</v>
      </c>
      <c r="P79" s="1" t="s">
        <v>58</v>
      </c>
      <c r="Q79" s="1" t="s">
        <v>58</v>
      </c>
      <c r="R79" s="41" t="s">
        <v>58</v>
      </c>
      <c r="S79" s="41" t="s">
        <v>58</v>
      </c>
      <c r="T79" s="1" t="s">
        <v>58</v>
      </c>
      <c r="U79" s="1"/>
      <c r="V79" s="41" t="s">
        <v>58</v>
      </c>
      <c r="W79" s="41" t="s">
        <v>58</v>
      </c>
      <c r="X79" s="41" t="s">
        <v>58</v>
      </c>
      <c r="Y79" s="1"/>
      <c r="Z79" s="41" t="s">
        <v>58</v>
      </c>
      <c r="AA79" s="41"/>
      <c r="AB79" t="e">
        <f t="shared" si="0"/>
        <v>#N/A</v>
      </c>
      <c r="AC79" t="e">
        <f t="shared" si="1"/>
        <v>#N/A</v>
      </c>
      <c r="AD79" t="e">
        <f t="shared" si="2"/>
        <v>#N/A</v>
      </c>
      <c r="AE79" t="e">
        <f t="shared" si="33"/>
        <v>#N/A</v>
      </c>
      <c r="AF79" t="e">
        <f t="shared" si="34"/>
        <v>#N/A</v>
      </c>
      <c r="AG79" t="e">
        <f t="shared" si="35"/>
        <v>#N/A</v>
      </c>
      <c r="AH79" t="e">
        <f t="shared" si="36"/>
        <v>#N/A</v>
      </c>
      <c r="AI79" t="e">
        <f t="shared" si="37"/>
        <v>#N/A</v>
      </c>
      <c r="AJ79" t="e">
        <f t="shared" si="11"/>
        <v>#N/A</v>
      </c>
      <c r="AK79" t="e">
        <f t="shared" si="12"/>
        <v>#N/A</v>
      </c>
      <c r="AL79" t="e">
        <f t="shared" si="13"/>
        <v>#N/A</v>
      </c>
      <c r="AM79" t="e">
        <f t="shared" si="38"/>
        <v>#N/A</v>
      </c>
      <c r="AN79" t="e">
        <f t="shared" si="39"/>
        <v>#N/A</v>
      </c>
      <c r="AO79" t="e">
        <f t="shared" si="40"/>
        <v>#N/A</v>
      </c>
      <c r="AP79" t="e">
        <f t="shared" si="41"/>
        <v>#N/A</v>
      </c>
      <c r="AQ79" t="e">
        <f t="shared" si="42"/>
        <v>#N/A</v>
      </c>
      <c r="AR79" t="e">
        <f t="shared" si="43"/>
        <v>#N/A</v>
      </c>
      <c r="AS79" t="e">
        <f t="shared" si="44"/>
        <v>#N/A</v>
      </c>
      <c r="AT79" t="e">
        <f t="shared" si="45"/>
        <v>#N/A</v>
      </c>
      <c r="AU79" t="e">
        <f t="shared" si="46"/>
        <v>#N/A</v>
      </c>
      <c r="AV79" t="e">
        <f t="shared" si="47"/>
        <v>#N/A</v>
      </c>
      <c r="AW79" t="e">
        <f t="shared" si="48"/>
        <v>#N/A</v>
      </c>
      <c r="AX79" t="e">
        <f t="shared" si="49"/>
        <v>#N/A</v>
      </c>
      <c r="AY79" t="e">
        <f t="shared" si="50"/>
        <v>#N/A</v>
      </c>
      <c r="AZ79" t="e">
        <f t="shared" si="51"/>
        <v>#N/A</v>
      </c>
      <c r="BA79" t="e">
        <f t="shared" si="52"/>
        <v>#N/A</v>
      </c>
      <c r="BB79" t="e">
        <f t="shared" si="53"/>
        <v>#N/A</v>
      </c>
      <c r="BC79" t="e">
        <f t="shared" si="54"/>
        <v>#N/A</v>
      </c>
      <c r="BD79" t="e">
        <f t="shared" si="55"/>
        <v>#N/A</v>
      </c>
      <c r="BE79" t="e">
        <f t="shared" si="56"/>
        <v>#N/A</v>
      </c>
      <c r="BF79" t="e">
        <f t="shared" si="57"/>
        <v>#N/A</v>
      </c>
      <c r="BG79" t="e">
        <f t="shared" si="58"/>
        <v>#N/A</v>
      </c>
      <c r="BH79" t="e">
        <f t="shared" si="59"/>
        <v>#N/A</v>
      </c>
      <c r="BI79" t="e">
        <f t="shared" si="14"/>
        <v>#N/A</v>
      </c>
      <c r="BJ79" t="e">
        <f t="shared" si="60"/>
        <v>#N/A</v>
      </c>
      <c r="BK79" t="e">
        <f t="shared" si="15"/>
        <v>#N/A</v>
      </c>
      <c r="BL79" t="e">
        <f t="shared" si="16"/>
        <v>#N/A</v>
      </c>
      <c r="BM79" t="e">
        <f t="shared" si="17"/>
        <v>#N/A</v>
      </c>
      <c r="BN79" t="e">
        <f t="shared" si="18"/>
        <v>#N/A</v>
      </c>
      <c r="BO79" t="e">
        <f t="shared" si="19"/>
        <v>#N/A</v>
      </c>
      <c r="BP79" t="e">
        <f t="shared" si="20"/>
        <v>#N/A</v>
      </c>
      <c r="BQ79" t="e">
        <f t="shared" si="21"/>
        <v>#N/A</v>
      </c>
      <c r="BR79" t="e">
        <f t="shared" si="22"/>
        <v>#N/A</v>
      </c>
      <c r="BS79" t="e">
        <f t="shared" si="23"/>
        <v>#N/A</v>
      </c>
      <c r="BT79" t="e">
        <f t="shared" si="24"/>
        <v>#N/A</v>
      </c>
      <c r="BU79" t="e">
        <f t="shared" si="25"/>
        <v>#N/A</v>
      </c>
      <c r="BV79" t="e">
        <f t="shared" si="26"/>
        <v>#N/A</v>
      </c>
      <c r="BW79" t="e">
        <f t="shared" si="27"/>
        <v>#N/A</v>
      </c>
      <c r="BX79" t="e">
        <f t="shared" si="28"/>
        <v>#N/A</v>
      </c>
      <c r="BY79" t="e">
        <f t="shared" si="29"/>
        <v>#N/A</v>
      </c>
      <c r="BZ79" t="e">
        <f t="shared" si="30"/>
        <v>#N/A</v>
      </c>
      <c r="CA79" t="e">
        <f t="shared" si="31"/>
        <v>#N/A</v>
      </c>
      <c r="CB79" t="e">
        <f t="shared" si="61"/>
        <v>#N/A</v>
      </c>
      <c r="CC79" t="str">
        <f t="shared" si="62"/>
        <v>Answer All Questions</v>
      </c>
      <c r="CD79" t="str">
        <f t="shared" si="63"/>
        <v/>
      </c>
      <c r="CE79" s="41" t="str">
        <f t="shared" si="32"/>
        <v>الإجابة على جميع الأسئلة</v>
      </c>
      <c r="CF79" t="e">
        <f t="shared" si="64"/>
        <v>#N/A</v>
      </c>
      <c r="CG79" t="e">
        <f t="shared" si="65"/>
        <v>#N/A</v>
      </c>
    </row>
    <row r="80" spans="7:85" x14ac:dyDescent="0.25">
      <c r="G80" s="45" t="s">
        <v>204</v>
      </c>
      <c r="H80" s="1" t="s">
        <v>58</v>
      </c>
      <c r="I80" s="1" t="s">
        <v>58</v>
      </c>
      <c r="J80" s="41" t="s">
        <v>58</v>
      </c>
      <c r="K80" s="1" t="s">
        <v>58</v>
      </c>
      <c r="L80" s="41" t="s">
        <v>58</v>
      </c>
      <c r="M80" s="1"/>
      <c r="N80" s="1" t="s">
        <v>58</v>
      </c>
      <c r="O80" s="1" t="s">
        <v>58</v>
      </c>
      <c r="P80" s="1" t="s">
        <v>58</v>
      </c>
      <c r="Q80" s="1" t="s">
        <v>58</v>
      </c>
      <c r="R80" s="41" t="s">
        <v>58</v>
      </c>
      <c r="S80" s="41" t="s">
        <v>58</v>
      </c>
      <c r="T80" s="1" t="s">
        <v>58</v>
      </c>
      <c r="U80" s="1"/>
      <c r="V80" s="41" t="s">
        <v>58</v>
      </c>
      <c r="W80" s="41" t="s">
        <v>58</v>
      </c>
      <c r="X80" s="41" t="s">
        <v>58</v>
      </c>
      <c r="Y80" s="1"/>
      <c r="Z80" s="41" t="s">
        <v>58</v>
      </c>
      <c r="AA80" s="41"/>
      <c r="AB80" t="e">
        <f t="shared" si="0"/>
        <v>#N/A</v>
      </c>
      <c r="AC80" t="e">
        <f t="shared" si="1"/>
        <v>#N/A</v>
      </c>
      <c r="AD80" t="e">
        <f t="shared" si="2"/>
        <v>#N/A</v>
      </c>
      <c r="AE80" t="e">
        <f t="shared" si="33"/>
        <v>#N/A</v>
      </c>
      <c r="AF80" t="e">
        <f t="shared" si="34"/>
        <v>#N/A</v>
      </c>
      <c r="AG80" t="e">
        <f t="shared" si="35"/>
        <v>#N/A</v>
      </c>
      <c r="AH80" t="e">
        <f t="shared" si="36"/>
        <v>#N/A</v>
      </c>
      <c r="AI80" t="e">
        <f t="shared" si="37"/>
        <v>#N/A</v>
      </c>
      <c r="AJ80" t="e">
        <f t="shared" si="11"/>
        <v>#N/A</v>
      </c>
      <c r="AK80" t="e">
        <f t="shared" si="12"/>
        <v>#N/A</v>
      </c>
      <c r="AL80" t="e">
        <f t="shared" si="13"/>
        <v>#N/A</v>
      </c>
      <c r="AM80" t="e">
        <f t="shared" si="38"/>
        <v>#N/A</v>
      </c>
      <c r="AN80" t="e">
        <f t="shared" si="39"/>
        <v>#N/A</v>
      </c>
      <c r="AO80" t="e">
        <f t="shared" si="40"/>
        <v>#N/A</v>
      </c>
      <c r="AP80" t="e">
        <f t="shared" si="41"/>
        <v>#N/A</v>
      </c>
      <c r="AQ80" t="e">
        <f t="shared" si="42"/>
        <v>#N/A</v>
      </c>
      <c r="AR80" t="e">
        <f t="shared" si="43"/>
        <v>#N/A</v>
      </c>
      <c r="AS80" t="e">
        <f t="shared" si="44"/>
        <v>#N/A</v>
      </c>
      <c r="AT80" t="e">
        <f t="shared" si="45"/>
        <v>#N/A</v>
      </c>
      <c r="AU80" t="e">
        <f t="shared" si="46"/>
        <v>#N/A</v>
      </c>
      <c r="AV80" t="e">
        <f t="shared" si="47"/>
        <v>#N/A</v>
      </c>
      <c r="AW80" t="e">
        <f t="shared" si="48"/>
        <v>#N/A</v>
      </c>
      <c r="AX80" t="e">
        <f t="shared" si="49"/>
        <v>#N/A</v>
      </c>
      <c r="AY80" t="e">
        <f t="shared" si="50"/>
        <v>#N/A</v>
      </c>
      <c r="AZ80" t="e">
        <f t="shared" si="51"/>
        <v>#N/A</v>
      </c>
      <c r="BA80" t="e">
        <f t="shared" si="52"/>
        <v>#N/A</v>
      </c>
      <c r="BB80" t="e">
        <f t="shared" si="53"/>
        <v>#N/A</v>
      </c>
      <c r="BC80" t="e">
        <f t="shared" si="54"/>
        <v>#N/A</v>
      </c>
      <c r="BD80" t="e">
        <f t="shared" si="55"/>
        <v>#N/A</v>
      </c>
      <c r="BE80" t="e">
        <f t="shared" si="56"/>
        <v>#N/A</v>
      </c>
      <c r="BF80" t="e">
        <f t="shared" si="57"/>
        <v>#N/A</v>
      </c>
      <c r="BG80" t="e">
        <f t="shared" si="58"/>
        <v>#N/A</v>
      </c>
      <c r="BH80" t="e">
        <f t="shared" si="59"/>
        <v>#N/A</v>
      </c>
      <c r="BI80" t="e">
        <f t="shared" si="14"/>
        <v>#N/A</v>
      </c>
      <c r="BJ80" t="e">
        <f t="shared" si="60"/>
        <v>#N/A</v>
      </c>
      <c r="BK80" t="e">
        <f t="shared" si="15"/>
        <v>#N/A</v>
      </c>
      <c r="BL80" t="e">
        <f t="shared" si="16"/>
        <v>#N/A</v>
      </c>
      <c r="BM80" t="e">
        <f t="shared" si="17"/>
        <v>#N/A</v>
      </c>
      <c r="BN80" t="e">
        <f t="shared" si="18"/>
        <v>#N/A</v>
      </c>
      <c r="BO80" t="e">
        <f t="shared" si="19"/>
        <v>#N/A</v>
      </c>
      <c r="BP80" t="e">
        <f t="shared" si="20"/>
        <v>#N/A</v>
      </c>
      <c r="BQ80" t="e">
        <f t="shared" si="21"/>
        <v>#N/A</v>
      </c>
      <c r="BR80" t="e">
        <f t="shared" si="22"/>
        <v>#N/A</v>
      </c>
      <c r="BS80" t="e">
        <f t="shared" si="23"/>
        <v>#N/A</v>
      </c>
      <c r="BT80" t="e">
        <f t="shared" si="24"/>
        <v>#N/A</v>
      </c>
      <c r="BU80" t="e">
        <f t="shared" si="25"/>
        <v>#N/A</v>
      </c>
      <c r="BV80" t="e">
        <f t="shared" si="26"/>
        <v>#N/A</v>
      </c>
      <c r="BW80" t="e">
        <f t="shared" si="27"/>
        <v>#N/A</v>
      </c>
      <c r="BX80" t="e">
        <f t="shared" si="28"/>
        <v>#N/A</v>
      </c>
      <c r="BY80" t="e">
        <f t="shared" si="29"/>
        <v>#N/A</v>
      </c>
      <c r="BZ80" t="e">
        <f t="shared" si="30"/>
        <v>#N/A</v>
      </c>
      <c r="CA80" t="e">
        <f t="shared" si="31"/>
        <v>#N/A</v>
      </c>
      <c r="CB80" t="e">
        <f t="shared" si="61"/>
        <v>#N/A</v>
      </c>
      <c r="CC80" t="str">
        <f t="shared" si="62"/>
        <v>Answer All Questions</v>
      </c>
      <c r="CD80" t="str">
        <f t="shared" si="63"/>
        <v/>
      </c>
      <c r="CE80" s="41" t="str">
        <f t="shared" si="32"/>
        <v>الإجابة على جميع الأسئلة</v>
      </c>
      <c r="CF80" t="e">
        <f t="shared" si="64"/>
        <v>#N/A</v>
      </c>
      <c r="CG80" t="e">
        <f t="shared" si="65"/>
        <v>#N/A</v>
      </c>
    </row>
    <row r="81" spans="7:85" x14ac:dyDescent="0.25">
      <c r="G81" s="45" t="s">
        <v>204</v>
      </c>
      <c r="H81" s="1" t="s">
        <v>58</v>
      </c>
      <c r="I81" s="1" t="s">
        <v>58</v>
      </c>
      <c r="J81" s="41" t="s">
        <v>58</v>
      </c>
      <c r="K81" s="1" t="s">
        <v>58</v>
      </c>
      <c r="L81" s="41" t="s">
        <v>58</v>
      </c>
      <c r="M81" s="1"/>
      <c r="N81" s="1" t="s">
        <v>58</v>
      </c>
      <c r="O81" s="1" t="s">
        <v>58</v>
      </c>
      <c r="P81" s="1" t="s">
        <v>58</v>
      </c>
      <c r="Q81" s="1" t="s">
        <v>58</v>
      </c>
      <c r="R81" s="41" t="s">
        <v>58</v>
      </c>
      <c r="S81" s="41" t="s">
        <v>58</v>
      </c>
      <c r="T81" s="1" t="s">
        <v>58</v>
      </c>
      <c r="U81" s="1"/>
      <c r="V81" s="41" t="s">
        <v>58</v>
      </c>
      <c r="W81" s="41" t="s">
        <v>58</v>
      </c>
      <c r="X81" s="41" t="s">
        <v>58</v>
      </c>
      <c r="Y81" s="1"/>
      <c r="Z81" s="41" t="s">
        <v>58</v>
      </c>
      <c r="AA81" s="41"/>
      <c r="AB81" t="e">
        <f t="shared" si="0"/>
        <v>#N/A</v>
      </c>
      <c r="AC81" t="e">
        <f t="shared" si="1"/>
        <v>#N/A</v>
      </c>
      <c r="AD81" t="e">
        <f t="shared" si="2"/>
        <v>#N/A</v>
      </c>
      <c r="AE81" t="e">
        <f t="shared" si="33"/>
        <v>#N/A</v>
      </c>
      <c r="AF81" t="e">
        <f t="shared" si="34"/>
        <v>#N/A</v>
      </c>
      <c r="AG81" t="e">
        <f t="shared" si="35"/>
        <v>#N/A</v>
      </c>
      <c r="AH81" t="e">
        <f t="shared" si="36"/>
        <v>#N/A</v>
      </c>
      <c r="AI81" t="e">
        <f t="shared" si="37"/>
        <v>#N/A</v>
      </c>
      <c r="AJ81" t="e">
        <f t="shared" si="11"/>
        <v>#N/A</v>
      </c>
      <c r="AK81" t="e">
        <f t="shared" si="12"/>
        <v>#N/A</v>
      </c>
      <c r="AL81" t="e">
        <f t="shared" si="13"/>
        <v>#N/A</v>
      </c>
      <c r="AM81" t="e">
        <f t="shared" si="38"/>
        <v>#N/A</v>
      </c>
      <c r="AN81" t="e">
        <f t="shared" si="39"/>
        <v>#N/A</v>
      </c>
      <c r="AO81" t="e">
        <f t="shared" si="40"/>
        <v>#N/A</v>
      </c>
      <c r="AP81" t="e">
        <f t="shared" si="41"/>
        <v>#N/A</v>
      </c>
      <c r="AQ81" t="e">
        <f t="shared" si="42"/>
        <v>#N/A</v>
      </c>
      <c r="AR81" t="e">
        <f t="shared" si="43"/>
        <v>#N/A</v>
      </c>
      <c r="AS81" t="e">
        <f t="shared" si="44"/>
        <v>#N/A</v>
      </c>
      <c r="AT81" t="e">
        <f t="shared" si="45"/>
        <v>#N/A</v>
      </c>
      <c r="AU81" t="e">
        <f t="shared" si="46"/>
        <v>#N/A</v>
      </c>
      <c r="AV81" t="e">
        <f t="shared" si="47"/>
        <v>#N/A</v>
      </c>
      <c r="AW81" t="e">
        <f t="shared" si="48"/>
        <v>#N/A</v>
      </c>
      <c r="AX81" t="e">
        <f t="shared" si="49"/>
        <v>#N/A</v>
      </c>
      <c r="AY81" t="e">
        <f t="shared" si="50"/>
        <v>#N/A</v>
      </c>
      <c r="AZ81" t="e">
        <f t="shared" si="51"/>
        <v>#N/A</v>
      </c>
      <c r="BA81" t="e">
        <f t="shared" si="52"/>
        <v>#N/A</v>
      </c>
      <c r="BB81" t="e">
        <f t="shared" si="53"/>
        <v>#N/A</v>
      </c>
      <c r="BC81" t="e">
        <f t="shared" si="54"/>
        <v>#N/A</v>
      </c>
      <c r="BD81" t="e">
        <f t="shared" si="55"/>
        <v>#N/A</v>
      </c>
      <c r="BE81" t="e">
        <f t="shared" si="56"/>
        <v>#N/A</v>
      </c>
      <c r="BF81" t="e">
        <f t="shared" si="57"/>
        <v>#N/A</v>
      </c>
      <c r="BG81" t="e">
        <f t="shared" si="58"/>
        <v>#N/A</v>
      </c>
      <c r="BH81" t="e">
        <f t="shared" si="59"/>
        <v>#N/A</v>
      </c>
      <c r="BI81" t="e">
        <f t="shared" si="14"/>
        <v>#N/A</v>
      </c>
      <c r="BJ81" t="e">
        <f t="shared" si="60"/>
        <v>#N/A</v>
      </c>
      <c r="BK81" t="e">
        <f t="shared" si="15"/>
        <v>#N/A</v>
      </c>
      <c r="BL81" t="e">
        <f t="shared" si="16"/>
        <v>#N/A</v>
      </c>
      <c r="BM81" t="e">
        <f t="shared" si="17"/>
        <v>#N/A</v>
      </c>
      <c r="BN81" t="e">
        <f t="shared" si="18"/>
        <v>#N/A</v>
      </c>
      <c r="BO81" t="e">
        <f t="shared" si="19"/>
        <v>#N/A</v>
      </c>
      <c r="BP81" t="e">
        <f t="shared" si="20"/>
        <v>#N/A</v>
      </c>
      <c r="BQ81" t="e">
        <f t="shared" si="21"/>
        <v>#N/A</v>
      </c>
      <c r="BR81" t="e">
        <f t="shared" si="22"/>
        <v>#N/A</v>
      </c>
      <c r="BS81" t="e">
        <f t="shared" si="23"/>
        <v>#N/A</v>
      </c>
      <c r="BT81" t="e">
        <f t="shared" si="24"/>
        <v>#N/A</v>
      </c>
      <c r="BU81" t="e">
        <f t="shared" si="25"/>
        <v>#N/A</v>
      </c>
      <c r="BV81" t="e">
        <f t="shared" si="26"/>
        <v>#N/A</v>
      </c>
      <c r="BW81" t="e">
        <f t="shared" si="27"/>
        <v>#N/A</v>
      </c>
      <c r="BX81" t="e">
        <f t="shared" si="28"/>
        <v>#N/A</v>
      </c>
      <c r="BY81" t="e">
        <f t="shared" si="29"/>
        <v>#N/A</v>
      </c>
      <c r="BZ81" t="e">
        <f t="shared" si="30"/>
        <v>#N/A</v>
      </c>
      <c r="CA81" t="e">
        <f t="shared" si="31"/>
        <v>#N/A</v>
      </c>
      <c r="CB81" t="e">
        <f t="shared" si="61"/>
        <v>#N/A</v>
      </c>
      <c r="CC81" t="str">
        <f t="shared" si="62"/>
        <v>Answer All Questions</v>
      </c>
      <c r="CD81" t="str">
        <f t="shared" si="63"/>
        <v/>
      </c>
      <c r="CE81" s="41" t="str">
        <f t="shared" si="32"/>
        <v>الإجابة على جميع الأسئلة</v>
      </c>
      <c r="CF81" t="e">
        <f t="shared" si="64"/>
        <v>#N/A</v>
      </c>
      <c r="CG81" t="e">
        <f t="shared" si="65"/>
        <v>#N/A</v>
      </c>
    </row>
    <row r="82" spans="7:85" x14ac:dyDescent="0.25">
      <c r="G82" s="45" t="s">
        <v>204</v>
      </c>
      <c r="H82" s="1" t="s">
        <v>58</v>
      </c>
      <c r="I82" s="1" t="s">
        <v>58</v>
      </c>
      <c r="J82" s="41" t="s">
        <v>58</v>
      </c>
      <c r="K82" s="1" t="s">
        <v>58</v>
      </c>
      <c r="L82" s="41" t="s">
        <v>58</v>
      </c>
      <c r="M82" s="1"/>
      <c r="N82" s="1" t="s">
        <v>58</v>
      </c>
      <c r="O82" s="1" t="s">
        <v>58</v>
      </c>
      <c r="P82" s="1" t="s">
        <v>58</v>
      </c>
      <c r="Q82" s="1" t="s">
        <v>58</v>
      </c>
      <c r="R82" s="41" t="s">
        <v>58</v>
      </c>
      <c r="S82" s="41" t="s">
        <v>58</v>
      </c>
      <c r="T82" s="1" t="s">
        <v>58</v>
      </c>
      <c r="U82" s="1"/>
      <c r="V82" s="41" t="s">
        <v>58</v>
      </c>
      <c r="W82" s="41" t="s">
        <v>58</v>
      </c>
      <c r="X82" s="41" t="s">
        <v>58</v>
      </c>
      <c r="Y82" s="1"/>
      <c r="Z82" s="41" t="s">
        <v>58</v>
      </c>
      <c r="AA82" s="41"/>
      <c r="AB82" t="e">
        <f t="shared" si="0"/>
        <v>#N/A</v>
      </c>
      <c r="AC82" t="e">
        <f t="shared" si="1"/>
        <v>#N/A</v>
      </c>
      <c r="AD82" t="e">
        <f t="shared" si="2"/>
        <v>#N/A</v>
      </c>
      <c r="AE82" t="e">
        <f t="shared" si="33"/>
        <v>#N/A</v>
      </c>
      <c r="AF82" t="e">
        <f t="shared" si="34"/>
        <v>#N/A</v>
      </c>
      <c r="AG82" t="e">
        <f t="shared" si="35"/>
        <v>#N/A</v>
      </c>
      <c r="AH82" t="e">
        <f t="shared" si="36"/>
        <v>#N/A</v>
      </c>
      <c r="AI82" t="e">
        <f t="shared" si="37"/>
        <v>#N/A</v>
      </c>
      <c r="AJ82" t="e">
        <f t="shared" si="11"/>
        <v>#N/A</v>
      </c>
      <c r="AK82" t="e">
        <f t="shared" si="12"/>
        <v>#N/A</v>
      </c>
      <c r="AL82" t="e">
        <f t="shared" si="13"/>
        <v>#N/A</v>
      </c>
      <c r="AM82" t="e">
        <f t="shared" si="38"/>
        <v>#N/A</v>
      </c>
      <c r="AN82" t="e">
        <f t="shared" si="39"/>
        <v>#N/A</v>
      </c>
      <c r="AO82" t="e">
        <f t="shared" si="40"/>
        <v>#N/A</v>
      </c>
      <c r="AP82" t="e">
        <f t="shared" si="41"/>
        <v>#N/A</v>
      </c>
      <c r="AQ82" t="e">
        <f t="shared" si="42"/>
        <v>#N/A</v>
      </c>
      <c r="AR82" t="e">
        <f t="shared" si="43"/>
        <v>#N/A</v>
      </c>
      <c r="AS82" t="e">
        <f t="shared" si="44"/>
        <v>#N/A</v>
      </c>
      <c r="AT82" t="e">
        <f t="shared" si="45"/>
        <v>#N/A</v>
      </c>
      <c r="AU82" t="e">
        <f t="shared" si="46"/>
        <v>#N/A</v>
      </c>
      <c r="AV82" t="e">
        <f t="shared" si="47"/>
        <v>#N/A</v>
      </c>
      <c r="AW82" t="e">
        <f t="shared" si="48"/>
        <v>#N/A</v>
      </c>
      <c r="AX82" t="e">
        <f t="shared" si="49"/>
        <v>#N/A</v>
      </c>
      <c r="AY82" t="e">
        <f t="shared" si="50"/>
        <v>#N/A</v>
      </c>
      <c r="AZ82" t="e">
        <f t="shared" si="51"/>
        <v>#N/A</v>
      </c>
      <c r="BA82" t="e">
        <f t="shared" si="52"/>
        <v>#N/A</v>
      </c>
      <c r="BB82" t="e">
        <f t="shared" si="53"/>
        <v>#N/A</v>
      </c>
      <c r="BC82" t="e">
        <f t="shared" si="54"/>
        <v>#N/A</v>
      </c>
      <c r="BD82" t="e">
        <f t="shared" si="55"/>
        <v>#N/A</v>
      </c>
      <c r="BE82" t="e">
        <f t="shared" si="56"/>
        <v>#N/A</v>
      </c>
      <c r="BF82" t="e">
        <f t="shared" si="57"/>
        <v>#N/A</v>
      </c>
      <c r="BG82" t="e">
        <f t="shared" si="58"/>
        <v>#N/A</v>
      </c>
      <c r="BH82" t="e">
        <f t="shared" si="59"/>
        <v>#N/A</v>
      </c>
      <c r="BI82" t="e">
        <f t="shared" si="14"/>
        <v>#N/A</v>
      </c>
      <c r="BJ82" t="e">
        <f t="shared" si="60"/>
        <v>#N/A</v>
      </c>
      <c r="BK82" t="e">
        <f t="shared" si="15"/>
        <v>#N/A</v>
      </c>
      <c r="BL82" t="e">
        <f t="shared" si="16"/>
        <v>#N/A</v>
      </c>
      <c r="BM82" t="e">
        <f t="shared" si="17"/>
        <v>#N/A</v>
      </c>
      <c r="BN82" t="e">
        <f t="shared" si="18"/>
        <v>#N/A</v>
      </c>
      <c r="BO82" t="e">
        <f t="shared" si="19"/>
        <v>#N/A</v>
      </c>
      <c r="BP82" t="e">
        <f t="shared" si="20"/>
        <v>#N/A</v>
      </c>
      <c r="BQ82" t="e">
        <f t="shared" si="21"/>
        <v>#N/A</v>
      </c>
      <c r="BR82" t="e">
        <f t="shared" si="22"/>
        <v>#N/A</v>
      </c>
      <c r="BS82" t="e">
        <f t="shared" si="23"/>
        <v>#N/A</v>
      </c>
      <c r="BT82" t="e">
        <f t="shared" si="24"/>
        <v>#N/A</v>
      </c>
      <c r="BU82" t="e">
        <f t="shared" si="25"/>
        <v>#N/A</v>
      </c>
      <c r="BV82" t="e">
        <f t="shared" si="26"/>
        <v>#N/A</v>
      </c>
      <c r="BW82" t="e">
        <f t="shared" si="27"/>
        <v>#N/A</v>
      </c>
      <c r="BX82" t="e">
        <f t="shared" si="28"/>
        <v>#N/A</v>
      </c>
      <c r="BY82" t="e">
        <f t="shared" si="29"/>
        <v>#N/A</v>
      </c>
      <c r="BZ82" t="e">
        <f t="shared" si="30"/>
        <v>#N/A</v>
      </c>
      <c r="CA82" t="e">
        <f t="shared" si="31"/>
        <v>#N/A</v>
      </c>
      <c r="CB82" t="e">
        <f t="shared" si="61"/>
        <v>#N/A</v>
      </c>
      <c r="CC82" t="str">
        <f t="shared" si="62"/>
        <v>Answer All Questions</v>
      </c>
      <c r="CD82" t="str">
        <f t="shared" si="63"/>
        <v/>
      </c>
      <c r="CE82" s="41" t="str">
        <f t="shared" si="32"/>
        <v>الإجابة على جميع الأسئلة</v>
      </c>
      <c r="CF82" t="e">
        <f t="shared" si="64"/>
        <v>#N/A</v>
      </c>
      <c r="CG82" t="e">
        <f t="shared" si="65"/>
        <v>#N/A</v>
      </c>
    </row>
    <row r="83" spans="7:85" x14ac:dyDescent="0.25">
      <c r="G83" s="45" t="s">
        <v>204</v>
      </c>
      <c r="H83" s="1" t="s">
        <v>58</v>
      </c>
      <c r="I83" s="1" t="s">
        <v>58</v>
      </c>
      <c r="J83" s="41" t="s">
        <v>58</v>
      </c>
      <c r="K83" s="1" t="s">
        <v>58</v>
      </c>
      <c r="L83" s="41" t="s">
        <v>58</v>
      </c>
      <c r="M83" s="1"/>
      <c r="N83" s="1" t="s">
        <v>58</v>
      </c>
      <c r="O83" s="1" t="s">
        <v>58</v>
      </c>
      <c r="P83" s="1" t="s">
        <v>58</v>
      </c>
      <c r="Q83" s="1" t="s">
        <v>58</v>
      </c>
      <c r="R83" s="41" t="s">
        <v>58</v>
      </c>
      <c r="S83" s="41" t="s">
        <v>58</v>
      </c>
      <c r="T83" s="1" t="s">
        <v>58</v>
      </c>
      <c r="U83" s="1"/>
      <c r="V83" s="41" t="s">
        <v>58</v>
      </c>
      <c r="W83" s="41" t="s">
        <v>58</v>
      </c>
      <c r="X83" s="41" t="s">
        <v>58</v>
      </c>
      <c r="Y83" s="1"/>
      <c r="Z83" s="41" t="s">
        <v>58</v>
      </c>
      <c r="AA83" s="41"/>
      <c r="AB83" t="e">
        <f t="shared" si="0"/>
        <v>#N/A</v>
      </c>
      <c r="AC83" t="e">
        <f t="shared" si="1"/>
        <v>#N/A</v>
      </c>
      <c r="AD83" t="e">
        <f t="shared" si="2"/>
        <v>#N/A</v>
      </c>
      <c r="AE83" t="e">
        <f t="shared" si="33"/>
        <v>#N/A</v>
      </c>
      <c r="AF83" t="e">
        <f t="shared" si="34"/>
        <v>#N/A</v>
      </c>
      <c r="AG83" t="e">
        <f t="shared" si="35"/>
        <v>#N/A</v>
      </c>
      <c r="AH83" t="e">
        <f t="shared" si="36"/>
        <v>#N/A</v>
      </c>
      <c r="AI83" t="e">
        <f t="shared" si="37"/>
        <v>#N/A</v>
      </c>
      <c r="AJ83" t="e">
        <f t="shared" si="11"/>
        <v>#N/A</v>
      </c>
      <c r="AK83" t="e">
        <f t="shared" si="12"/>
        <v>#N/A</v>
      </c>
      <c r="AL83" t="e">
        <f t="shared" si="13"/>
        <v>#N/A</v>
      </c>
      <c r="AM83" t="e">
        <f t="shared" si="38"/>
        <v>#N/A</v>
      </c>
      <c r="AN83" t="e">
        <f t="shared" si="39"/>
        <v>#N/A</v>
      </c>
      <c r="AO83" t="e">
        <f t="shared" si="40"/>
        <v>#N/A</v>
      </c>
      <c r="AP83" t="e">
        <f t="shared" si="41"/>
        <v>#N/A</v>
      </c>
      <c r="AQ83" t="e">
        <f t="shared" si="42"/>
        <v>#N/A</v>
      </c>
      <c r="AR83" t="e">
        <f t="shared" si="43"/>
        <v>#N/A</v>
      </c>
      <c r="AS83" t="e">
        <f t="shared" si="44"/>
        <v>#N/A</v>
      </c>
      <c r="AT83" t="e">
        <f t="shared" si="45"/>
        <v>#N/A</v>
      </c>
      <c r="AU83" t="e">
        <f t="shared" si="46"/>
        <v>#N/A</v>
      </c>
      <c r="AV83" t="e">
        <f t="shared" si="47"/>
        <v>#N/A</v>
      </c>
      <c r="AW83" t="e">
        <f t="shared" si="48"/>
        <v>#N/A</v>
      </c>
      <c r="AX83" t="e">
        <f t="shared" si="49"/>
        <v>#N/A</v>
      </c>
      <c r="AY83" t="e">
        <f t="shared" si="50"/>
        <v>#N/A</v>
      </c>
      <c r="AZ83" t="e">
        <f t="shared" si="51"/>
        <v>#N/A</v>
      </c>
      <c r="BA83" t="e">
        <f t="shared" si="52"/>
        <v>#N/A</v>
      </c>
      <c r="BB83" t="e">
        <f t="shared" si="53"/>
        <v>#N/A</v>
      </c>
      <c r="BC83" t="e">
        <f t="shared" si="54"/>
        <v>#N/A</v>
      </c>
      <c r="BD83" t="e">
        <f t="shared" si="55"/>
        <v>#N/A</v>
      </c>
      <c r="BE83" t="e">
        <f t="shared" si="56"/>
        <v>#N/A</v>
      </c>
      <c r="BF83" t="e">
        <f t="shared" si="57"/>
        <v>#N/A</v>
      </c>
      <c r="BG83" t="e">
        <f t="shared" si="58"/>
        <v>#N/A</v>
      </c>
      <c r="BH83" t="e">
        <f t="shared" si="59"/>
        <v>#N/A</v>
      </c>
      <c r="BI83" t="e">
        <f t="shared" si="14"/>
        <v>#N/A</v>
      </c>
      <c r="BJ83" t="e">
        <f t="shared" si="60"/>
        <v>#N/A</v>
      </c>
      <c r="BK83" t="e">
        <f t="shared" si="15"/>
        <v>#N/A</v>
      </c>
      <c r="BL83" t="e">
        <f t="shared" si="16"/>
        <v>#N/A</v>
      </c>
      <c r="BM83" t="e">
        <f t="shared" si="17"/>
        <v>#N/A</v>
      </c>
      <c r="BN83" t="e">
        <f t="shared" si="18"/>
        <v>#N/A</v>
      </c>
      <c r="BO83" t="e">
        <f t="shared" si="19"/>
        <v>#N/A</v>
      </c>
      <c r="BP83" t="e">
        <f t="shared" si="20"/>
        <v>#N/A</v>
      </c>
      <c r="BQ83" t="e">
        <f t="shared" si="21"/>
        <v>#N/A</v>
      </c>
      <c r="BR83" t="e">
        <f t="shared" si="22"/>
        <v>#N/A</v>
      </c>
      <c r="BS83" t="e">
        <f t="shared" si="23"/>
        <v>#N/A</v>
      </c>
      <c r="BT83" t="e">
        <f t="shared" si="24"/>
        <v>#N/A</v>
      </c>
      <c r="BU83" t="e">
        <f t="shared" si="25"/>
        <v>#N/A</v>
      </c>
      <c r="BV83" t="e">
        <f t="shared" si="26"/>
        <v>#N/A</v>
      </c>
      <c r="BW83" t="e">
        <f t="shared" si="27"/>
        <v>#N/A</v>
      </c>
      <c r="BX83" t="e">
        <f t="shared" si="28"/>
        <v>#N/A</v>
      </c>
      <c r="BY83" t="e">
        <f t="shared" si="29"/>
        <v>#N/A</v>
      </c>
      <c r="BZ83" t="e">
        <f t="shared" si="30"/>
        <v>#N/A</v>
      </c>
      <c r="CA83" t="e">
        <f t="shared" si="31"/>
        <v>#N/A</v>
      </c>
      <c r="CB83" t="e">
        <f t="shared" si="61"/>
        <v>#N/A</v>
      </c>
      <c r="CC83" t="str">
        <f t="shared" si="62"/>
        <v>Answer All Questions</v>
      </c>
      <c r="CD83" t="str">
        <f t="shared" si="63"/>
        <v/>
      </c>
      <c r="CE83" s="41" t="str">
        <f t="shared" si="32"/>
        <v>الإجابة على جميع الأسئلة</v>
      </c>
      <c r="CF83" t="e">
        <f t="shared" si="64"/>
        <v>#N/A</v>
      </c>
      <c r="CG83" t="e">
        <f t="shared" si="65"/>
        <v>#N/A</v>
      </c>
    </row>
    <row r="84" spans="7:85" x14ac:dyDescent="0.25">
      <c r="G84" s="45" t="s">
        <v>204</v>
      </c>
      <c r="H84" s="1" t="s">
        <v>58</v>
      </c>
      <c r="I84" s="1" t="s">
        <v>58</v>
      </c>
      <c r="J84" s="41" t="s">
        <v>58</v>
      </c>
      <c r="K84" s="1" t="s">
        <v>58</v>
      </c>
      <c r="L84" s="41" t="s">
        <v>58</v>
      </c>
      <c r="M84" s="1"/>
      <c r="N84" s="1" t="s">
        <v>58</v>
      </c>
      <c r="O84" s="1" t="s">
        <v>58</v>
      </c>
      <c r="P84" s="1" t="s">
        <v>58</v>
      </c>
      <c r="Q84" s="1" t="s">
        <v>58</v>
      </c>
      <c r="R84" s="41" t="s">
        <v>58</v>
      </c>
      <c r="S84" s="41" t="s">
        <v>58</v>
      </c>
      <c r="T84" s="1" t="s">
        <v>58</v>
      </c>
      <c r="U84" s="1"/>
      <c r="V84" s="41" t="s">
        <v>58</v>
      </c>
      <c r="W84" s="41" t="s">
        <v>58</v>
      </c>
      <c r="X84" s="41" t="s">
        <v>58</v>
      </c>
      <c r="Y84" s="1"/>
      <c r="Z84" s="41" t="s">
        <v>58</v>
      </c>
      <c r="AA84" s="41"/>
      <c r="AB84" t="e">
        <f t="shared" si="0"/>
        <v>#N/A</v>
      </c>
      <c r="AC84" t="e">
        <f t="shared" si="1"/>
        <v>#N/A</v>
      </c>
      <c r="AD84" t="e">
        <f t="shared" si="2"/>
        <v>#N/A</v>
      </c>
      <c r="AE84" t="e">
        <f t="shared" si="33"/>
        <v>#N/A</v>
      </c>
      <c r="AF84" t="e">
        <f t="shared" si="34"/>
        <v>#N/A</v>
      </c>
      <c r="AG84" t="e">
        <f t="shared" si="35"/>
        <v>#N/A</v>
      </c>
      <c r="AH84" t="e">
        <f t="shared" si="36"/>
        <v>#N/A</v>
      </c>
      <c r="AI84" t="e">
        <f t="shared" si="37"/>
        <v>#N/A</v>
      </c>
      <c r="AJ84" t="e">
        <f t="shared" si="11"/>
        <v>#N/A</v>
      </c>
      <c r="AK84" t="e">
        <f t="shared" si="12"/>
        <v>#N/A</v>
      </c>
      <c r="AL84" t="e">
        <f t="shared" si="13"/>
        <v>#N/A</v>
      </c>
      <c r="AM84" t="e">
        <f t="shared" si="38"/>
        <v>#N/A</v>
      </c>
      <c r="AN84" t="e">
        <f t="shared" si="39"/>
        <v>#N/A</v>
      </c>
      <c r="AO84" t="e">
        <f t="shared" si="40"/>
        <v>#N/A</v>
      </c>
      <c r="AP84" t="e">
        <f t="shared" si="41"/>
        <v>#N/A</v>
      </c>
      <c r="AQ84" t="e">
        <f t="shared" si="42"/>
        <v>#N/A</v>
      </c>
      <c r="AR84" t="e">
        <f t="shared" si="43"/>
        <v>#N/A</v>
      </c>
      <c r="AS84" t="e">
        <f t="shared" si="44"/>
        <v>#N/A</v>
      </c>
      <c r="AT84" t="e">
        <f t="shared" si="45"/>
        <v>#N/A</v>
      </c>
      <c r="AU84" t="e">
        <f t="shared" si="46"/>
        <v>#N/A</v>
      </c>
      <c r="AV84" t="e">
        <f t="shared" si="47"/>
        <v>#N/A</v>
      </c>
      <c r="AW84" t="e">
        <f t="shared" si="48"/>
        <v>#N/A</v>
      </c>
      <c r="AX84" t="e">
        <f t="shared" si="49"/>
        <v>#N/A</v>
      </c>
      <c r="AY84" t="e">
        <f t="shared" si="50"/>
        <v>#N/A</v>
      </c>
      <c r="AZ84" t="e">
        <f t="shared" si="51"/>
        <v>#N/A</v>
      </c>
      <c r="BA84" t="e">
        <f t="shared" si="52"/>
        <v>#N/A</v>
      </c>
      <c r="BB84" t="e">
        <f t="shared" si="53"/>
        <v>#N/A</v>
      </c>
      <c r="BC84" t="e">
        <f t="shared" si="54"/>
        <v>#N/A</v>
      </c>
      <c r="BD84" t="e">
        <f t="shared" si="55"/>
        <v>#N/A</v>
      </c>
      <c r="BE84" t="e">
        <f t="shared" si="56"/>
        <v>#N/A</v>
      </c>
      <c r="BF84" t="e">
        <f t="shared" si="57"/>
        <v>#N/A</v>
      </c>
      <c r="BG84" t="e">
        <f t="shared" si="58"/>
        <v>#N/A</v>
      </c>
      <c r="BH84" t="e">
        <f t="shared" si="59"/>
        <v>#N/A</v>
      </c>
      <c r="BI84" t="e">
        <f t="shared" si="14"/>
        <v>#N/A</v>
      </c>
      <c r="BJ84" t="e">
        <f t="shared" si="60"/>
        <v>#N/A</v>
      </c>
      <c r="BK84" t="e">
        <f t="shared" si="15"/>
        <v>#N/A</v>
      </c>
      <c r="BL84" t="e">
        <f t="shared" si="16"/>
        <v>#N/A</v>
      </c>
      <c r="BM84" t="e">
        <f t="shared" si="17"/>
        <v>#N/A</v>
      </c>
      <c r="BN84" t="e">
        <f t="shared" si="18"/>
        <v>#N/A</v>
      </c>
      <c r="BO84" t="e">
        <f t="shared" si="19"/>
        <v>#N/A</v>
      </c>
      <c r="BP84" t="e">
        <f t="shared" si="20"/>
        <v>#N/A</v>
      </c>
      <c r="BQ84" t="e">
        <f t="shared" si="21"/>
        <v>#N/A</v>
      </c>
      <c r="BR84" t="e">
        <f t="shared" si="22"/>
        <v>#N/A</v>
      </c>
      <c r="BS84" t="e">
        <f t="shared" si="23"/>
        <v>#N/A</v>
      </c>
      <c r="BT84" t="e">
        <f t="shared" si="24"/>
        <v>#N/A</v>
      </c>
      <c r="BU84" t="e">
        <f t="shared" si="25"/>
        <v>#N/A</v>
      </c>
      <c r="BV84" t="e">
        <f t="shared" si="26"/>
        <v>#N/A</v>
      </c>
      <c r="BW84" t="e">
        <f t="shared" si="27"/>
        <v>#N/A</v>
      </c>
      <c r="BX84" t="e">
        <f t="shared" si="28"/>
        <v>#N/A</v>
      </c>
      <c r="BY84" t="e">
        <f t="shared" si="29"/>
        <v>#N/A</v>
      </c>
      <c r="BZ84" t="e">
        <f t="shared" si="30"/>
        <v>#N/A</v>
      </c>
      <c r="CA84" t="e">
        <f t="shared" si="31"/>
        <v>#N/A</v>
      </c>
      <c r="CB84" t="e">
        <f t="shared" si="61"/>
        <v>#N/A</v>
      </c>
      <c r="CC84" t="str">
        <f t="shared" si="62"/>
        <v>Answer All Questions</v>
      </c>
      <c r="CD84" t="str">
        <f t="shared" si="63"/>
        <v/>
      </c>
      <c r="CE84" s="41" t="str">
        <f t="shared" si="32"/>
        <v>الإجابة على جميع الأسئلة</v>
      </c>
      <c r="CF84" t="e">
        <f t="shared" si="64"/>
        <v>#N/A</v>
      </c>
      <c r="CG84" t="e">
        <f t="shared" si="65"/>
        <v>#N/A</v>
      </c>
    </row>
    <row r="85" spans="7:85" x14ac:dyDescent="0.25">
      <c r="G85" s="45" t="s">
        <v>204</v>
      </c>
      <c r="H85" s="1" t="s">
        <v>58</v>
      </c>
      <c r="I85" s="1" t="s">
        <v>58</v>
      </c>
      <c r="J85" s="41" t="s">
        <v>58</v>
      </c>
      <c r="K85" s="1" t="s">
        <v>58</v>
      </c>
      <c r="L85" s="41" t="s">
        <v>58</v>
      </c>
      <c r="M85" s="1"/>
      <c r="N85" s="1" t="s">
        <v>58</v>
      </c>
      <c r="O85" s="1" t="s">
        <v>58</v>
      </c>
      <c r="P85" s="1" t="s">
        <v>58</v>
      </c>
      <c r="Q85" s="1" t="s">
        <v>58</v>
      </c>
      <c r="R85" s="41" t="s">
        <v>58</v>
      </c>
      <c r="S85" s="41" t="s">
        <v>58</v>
      </c>
      <c r="T85" s="1" t="s">
        <v>58</v>
      </c>
      <c r="U85" s="1"/>
      <c r="V85" s="41" t="s">
        <v>58</v>
      </c>
      <c r="W85" s="41" t="s">
        <v>58</v>
      </c>
      <c r="X85" s="41" t="s">
        <v>58</v>
      </c>
      <c r="Y85" s="1"/>
      <c r="Z85" s="41" t="s">
        <v>58</v>
      </c>
      <c r="AA85" s="41"/>
      <c r="AB85" t="e">
        <f t="shared" si="0"/>
        <v>#N/A</v>
      </c>
      <c r="AC85" t="e">
        <f t="shared" si="1"/>
        <v>#N/A</v>
      </c>
      <c r="AD85" t="e">
        <f t="shared" si="2"/>
        <v>#N/A</v>
      </c>
      <c r="AE85" t="e">
        <f t="shared" si="33"/>
        <v>#N/A</v>
      </c>
      <c r="AF85" t="e">
        <f t="shared" si="34"/>
        <v>#N/A</v>
      </c>
      <c r="AG85" t="e">
        <f t="shared" si="35"/>
        <v>#N/A</v>
      </c>
      <c r="AH85" t="e">
        <f t="shared" si="36"/>
        <v>#N/A</v>
      </c>
      <c r="AI85" t="e">
        <f t="shared" si="37"/>
        <v>#N/A</v>
      </c>
      <c r="AJ85" t="e">
        <f t="shared" si="11"/>
        <v>#N/A</v>
      </c>
      <c r="AK85" t="e">
        <f t="shared" si="12"/>
        <v>#N/A</v>
      </c>
      <c r="AL85" t="e">
        <f t="shared" si="13"/>
        <v>#N/A</v>
      </c>
      <c r="AM85" t="e">
        <f t="shared" si="38"/>
        <v>#N/A</v>
      </c>
      <c r="AN85" t="e">
        <f t="shared" si="39"/>
        <v>#N/A</v>
      </c>
      <c r="AO85" t="e">
        <f t="shared" si="40"/>
        <v>#N/A</v>
      </c>
      <c r="AP85" t="e">
        <f t="shared" si="41"/>
        <v>#N/A</v>
      </c>
      <c r="AQ85" t="e">
        <f t="shared" si="42"/>
        <v>#N/A</v>
      </c>
      <c r="AR85" t="e">
        <f t="shared" si="43"/>
        <v>#N/A</v>
      </c>
      <c r="AS85" t="e">
        <f t="shared" si="44"/>
        <v>#N/A</v>
      </c>
      <c r="AT85" t="e">
        <f t="shared" si="45"/>
        <v>#N/A</v>
      </c>
      <c r="AU85" t="e">
        <f t="shared" si="46"/>
        <v>#N/A</v>
      </c>
      <c r="AV85" t="e">
        <f t="shared" si="47"/>
        <v>#N/A</v>
      </c>
      <c r="AW85" t="e">
        <f t="shared" si="48"/>
        <v>#N/A</v>
      </c>
      <c r="AX85" t="e">
        <f t="shared" si="49"/>
        <v>#N/A</v>
      </c>
      <c r="AY85" t="e">
        <f t="shared" si="50"/>
        <v>#N/A</v>
      </c>
      <c r="AZ85" t="e">
        <f t="shared" si="51"/>
        <v>#N/A</v>
      </c>
      <c r="BA85" t="e">
        <f t="shared" si="52"/>
        <v>#N/A</v>
      </c>
      <c r="BB85" t="e">
        <f t="shared" si="53"/>
        <v>#N/A</v>
      </c>
      <c r="BC85" t="e">
        <f t="shared" si="54"/>
        <v>#N/A</v>
      </c>
      <c r="BD85" t="e">
        <f t="shared" si="55"/>
        <v>#N/A</v>
      </c>
      <c r="BE85" t="e">
        <f t="shared" si="56"/>
        <v>#N/A</v>
      </c>
      <c r="BF85" t="e">
        <f t="shared" si="57"/>
        <v>#N/A</v>
      </c>
      <c r="BG85" t="e">
        <f t="shared" si="58"/>
        <v>#N/A</v>
      </c>
      <c r="BH85" t="e">
        <f t="shared" si="59"/>
        <v>#N/A</v>
      </c>
      <c r="BI85" t="e">
        <f t="shared" si="14"/>
        <v>#N/A</v>
      </c>
      <c r="BJ85" t="e">
        <f t="shared" si="60"/>
        <v>#N/A</v>
      </c>
      <c r="BK85" t="e">
        <f t="shared" si="15"/>
        <v>#N/A</v>
      </c>
      <c r="BL85" t="e">
        <f t="shared" si="16"/>
        <v>#N/A</v>
      </c>
      <c r="BM85" t="e">
        <f t="shared" si="17"/>
        <v>#N/A</v>
      </c>
      <c r="BN85" t="e">
        <f t="shared" si="18"/>
        <v>#N/A</v>
      </c>
      <c r="BO85" t="e">
        <f t="shared" si="19"/>
        <v>#N/A</v>
      </c>
      <c r="BP85" t="e">
        <f t="shared" si="20"/>
        <v>#N/A</v>
      </c>
      <c r="BQ85" t="e">
        <f t="shared" si="21"/>
        <v>#N/A</v>
      </c>
      <c r="BR85" t="e">
        <f t="shared" si="22"/>
        <v>#N/A</v>
      </c>
      <c r="BS85" t="e">
        <f t="shared" si="23"/>
        <v>#N/A</v>
      </c>
      <c r="BT85" t="e">
        <f t="shared" si="24"/>
        <v>#N/A</v>
      </c>
      <c r="BU85" t="e">
        <f t="shared" si="25"/>
        <v>#N/A</v>
      </c>
      <c r="BV85" t="e">
        <f t="shared" si="26"/>
        <v>#N/A</v>
      </c>
      <c r="BW85" t="e">
        <f t="shared" si="27"/>
        <v>#N/A</v>
      </c>
      <c r="BX85" t="e">
        <f t="shared" si="28"/>
        <v>#N/A</v>
      </c>
      <c r="BY85" t="e">
        <f t="shared" si="29"/>
        <v>#N/A</v>
      </c>
      <c r="BZ85" t="e">
        <f t="shared" si="30"/>
        <v>#N/A</v>
      </c>
      <c r="CA85" t="e">
        <f t="shared" si="31"/>
        <v>#N/A</v>
      </c>
      <c r="CB85" t="e">
        <f t="shared" si="61"/>
        <v>#N/A</v>
      </c>
      <c r="CC85" t="str">
        <f t="shared" si="62"/>
        <v>Answer All Questions</v>
      </c>
      <c r="CD85" t="str">
        <f t="shared" si="63"/>
        <v/>
      </c>
      <c r="CE85" s="41" t="str">
        <f t="shared" si="32"/>
        <v>الإجابة على جميع الأسئلة</v>
      </c>
      <c r="CF85" t="e">
        <f t="shared" si="64"/>
        <v>#N/A</v>
      </c>
      <c r="CG85" t="e">
        <f t="shared" si="65"/>
        <v>#N/A</v>
      </c>
    </row>
    <row r="86" spans="7:85" x14ac:dyDescent="0.25">
      <c r="G86" s="45" t="s">
        <v>204</v>
      </c>
      <c r="H86" s="1" t="s">
        <v>58</v>
      </c>
      <c r="I86" s="1" t="s">
        <v>58</v>
      </c>
      <c r="J86" s="41" t="s">
        <v>58</v>
      </c>
      <c r="K86" s="1" t="s">
        <v>58</v>
      </c>
      <c r="L86" s="41" t="s">
        <v>58</v>
      </c>
      <c r="M86" s="1"/>
      <c r="N86" s="1" t="s">
        <v>58</v>
      </c>
      <c r="O86" s="1" t="s">
        <v>58</v>
      </c>
      <c r="P86" s="1" t="s">
        <v>58</v>
      </c>
      <c r="Q86" s="1" t="s">
        <v>58</v>
      </c>
      <c r="R86" s="41" t="s">
        <v>58</v>
      </c>
      <c r="S86" s="41" t="s">
        <v>58</v>
      </c>
      <c r="T86" s="1" t="s">
        <v>58</v>
      </c>
      <c r="U86" s="1"/>
      <c r="V86" s="41" t="s">
        <v>58</v>
      </c>
      <c r="W86" s="41" t="s">
        <v>58</v>
      </c>
      <c r="X86" s="41" t="s">
        <v>58</v>
      </c>
      <c r="Y86" s="1"/>
      <c r="Z86" s="41" t="s">
        <v>58</v>
      </c>
      <c r="AA86" s="41"/>
      <c r="AB86" t="e">
        <f t="shared" si="0"/>
        <v>#N/A</v>
      </c>
      <c r="AC86" t="e">
        <f t="shared" si="1"/>
        <v>#N/A</v>
      </c>
      <c r="AD86" t="e">
        <f t="shared" si="2"/>
        <v>#N/A</v>
      </c>
      <c r="AE86" t="e">
        <f t="shared" si="33"/>
        <v>#N/A</v>
      </c>
      <c r="AF86" t="e">
        <f t="shared" si="34"/>
        <v>#N/A</v>
      </c>
      <c r="AG86" t="e">
        <f t="shared" si="35"/>
        <v>#N/A</v>
      </c>
      <c r="AH86" t="e">
        <f t="shared" si="36"/>
        <v>#N/A</v>
      </c>
      <c r="AI86" t="e">
        <f t="shared" si="37"/>
        <v>#N/A</v>
      </c>
      <c r="AJ86" t="e">
        <f t="shared" si="11"/>
        <v>#N/A</v>
      </c>
      <c r="AK86" t="e">
        <f t="shared" si="12"/>
        <v>#N/A</v>
      </c>
      <c r="AL86" t="e">
        <f t="shared" si="13"/>
        <v>#N/A</v>
      </c>
      <c r="AM86" t="e">
        <f t="shared" si="38"/>
        <v>#N/A</v>
      </c>
      <c r="AN86" t="e">
        <f t="shared" si="39"/>
        <v>#N/A</v>
      </c>
      <c r="AO86" t="e">
        <f t="shared" si="40"/>
        <v>#N/A</v>
      </c>
      <c r="AP86" t="e">
        <f t="shared" si="41"/>
        <v>#N/A</v>
      </c>
      <c r="AQ86" t="e">
        <f t="shared" si="42"/>
        <v>#N/A</v>
      </c>
      <c r="AR86" t="e">
        <f t="shared" si="43"/>
        <v>#N/A</v>
      </c>
      <c r="AS86" t="e">
        <f t="shared" si="44"/>
        <v>#N/A</v>
      </c>
      <c r="AT86" t="e">
        <f t="shared" si="45"/>
        <v>#N/A</v>
      </c>
      <c r="AU86" t="e">
        <f t="shared" si="46"/>
        <v>#N/A</v>
      </c>
      <c r="AV86" t="e">
        <f t="shared" si="47"/>
        <v>#N/A</v>
      </c>
      <c r="AW86" t="e">
        <f t="shared" si="48"/>
        <v>#N/A</v>
      </c>
      <c r="AX86" t="e">
        <f t="shared" si="49"/>
        <v>#N/A</v>
      </c>
      <c r="AY86" t="e">
        <f t="shared" si="50"/>
        <v>#N/A</v>
      </c>
      <c r="AZ86" t="e">
        <f t="shared" si="51"/>
        <v>#N/A</v>
      </c>
      <c r="BA86" t="e">
        <f t="shared" si="52"/>
        <v>#N/A</v>
      </c>
      <c r="BB86" t="e">
        <f t="shared" si="53"/>
        <v>#N/A</v>
      </c>
      <c r="BC86" t="e">
        <f t="shared" si="54"/>
        <v>#N/A</v>
      </c>
      <c r="BD86" t="e">
        <f t="shared" si="55"/>
        <v>#N/A</v>
      </c>
      <c r="BE86" t="e">
        <f t="shared" si="56"/>
        <v>#N/A</v>
      </c>
      <c r="BF86" t="e">
        <f t="shared" si="57"/>
        <v>#N/A</v>
      </c>
      <c r="BG86" t="e">
        <f t="shared" si="58"/>
        <v>#N/A</v>
      </c>
      <c r="BH86" t="e">
        <f t="shared" si="59"/>
        <v>#N/A</v>
      </c>
      <c r="BI86" t="e">
        <f t="shared" si="14"/>
        <v>#N/A</v>
      </c>
      <c r="BJ86" t="e">
        <f t="shared" si="60"/>
        <v>#N/A</v>
      </c>
      <c r="BK86" t="e">
        <f t="shared" si="15"/>
        <v>#N/A</v>
      </c>
      <c r="BL86" t="e">
        <f t="shared" si="16"/>
        <v>#N/A</v>
      </c>
      <c r="BM86" t="e">
        <f t="shared" si="17"/>
        <v>#N/A</v>
      </c>
      <c r="BN86" t="e">
        <f t="shared" si="18"/>
        <v>#N/A</v>
      </c>
      <c r="BO86" t="e">
        <f t="shared" si="19"/>
        <v>#N/A</v>
      </c>
      <c r="BP86" t="e">
        <f t="shared" si="20"/>
        <v>#N/A</v>
      </c>
      <c r="BQ86" t="e">
        <f t="shared" si="21"/>
        <v>#N/A</v>
      </c>
      <c r="BR86" t="e">
        <f t="shared" si="22"/>
        <v>#N/A</v>
      </c>
      <c r="BS86" t="e">
        <f t="shared" si="23"/>
        <v>#N/A</v>
      </c>
      <c r="BT86" t="e">
        <f t="shared" si="24"/>
        <v>#N/A</v>
      </c>
      <c r="BU86" t="e">
        <f t="shared" si="25"/>
        <v>#N/A</v>
      </c>
      <c r="BV86" t="e">
        <f t="shared" si="26"/>
        <v>#N/A</v>
      </c>
      <c r="BW86" t="e">
        <f t="shared" si="27"/>
        <v>#N/A</v>
      </c>
      <c r="BX86" t="e">
        <f t="shared" si="28"/>
        <v>#N/A</v>
      </c>
      <c r="BY86" t="e">
        <f t="shared" si="29"/>
        <v>#N/A</v>
      </c>
      <c r="BZ86" t="e">
        <f t="shared" si="30"/>
        <v>#N/A</v>
      </c>
      <c r="CA86" t="e">
        <f t="shared" si="31"/>
        <v>#N/A</v>
      </c>
      <c r="CB86" t="e">
        <f t="shared" si="61"/>
        <v>#N/A</v>
      </c>
      <c r="CC86" t="str">
        <f t="shared" si="62"/>
        <v>Answer All Questions</v>
      </c>
      <c r="CD86" t="str">
        <f t="shared" si="63"/>
        <v/>
      </c>
      <c r="CE86" s="41" t="str">
        <f t="shared" si="32"/>
        <v>الإجابة على جميع الأسئلة</v>
      </c>
      <c r="CF86" t="e">
        <f t="shared" si="64"/>
        <v>#N/A</v>
      </c>
      <c r="CG86" t="e">
        <f t="shared" si="65"/>
        <v>#N/A</v>
      </c>
    </row>
    <row r="87" spans="7:85" x14ac:dyDescent="0.25">
      <c r="G87" s="45" t="s">
        <v>204</v>
      </c>
      <c r="H87" s="1" t="s">
        <v>58</v>
      </c>
      <c r="I87" s="1" t="s">
        <v>58</v>
      </c>
      <c r="J87" s="41" t="s">
        <v>58</v>
      </c>
      <c r="K87" s="1" t="s">
        <v>58</v>
      </c>
      <c r="L87" s="41" t="s">
        <v>58</v>
      </c>
      <c r="M87" s="1"/>
      <c r="N87" s="1" t="s">
        <v>58</v>
      </c>
      <c r="O87" s="1" t="s">
        <v>58</v>
      </c>
      <c r="P87" s="1" t="s">
        <v>58</v>
      </c>
      <c r="Q87" s="1" t="s">
        <v>58</v>
      </c>
      <c r="R87" s="41" t="s">
        <v>58</v>
      </c>
      <c r="S87" s="41" t="s">
        <v>58</v>
      </c>
      <c r="T87" s="1" t="s">
        <v>58</v>
      </c>
      <c r="U87" s="1"/>
      <c r="V87" s="41" t="s">
        <v>58</v>
      </c>
      <c r="W87" s="41" t="s">
        <v>58</v>
      </c>
      <c r="X87" s="41" t="s">
        <v>58</v>
      </c>
      <c r="Y87" s="1"/>
      <c r="Z87" s="41" t="s">
        <v>58</v>
      </c>
      <c r="AA87" s="41"/>
      <c r="AB87" t="e">
        <f t="shared" si="0"/>
        <v>#N/A</v>
      </c>
      <c r="AC87" t="e">
        <f t="shared" si="1"/>
        <v>#N/A</v>
      </c>
      <c r="AD87" t="e">
        <f t="shared" si="2"/>
        <v>#N/A</v>
      </c>
      <c r="AE87" t="e">
        <f t="shared" si="33"/>
        <v>#N/A</v>
      </c>
      <c r="AF87" t="e">
        <f t="shared" si="34"/>
        <v>#N/A</v>
      </c>
      <c r="AG87" t="e">
        <f t="shared" si="35"/>
        <v>#N/A</v>
      </c>
      <c r="AH87" t="e">
        <f t="shared" si="36"/>
        <v>#N/A</v>
      </c>
      <c r="AI87" t="e">
        <f t="shared" si="37"/>
        <v>#N/A</v>
      </c>
      <c r="AJ87" t="e">
        <f t="shared" si="11"/>
        <v>#N/A</v>
      </c>
      <c r="AK87" t="e">
        <f t="shared" si="12"/>
        <v>#N/A</v>
      </c>
      <c r="AL87" t="e">
        <f t="shared" si="13"/>
        <v>#N/A</v>
      </c>
      <c r="AM87" t="e">
        <f t="shared" si="38"/>
        <v>#N/A</v>
      </c>
      <c r="AN87" t="e">
        <f t="shared" si="39"/>
        <v>#N/A</v>
      </c>
      <c r="AO87" t="e">
        <f t="shared" si="40"/>
        <v>#N/A</v>
      </c>
      <c r="AP87" t="e">
        <f t="shared" si="41"/>
        <v>#N/A</v>
      </c>
      <c r="AQ87" t="e">
        <f t="shared" si="42"/>
        <v>#N/A</v>
      </c>
      <c r="AR87" t="e">
        <f t="shared" si="43"/>
        <v>#N/A</v>
      </c>
      <c r="AS87" t="e">
        <f t="shared" si="44"/>
        <v>#N/A</v>
      </c>
      <c r="AT87" t="e">
        <f t="shared" si="45"/>
        <v>#N/A</v>
      </c>
      <c r="AU87" t="e">
        <f t="shared" si="46"/>
        <v>#N/A</v>
      </c>
      <c r="AV87" t="e">
        <f t="shared" si="47"/>
        <v>#N/A</v>
      </c>
      <c r="AW87" t="e">
        <f t="shared" si="48"/>
        <v>#N/A</v>
      </c>
      <c r="AX87" t="e">
        <f t="shared" si="49"/>
        <v>#N/A</v>
      </c>
      <c r="AY87" t="e">
        <f t="shared" si="50"/>
        <v>#N/A</v>
      </c>
      <c r="AZ87" t="e">
        <f t="shared" si="51"/>
        <v>#N/A</v>
      </c>
      <c r="BA87" t="e">
        <f t="shared" si="52"/>
        <v>#N/A</v>
      </c>
      <c r="BB87" t="e">
        <f t="shared" si="53"/>
        <v>#N/A</v>
      </c>
      <c r="BC87" t="e">
        <f t="shared" si="54"/>
        <v>#N/A</v>
      </c>
      <c r="BD87" t="e">
        <f t="shared" si="55"/>
        <v>#N/A</v>
      </c>
      <c r="BE87" t="e">
        <f t="shared" si="56"/>
        <v>#N/A</v>
      </c>
      <c r="BF87" t="e">
        <f t="shared" si="57"/>
        <v>#N/A</v>
      </c>
      <c r="BG87" t="e">
        <f t="shared" si="58"/>
        <v>#N/A</v>
      </c>
      <c r="BH87" t="e">
        <f t="shared" si="59"/>
        <v>#N/A</v>
      </c>
      <c r="BI87" t="e">
        <f t="shared" si="14"/>
        <v>#N/A</v>
      </c>
      <c r="BJ87" t="e">
        <f t="shared" si="60"/>
        <v>#N/A</v>
      </c>
      <c r="BK87" t="e">
        <f t="shared" si="15"/>
        <v>#N/A</v>
      </c>
      <c r="BL87" t="e">
        <f t="shared" si="16"/>
        <v>#N/A</v>
      </c>
      <c r="BM87" t="e">
        <f t="shared" si="17"/>
        <v>#N/A</v>
      </c>
      <c r="BN87" t="e">
        <f t="shared" si="18"/>
        <v>#N/A</v>
      </c>
      <c r="BO87" t="e">
        <f t="shared" si="19"/>
        <v>#N/A</v>
      </c>
      <c r="BP87" t="e">
        <f t="shared" si="20"/>
        <v>#N/A</v>
      </c>
      <c r="BQ87" t="e">
        <f t="shared" si="21"/>
        <v>#N/A</v>
      </c>
      <c r="BR87" t="e">
        <f t="shared" si="22"/>
        <v>#N/A</v>
      </c>
      <c r="BS87" t="e">
        <f t="shared" si="23"/>
        <v>#N/A</v>
      </c>
      <c r="BT87" t="e">
        <f t="shared" si="24"/>
        <v>#N/A</v>
      </c>
      <c r="BU87" t="e">
        <f t="shared" si="25"/>
        <v>#N/A</v>
      </c>
      <c r="BV87" t="e">
        <f t="shared" si="26"/>
        <v>#N/A</v>
      </c>
      <c r="BW87" t="e">
        <f t="shared" si="27"/>
        <v>#N/A</v>
      </c>
      <c r="BX87" t="e">
        <f t="shared" si="28"/>
        <v>#N/A</v>
      </c>
      <c r="BY87" t="e">
        <f t="shared" si="29"/>
        <v>#N/A</v>
      </c>
      <c r="BZ87" t="e">
        <f t="shared" si="30"/>
        <v>#N/A</v>
      </c>
      <c r="CA87" t="e">
        <f t="shared" si="31"/>
        <v>#N/A</v>
      </c>
      <c r="CB87" t="e">
        <f t="shared" si="61"/>
        <v>#N/A</v>
      </c>
      <c r="CC87" t="str">
        <f t="shared" si="62"/>
        <v>Answer All Questions</v>
      </c>
      <c r="CD87" t="str">
        <f t="shared" si="63"/>
        <v/>
      </c>
      <c r="CE87" s="41" t="str">
        <f t="shared" si="32"/>
        <v>الإجابة على جميع الأسئلة</v>
      </c>
      <c r="CF87" t="e">
        <f t="shared" si="64"/>
        <v>#N/A</v>
      </c>
      <c r="CG87" t="e">
        <f t="shared" si="65"/>
        <v>#N/A</v>
      </c>
    </row>
    <row r="88" spans="7:85" x14ac:dyDescent="0.25">
      <c r="G88" s="45" t="s">
        <v>204</v>
      </c>
      <c r="H88" s="1" t="s">
        <v>58</v>
      </c>
      <c r="I88" s="1" t="s">
        <v>58</v>
      </c>
      <c r="J88" s="41" t="s">
        <v>58</v>
      </c>
      <c r="K88" s="1" t="s">
        <v>58</v>
      </c>
      <c r="L88" s="41" t="s">
        <v>58</v>
      </c>
      <c r="M88" s="1"/>
      <c r="N88" s="1" t="s">
        <v>58</v>
      </c>
      <c r="O88" s="1" t="s">
        <v>58</v>
      </c>
      <c r="P88" s="1" t="s">
        <v>58</v>
      </c>
      <c r="Q88" s="1" t="s">
        <v>58</v>
      </c>
      <c r="R88" s="41" t="s">
        <v>58</v>
      </c>
      <c r="S88" s="41" t="s">
        <v>58</v>
      </c>
      <c r="T88" s="1" t="s">
        <v>58</v>
      </c>
      <c r="U88" s="1"/>
      <c r="V88" s="41" t="s">
        <v>58</v>
      </c>
      <c r="W88" s="41" t="s">
        <v>58</v>
      </c>
      <c r="X88" s="41" t="s">
        <v>58</v>
      </c>
      <c r="Y88" s="1"/>
      <c r="Z88" s="41" t="s">
        <v>58</v>
      </c>
      <c r="AA88" s="41"/>
      <c r="AB88" t="e">
        <f t="shared" si="0"/>
        <v>#N/A</v>
      </c>
      <c r="AC88" t="e">
        <f t="shared" si="1"/>
        <v>#N/A</v>
      </c>
      <c r="AD88" t="e">
        <f t="shared" si="2"/>
        <v>#N/A</v>
      </c>
      <c r="AE88" t="e">
        <f t="shared" si="33"/>
        <v>#N/A</v>
      </c>
      <c r="AF88" t="e">
        <f t="shared" si="34"/>
        <v>#N/A</v>
      </c>
      <c r="AG88" t="e">
        <f t="shared" si="35"/>
        <v>#N/A</v>
      </c>
      <c r="AH88" t="e">
        <f t="shared" si="36"/>
        <v>#N/A</v>
      </c>
      <c r="AI88" t="e">
        <f t="shared" si="37"/>
        <v>#N/A</v>
      </c>
      <c r="AJ88" t="e">
        <f t="shared" si="11"/>
        <v>#N/A</v>
      </c>
      <c r="AK88" t="e">
        <f t="shared" si="12"/>
        <v>#N/A</v>
      </c>
      <c r="AL88" t="e">
        <f t="shared" si="13"/>
        <v>#N/A</v>
      </c>
      <c r="AM88" t="e">
        <f t="shared" si="38"/>
        <v>#N/A</v>
      </c>
      <c r="AN88" t="e">
        <f t="shared" si="39"/>
        <v>#N/A</v>
      </c>
      <c r="AO88" t="e">
        <f t="shared" si="40"/>
        <v>#N/A</v>
      </c>
      <c r="AP88" t="e">
        <f t="shared" si="41"/>
        <v>#N/A</v>
      </c>
      <c r="AQ88" t="e">
        <f t="shared" si="42"/>
        <v>#N/A</v>
      </c>
      <c r="AR88" t="e">
        <f t="shared" si="43"/>
        <v>#N/A</v>
      </c>
      <c r="AS88" t="e">
        <f t="shared" si="44"/>
        <v>#N/A</v>
      </c>
      <c r="AT88" t="e">
        <f t="shared" si="45"/>
        <v>#N/A</v>
      </c>
      <c r="AU88" t="e">
        <f t="shared" si="46"/>
        <v>#N/A</v>
      </c>
      <c r="AV88" t="e">
        <f t="shared" si="47"/>
        <v>#N/A</v>
      </c>
      <c r="AW88" t="e">
        <f t="shared" si="48"/>
        <v>#N/A</v>
      </c>
      <c r="AX88" t="e">
        <f t="shared" si="49"/>
        <v>#N/A</v>
      </c>
      <c r="AY88" t="e">
        <f t="shared" si="50"/>
        <v>#N/A</v>
      </c>
      <c r="AZ88" t="e">
        <f t="shared" si="51"/>
        <v>#N/A</v>
      </c>
      <c r="BA88" t="e">
        <f t="shared" si="52"/>
        <v>#N/A</v>
      </c>
      <c r="BB88" t="e">
        <f t="shared" si="53"/>
        <v>#N/A</v>
      </c>
      <c r="BC88" t="e">
        <f t="shared" si="54"/>
        <v>#N/A</v>
      </c>
      <c r="BD88" t="e">
        <f t="shared" si="55"/>
        <v>#N/A</v>
      </c>
      <c r="BE88" t="e">
        <f t="shared" si="56"/>
        <v>#N/A</v>
      </c>
      <c r="BF88" t="e">
        <f t="shared" si="57"/>
        <v>#N/A</v>
      </c>
      <c r="BG88" t="e">
        <f t="shared" si="58"/>
        <v>#N/A</v>
      </c>
      <c r="BH88" t="e">
        <f t="shared" si="59"/>
        <v>#N/A</v>
      </c>
      <c r="BI88" t="e">
        <f t="shared" si="14"/>
        <v>#N/A</v>
      </c>
      <c r="BJ88" t="e">
        <f t="shared" si="60"/>
        <v>#N/A</v>
      </c>
      <c r="BK88" t="e">
        <f t="shared" si="15"/>
        <v>#N/A</v>
      </c>
      <c r="BL88" t="e">
        <f t="shared" si="16"/>
        <v>#N/A</v>
      </c>
      <c r="BM88" t="e">
        <f t="shared" si="17"/>
        <v>#N/A</v>
      </c>
      <c r="BN88" t="e">
        <f t="shared" si="18"/>
        <v>#N/A</v>
      </c>
      <c r="BO88" t="e">
        <f t="shared" si="19"/>
        <v>#N/A</v>
      </c>
      <c r="BP88" t="e">
        <f t="shared" si="20"/>
        <v>#N/A</v>
      </c>
      <c r="BQ88" t="e">
        <f t="shared" si="21"/>
        <v>#N/A</v>
      </c>
      <c r="BR88" t="e">
        <f t="shared" si="22"/>
        <v>#N/A</v>
      </c>
      <c r="BS88" t="e">
        <f t="shared" si="23"/>
        <v>#N/A</v>
      </c>
      <c r="BT88" t="e">
        <f t="shared" si="24"/>
        <v>#N/A</v>
      </c>
      <c r="BU88" t="e">
        <f t="shared" si="25"/>
        <v>#N/A</v>
      </c>
      <c r="BV88" t="e">
        <f t="shared" si="26"/>
        <v>#N/A</v>
      </c>
      <c r="BW88" t="e">
        <f t="shared" si="27"/>
        <v>#N/A</v>
      </c>
      <c r="BX88" t="e">
        <f t="shared" si="28"/>
        <v>#N/A</v>
      </c>
      <c r="BY88" t="e">
        <f t="shared" si="29"/>
        <v>#N/A</v>
      </c>
      <c r="BZ88" t="e">
        <f t="shared" si="30"/>
        <v>#N/A</v>
      </c>
      <c r="CA88" t="e">
        <f t="shared" si="31"/>
        <v>#N/A</v>
      </c>
      <c r="CB88" t="e">
        <f t="shared" si="61"/>
        <v>#N/A</v>
      </c>
      <c r="CC88" t="str">
        <f t="shared" si="62"/>
        <v>Answer All Questions</v>
      </c>
      <c r="CD88" t="str">
        <f t="shared" si="63"/>
        <v/>
      </c>
      <c r="CE88" s="41" t="str">
        <f t="shared" si="32"/>
        <v>الإجابة على جميع الأسئلة</v>
      </c>
      <c r="CF88" t="e">
        <f t="shared" si="64"/>
        <v>#N/A</v>
      </c>
      <c r="CG88" t="e">
        <f t="shared" si="65"/>
        <v>#N/A</v>
      </c>
    </row>
    <row r="89" spans="7:85" x14ac:dyDescent="0.25">
      <c r="G89" s="45" t="s">
        <v>204</v>
      </c>
      <c r="H89" s="1" t="s">
        <v>58</v>
      </c>
      <c r="I89" s="1" t="s">
        <v>58</v>
      </c>
      <c r="J89" s="41" t="s">
        <v>58</v>
      </c>
      <c r="K89" s="1" t="s">
        <v>58</v>
      </c>
      <c r="L89" s="41" t="s">
        <v>58</v>
      </c>
      <c r="M89" s="1"/>
      <c r="N89" s="1" t="s">
        <v>58</v>
      </c>
      <c r="O89" s="1" t="s">
        <v>58</v>
      </c>
      <c r="P89" s="1" t="s">
        <v>58</v>
      </c>
      <c r="Q89" s="1" t="s">
        <v>58</v>
      </c>
      <c r="R89" s="41" t="s">
        <v>58</v>
      </c>
      <c r="S89" s="41" t="s">
        <v>58</v>
      </c>
      <c r="T89" s="1" t="s">
        <v>58</v>
      </c>
      <c r="U89" s="1"/>
      <c r="V89" s="41" t="s">
        <v>58</v>
      </c>
      <c r="W89" s="41" t="s">
        <v>58</v>
      </c>
      <c r="X89" s="41" t="s">
        <v>58</v>
      </c>
      <c r="Y89" s="1"/>
      <c r="Z89" s="41" t="s">
        <v>58</v>
      </c>
      <c r="AA89" s="41"/>
      <c r="AB89" t="e">
        <f t="shared" si="0"/>
        <v>#N/A</v>
      </c>
      <c r="AC89" t="e">
        <f t="shared" si="1"/>
        <v>#N/A</v>
      </c>
      <c r="AD89" t="e">
        <f t="shared" si="2"/>
        <v>#N/A</v>
      </c>
      <c r="AE89" t="e">
        <f t="shared" si="33"/>
        <v>#N/A</v>
      </c>
      <c r="AF89" t="e">
        <f t="shared" si="34"/>
        <v>#N/A</v>
      </c>
      <c r="AG89" t="e">
        <f t="shared" si="35"/>
        <v>#N/A</v>
      </c>
      <c r="AH89" t="e">
        <f t="shared" si="36"/>
        <v>#N/A</v>
      </c>
      <c r="AI89" t="e">
        <f t="shared" si="37"/>
        <v>#N/A</v>
      </c>
      <c r="AJ89" t="e">
        <f t="shared" si="11"/>
        <v>#N/A</v>
      </c>
      <c r="AK89" t="e">
        <f t="shared" si="12"/>
        <v>#N/A</v>
      </c>
      <c r="AL89" t="e">
        <f t="shared" si="13"/>
        <v>#N/A</v>
      </c>
      <c r="AM89" t="e">
        <f t="shared" si="38"/>
        <v>#N/A</v>
      </c>
      <c r="AN89" t="e">
        <f t="shared" si="39"/>
        <v>#N/A</v>
      </c>
      <c r="AO89" t="e">
        <f t="shared" si="40"/>
        <v>#N/A</v>
      </c>
      <c r="AP89" t="e">
        <f t="shared" si="41"/>
        <v>#N/A</v>
      </c>
      <c r="AQ89" t="e">
        <f t="shared" si="42"/>
        <v>#N/A</v>
      </c>
      <c r="AR89" t="e">
        <f t="shared" si="43"/>
        <v>#N/A</v>
      </c>
      <c r="AS89" t="e">
        <f t="shared" si="44"/>
        <v>#N/A</v>
      </c>
      <c r="AT89" t="e">
        <f t="shared" si="45"/>
        <v>#N/A</v>
      </c>
      <c r="AU89" t="e">
        <f t="shared" si="46"/>
        <v>#N/A</v>
      </c>
      <c r="AV89" t="e">
        <f t="shared" si="47"/>
        <v>#N/A</v>
      </c>
      <c r="AW89" t="e">
        <f t="shared" si="48"/>
        <v>#N/A</v>
      </c>
      <c r="AX89" t="e">
        <f t="shared" si="49"/>
        <v>#N/A</v>
      </c>
      <c r="AY89" t="e">
        <f t="shared" si="50"/>
        <v>#N/A</v>
      </c>
      <c r="AZ89" t="e">
        <f t="shared" si="51"/>
        <v>#N/A</v>
      </c>
      <c r="BA89" t="e">
        <f t="shared" si="52"/>
        <v>#N/A</v>
      </c>
      <c r="BB89" t="e">
        <f t="shared" si="53"/>
        <v>#N/A</v>
      </c>
      <c r="BC89" t="e">
        <f t="shared" si="54"/>
        <v>#N/A</v>
      </c>
      <c r="BD89" t="e">
        <f t="shared" si="55"/>
        <v>#N/A</v>
      </c>
      <c r="BE89" t="e">
        <f t="shared" si="56"/>
        <v>#N/A</v>
      </c>
      <c r="BF89" t="e">
        <f t="shared" si="57"/>
        <v>#N/A</v>
      </c>
      <c r="BG89" t="e">
        <f t="shared" si="58"/>
        <v>#N/A</v>
      </c>
      <c r="BH89" t="e">
        <f t="shared" si="59"/>
        <v>#N/A</v>
      </c>
      <c r="BI89" t="e">
        <f t="shared" si="14"/>
        <v>#N/A</v>
      </c>
      <c r="BJ89" t="e">
        <f t="shared" si="60"/>
        <v>#N/A</v>
      </c>
      <c r="BK89" t="e">
        <f t="shared" si="15"/>
        <v>#N/A</v>
      </c>
      <c r="BL89" t="e">
        <f t="shared" si="16"/>
        <v>#N/A</v>
      </c>
      <c r="BM89" t="e">
        <f t="shared" si="17"/>
        <v>#N/A</v>
      </c>
      <c r="BN89" t="e">
        <f t="shared" si="18"/>
        <v>#N/A</v>
      </c>
      <c r="BO89" t="e">
        <f t="shared" si="19"/>
        <v>#N/A</v>
      </c>
      <c r="BP89" t="e">
        <f t="shared" si="20"/>
        <v>#N/A</v>
      </c>
      <c r="BQ89" t="e">
        <f t="shared" si="21"/>
        <v>#N/A</v>
      </c>
      <c r="BR89" t="e">
        <f t="shared" si="22"/>
        <v>#N/A</v>
      </c>
      <c r="BS89" t="e">
        <f t="shared" si="23"/>
        <v>#N/A</v>
      </c>
      <c r="BT89" t="e">
        <f t="shared" si="24"/>
        <v>#N/A</v>
      </c>
      <c r="BU89" t="e">
        <f t="shared" si="25"/>
        <v>#N/A</v>
      </c>
      <c r="BV89" t="e">
        <f t="shared" si="26"/>
        <v>#N/A</v>
      </c>
      <c r="BW89" t="e">
        <f t="shared" si="27"/>
        <v>#N/A</v>
      </c>
      <c r="BX89" t="e">
        <f t="shared" si="28"/>
        <v>#N/A</v>
      </c>
      <c r="BY89" t="e">
        <f t="shared" si="29"/>
        <v>#N/A</v>
      </c>
      <c r="BZ89" t="e">
        <f t="shared" si="30"/>
        <v>#N/A</v>
      </c>
      <c r="CA89" t="e">
        <f t="shared" si="31"/>
        <v>#N/A</v>
      </c>
      <c r="CB89" t="e">
        <f t="shared" si="61"/>
        <v>#N/A</v>
      </c>
      <c r="CC89" t="str">
        <f t="shared" si="62"/>
        <v>Answer All Questions</v>
      </c>
      <c r="CD89" t="str">
        <f t="shared" si="63"/>
        <v/>
      </c>
      <c r="CE89" s="41" t="str">
        <f t="shared" si="32"/>
        <v>الإجابة على جميع الأسئلة</v>
      </c>
      <c r="CF89" t="e">
        <f t="shared" si="64"/>
        <v>#N/A</v>
      </c>
      <c r="CG89" t="e">
        <f t="shared" si="65"/>
        <v>#N/A</v>
      </c>
    </row>
    <row r="90" spans="7:85" x14ac:dyDescent="0.25">
      <c r="G90" s="45" t="s">
        <v>204</v>
      </c>
      <c r="H90" s="1" t="s">
        <v>58</v>
      </c>
      <c r="I90" s="1" t="s">
        <v>58</v>
      </c>
      <c r="J90" s="41" t="s">
        <v>58</v>
      </c>
      <c r="K90" s="1" t="s">
        <v>58</v>
      </c>
      <c r="L90" s="41" t="s">
        <v>58</v>
      </c>
      <c r="M90" s="1"/>
      <c r="N90" s="1" t="s">
        <v>58</v>
      </c>
      <c r="O90" s="1" t="s">
        <v>58</v>
      </c>
      <c r="P90" s="1" t="s">
        <v>58</v>
      </c>
      <c r="Q90" s="1" t="s">
        <v>58</v>
      </c>
      <c r="R90" s="41" t="s">
        <v>58</v>
      </c>
      <c r="S90" s="41" t="s">
        <v>58</v>
      </c>
      <c r="T90" s="1" t="s">
        <v>58</v>
      </c>
      <c r="U90" s="1"/>
      <c r="V90" s="41" t="s">
        <v>58</v>
      </c>
      <c r="W90" s="41" t="s">
        <v>58</v>
      </c>
      <c r="X90" s="41" t="s">
        <v>58</v>
      </c>
      <c r="Y90" s="1"/>
      <c r="Z90" s="41" t="s">
        <v>58</v>
      </c>
      <c r="AA90" s="41"/>
      <c r="AB90" t="e">
        <f t="shared" ref="AB90:AB153" si="66">VLOOKUP(H90,$N$2:$P$5,2,FALSE)</f>
        <v>#N/A</v>
      </c>
      <c r="AC90" t="e">
        <f t="shared" ref="AC90:AC153" si="67">VLOOKUP(I90,$N$2:$P$5,2,FALSE)</f>
        <v>#N/A</v>
      </c>
      <c r="AD90" t="e">
        <f t="shared" ref="AD90:AD153" si="68">VLOOKUP(K90,$N$2:$P$5,2,FALSE)</f>
        <v>#N/A</v>
      </c>
      <c r="AE90" t="e">
        <f t="shared" si="33"/>
        <v>#N/A</v>
      </c>
      <c r="AF90" t="e">
        <f t="shared" si="34"/>
        <v>#N/A</v>
      </c>
      <c r="AG90" t="e">
        <f t="shared" si="35"/>
        <v>#N/A</v>
      </c>
      <c r="AH90" t="e">
        <f t="shared" si="36"/>
        <v>#N/A</v>
      </c>
      <c r="AI90" t="e">
        <f t="shared" si="37"/>
        <v>#N/A</v>
      </c>
      <c r="AJ90" t="e">
        <f t="shared" si="11"/>
        <v>#N/A</v>
      </c>
      <c r="AK90" t="e">
        <f t="shared" si="12"/>
        <v>#N/A</v>
      </c>
      <c r="AL90" t="e">
        <f t="shared" si="13"/>
        <v>#N/A</v>
      </c>
      <c r="AM90" t="e">
        <f t="shared" si="38"/>
        <v>#N/A</v>
      </c>
      <c r="AN90" t="e">
        <f t="shared" si="39"/>
        <v>#N/A</v>
      </c>
      <c r="AO90" t="e">
        <f t="shared" si="40"/>
        <v>#N/A</v>
      </c>
      <c r="AP90" t="e">
        <f t="shared" si="41"/>
        <v>#N/A</v>
      </c>
      <c r="AQ90" t="e">
        <f t="shared" si="42"/>
        <v>#N/A</v>
      </c>
      <c r="AR90" t="e">
        <f t="shared" si="43"/>
        <v>#N/A</v>
      </c>
      <c r="AS90" t="e">
        <f t="shared" si="44"/>
        <v>#N/A</v>
      </c>
      <c r="AT90" t="e">
        <f t="shared" si="45"/>
        <v>#N/A</v>
      </c>
      <c r="AU90" t="e">
        <f t="shared" si="46"/>
        <v>#N/A</v>
      </c>
      <c r="AV90" t="e">
        <f t="shared" si="47"/>
        <v>#N/A</v>
      </c>
      <c r="AW90" t="e">
        <f t="shared" si="48"/>
        <v>#N/A</v>
      </c>
      <c r="AX90" t="e">
        <f t="shared" si="49"/>
        <v>#N/A</v>
      </c>
      <c r="AY90" t="e">
        <f t="shared" si="50"/>
        <v>#N/A</v>
      </c>
      <c r="AZ90" t="e">
        <f t="shared" si="51"/>
        <v>#N/A</v>
      </c>
      <c r="BA90" t="e">
        <f t="shared" si="52"/>
        <v>#N/A</v>
      </c>
      <c r="BB90" t="e">
        <f t="shared" si="53"/>
        <v>#N/A</v>
      </c>
      <c r="BC90" t="e">
        <f t="shared" si="54"/>
        <v>#N/A</v>
      </c>
      <c r="BD90" t="e">
        <f t="shared" si="55"/>
        <v>#N/A</v>
      </c>
      <c r="BE90" t="e">
        <f t="shared" si="56"/>
        <v>#N/A</v>
      </c>
      <c r="BF90" t="e">
        <f t="shared" si="57"/>
        <v>#N/A</v>
      </c>
      <c r="BG90" t="e">
        <f t="shared" si="58"/>
        <v>#N/A</v>
      </c>
      <c r="BH90" t="e">
        <f t="shared" si="59"/>
        <v>#N/A</v>
      </c>
      <c r="BI90" t="e">
        <f t="shared" si="14"/>
        <v>#N/A</v>
      </c>
      <c r="BJ90" t="e">
        <f t="shared" si="60"/>
        <v>#N/A</v>
      </c>
      <c r="BK90" t="e">
        <f t="shared" si="15"/>
        <v>#N/A</v>
      </c>
      <c r="BL90" t="e">
        <f t="shared" si="16"/>
        <v>#N/A</v>
      </c>
      <c r="BM90" t="e">
        <f t="shared" si="17"/>
        <v>#N/A</v>
      </c>
      <c r="BN90" t="e">
        <f t="shared" si="18"/>
        <v>#N/A</v>
      </c>
      <c r="BO90" t="e">
        <f t="shared" si="19"/>
        <v>#N/A</v>
      </c>
      <c r="BP90" t="e">
        <f t="shared" si="20"/>
        <v>#N/A</v>
      </c>
      <c r="BQ90" t="e">
        <f t="shared" si="21"/>
        <v>#N/A</v>
      </c>
      <c r="BR90" t="e">
        <f t="shared" si="22"/>
        <v>#N/A</v>
      </c>
      <c r="BS90" t="e">
        <f t="shared" si="23"/>
        <v>#N/A</v>
      </c>
      <c r="BT90" t="e">
        <f t="shared" si="24"/>
        <v>#N/A</v>
      </c>
      <c r="BU90" t="e">
        <f t="shared" si="25"/>
        <v>#N/A</v>
      </c>
      <c r="BV90" t="e">
        <f t="shared" si="26"/>
        <v>#N/A</v>
      </c>
      <c r="BW90" t="e">
        <f t="shared" si="27"/>
        <v>#N/A</v>
      </c>
      <c r="BX90" t="e">
        <f t="shared" si="28"/>
        <v>#N/A</v>
      </c>
      <c r="BY90" t="e">
        <f t="shared" si="29"/>
        <v>#N/A</v>
      </c>
      <c r="BZ90" t="e">
        <f t="shared" si="30"/>
        <v>#N/A</v>
      </c>
      <c r="CA90" t="e">
        <f t="shared" si="31"/>
        <v>#N/A</v>
      </c>
      <c r="CB90" t="e">
        <f t="shared" si="61"/>
        <v>#N/A</v>
      </c>
      <c r="CC90" t="str">
        <f t="shared" si="62"/>
        <v>Answer All Questions</v>
      </c>
      <c r="CD90" t="str">
        <f t="shared" si="63"/>
        <v/>
      </c>
      <c r="CE90" s="41" t="str">
        <f t="shared" si="32"/>
        <v>الإجابة على جميع الأسئلة</v>
      </c>
      <c r="CF90" t="e">
        <f t="shared" si="64"/>
        <v>#N/A</v>
      </c>
      <c r="CG90" t="e">
        <f t="shared" si="65"/>
        <v>#N/A</v>
      </c>
    </row>
    <row r="91" spans="7:85" x14ac:dyDescent="0.25">
      <c r="G91" s="45" t="s">
        <v>204</v>
      </c>
      <c r="H91" s="1" t="s">
        <v>58</v>
      </c>
      <c r="I91" s="1" t="s">
        <v>58</v>
      </c>
      <c r="J91" s="41" t="s">
        <v>58</v>
      </c>
      <c r="K91" s="1" t="s">
        <v>58</v>
      </c>
      <c r="L91" s="41" t="s">
        <v>58</v>
      </c>
      <c r="M91" s="1"/>
      <c r="N91" s="1" t="s">
        <v>58</v>
      </c>
      <c r="O91" s="1" t="s">
        <v>58</v>
      </c>
      <c r="P91" s="1" t="s">
        <v>58</v>
      </c>
      <c r="Q91" s="1" t="s">
        <v>58</v>
      </c>
      <c r="R91" s="41" t="s">
        <v>58</v>
      </c>
      <c r="S91" s="41" t="s">
        <v>58</v>
      </c>
      <c r="T91" s="1" t="s">
        <v>58</v>
      </c>
      <c r="U91" s="1"/>
      <c r="V91" s="41" t="s">
        <v>58</v>
      </c>
      <c r="W91" s="41" t="s">
        <v>58</v>
      </c>
      <c r="X91" s="41" t="s">
        <v>58</v>
      </c>
      <c r="Y91" s="1"/>
      <c r="Z91" s="41" t="s">
        <v>58</v>
      </c>
      <c r="AA91" s="41"/>
      <c r="AB91" t="e">
        <f t="shared" si="66"/>
        <v>#N/A</v>
      </c>
      <c r="AC91" t="e">
        <f t="shared" si="67"/>
        <v>#N/A</v>
      </c>
      <c r="AD91" t="e">
        <f t="shared" si="68"/>
        <v>#N/A</v>
      </c>
      <c r="AE91" t="e">
        <f t="shared" si="33"/>
        <v>#N/A</v>
      </c>
      <c r="AF91" t="e">
        <f t="shared" si="34"/>
        <v>#N/A</v>
      </c>
      <c r="AG91" t="e">
        <f t="shared" si="35"/>
        <v>#N/A</v>
      </c>
      <c r="AH91" t="e">
        <f t="shared" si="36"/>
        <v>#N/A</v>
      </c>
      <c r="AI91" t="e">
        <f t="shared" si="37"/>
        <v>#N/A</v>
      </c>
      <c r="AJ91" t="e">
        <f t="shared" ref="AJ91:AJ154" si="69">VLOOKUP(H91,$N$2:$Q$5,3,FALSE)</f>
        <v>#N/A</v>
      </c>
      <c r="AK91" t="e">
        <f t="shared" ref="AK91:AK154" si="70">VLOOKUP(I91,$N$2:$Q$5,3,FALSE)</f>
        <v>#N/A</v>
      </c>
      <c r="AL91" t="e">
        <f t="shared" ref="AL91:AL154" si="71">VLOOKUP(K91,$N$2:$Q$5,3,FALSE)</f>
        <v>#N/A</v>
      </c>
      <c r="AM91" t="e">
        <f t="shared" si="38"/>
        <v>#N/A</v>
      </c>
      <c r="AN91" t="e">
        <f t="shared" si="39"/>
        <v>#N/A</v>
      </c>
      <c r="AO91" t="e">
        <f t="shared" si="40"/>
        <v>#N/A</v>
      </c>
      <c r="AP91" t="e">
        <f t="shared" si="41"/>
        <v>#N/A</v>
      </c>
      <c r="AQ91" t="e">
        <f t="shared" si="42"/>
        <v>#N/A</v>
      </c>
      <c r="AR91" t="e">
        <f t="shared" si="43"/>
        <v>#N/A</v>
      </c>
      <c r="AS91" t="e">
        <f t="shared" ref="AS91:AS154" si="72">MAX(AJ91:AP91)</f>
        <v>#N/A</v>
      </c>
      <c r="AT91" t="e">
        <f t="shared" si="45"/>
        <v>#N/A</v>
      </c>
      <c r="AU91" t="e">
        <f t="shared" si="46"/>
        <v>#N/A</v>
      </c>
      <c r="AV91" t="e">
        <f t="shared" si="47"/>
        <v>#N/A</v>
      </c>
      <c r="AW91" t="e">
        <f t="shared" si="48"/>
        <v>#N/A</v>
      </c>
      <c r="AX91" t="e">
        <f t="shared" si="49"/>
        <v>#N/A</v>
      </c>
      <c r="AY91" t="e">
        <f t="shared" si="50"/>
        <v>#N/A</v>
      </c>
      <c r="AZ91" t="e">
        <f t="shared" si="51"/>
        <v>#N/A</v>
      </c>
      <c r="BA91" t="e">
        <f t="shared" si="52"/>
        <v>#N/A</v>
      </c>
      <c r="BB91" t="e">
        <f t="shared" si="53"/>
        <v>#N/A</v>
      </c>
      <c r="BC91" t="e">
        <f t="shared" si="54"/>
        <v>#N/A</v>
      </c>
      <c r="BD91" t="e">
        <f t="shared" si="55"/>
        <v>#N/A</v>
      </c>
      <c r="BE91" t="e">
        <f t="shared" si="56"/>
        <v>#N/A</v>
      </c>
      <c r="BF91" t="e">
        <f t="shared" si="57"/>
        <v>#N/A</v>
      </c>
      <c r="BG91" t="e">
        <f t="shared" si="58"/>
        <v>#N/A</v>
      </c>
      <c r="BH91" t="e">
        <f t="shared" ref="BH91:BH154" si="73">IF(AS91=0,"None",IF(AS91=1,"Low",IF(AND(AS91&gt;=2,AS91&lt;=10),"Medium","High")))</f>
        <v>#N/A</v>
      </c>
      <c r="BI91" t="e">
        <f t="shared" ref="BI91:BI154" si="74">IF(BH91="High",IF(CC91="Single",IF(OR(AJ91=100,AK91=100,AL91=100),"Medium","High"),IF(AND(OR(AJ91=100,AK91=100,AL91=100),OR(AM91=100,AN91=100,AO91=100,AP91=100)),"High",IF(OR(AJ91=100,AK91=100,AL91=100),"Medium","High"))),BH91)</f>
        <v>#N/A</v>
      </c>
      <c r="BJ91" t="e">
        <f t="shared" si="60"/>
        <v>#N/A</v>
      </c>
      <c r="BK91" t="e">
        <f t="shared" ref="BK91:BK154" si="75">IF(AI91=1,T91,"لا يوجد")</f>
        <v>#N/A</v>
      </c>
      <c r="BL91" t="e">
        <f t="shared" ref="BL91:BL154" si="76">IF(AJ91&lt;&gt;0,1,0)</f>
        <v>#N/A</v>
      </c>
      <c r="BM91" t="e">
        <f t="shared" ref="BM91:BM154" si="77">IF(AK91&lt;&gt;0,1,0)</f>
        <v>#N/A</v>
      </c>
      <c r="BN91" t="e">
        <f t="shared" ref="BN91:BN154" si="78">IF(AL91&lt;&gt;0,1,0)</f>
        <v>#N/A</v>
      </c>
      <c r="BO91" t="e">
        <f t="shared" ref="BO91:BO154" si="79">IF(AM91&lt;&gt;0,1,0)</f>
        <v>#N/A</v>
      </c>
      <c r="BP91" t="e">
        <f t="shared" ref="BP91:BP154" si="80">IF(AN91&lt;&gt;0,1,0)</f>
        <v>#N/A</v>
      </c>
      <c r="BQ91" t="e">
        <f t="shared" ref="BQ91:BQ154" si="81">IF(AO91&lt;&gt;0,1,0)</f>
        <v>#N/A</v>
      </c>
      <c r="BR91" t="e">
        <f t="shared" ref="BR91:BR154" si="82">IF(AP91&lt;&gt;0,1,0)</f>
        <v>#N/A</v>
      </c>
      <c r="BS91" t="e">
        <f t="shared" ref="BS91:BS154" si="83">IF(AQ91&lt;&gt;0,1,0)</f>
        <v>#N/A</v>
      </c>
      <c r="BT91" t="e">
        <f t="shared" ref="BT91:BT154" si="84">IF(AR91&lt;&gt;0,1,0)</f>
        <v>#N/A</v>
      </c>
      <c r="BU91" t="e">
        <f t="shared" ref="BU91:BU154" si="85">IF(BL91=0,"","Visual")</f>
        <v>#N/A</v>
      </c>
      <c r="BV91" t="e">
        <f t="shared" ref="BV91:BV154" si="86">IF(BM91=0,"","Hearing")</f>
        <v>#N/A</v>
      </c>
      <c r="BW91" t="e">
        <f t="shared" ref="BW91:BW154" si="87">IF(BN91=0,"","Mobility")</f>
        <v>#N/A</v>
      </c>
      <c r="BX91" t="e">
        <f t="shared" ref="BX91:BX154" si="88">IF(BO91=0,"","Cognition")</f>
        <v>#N/A</v>
      </c>
      <c r="BY91" t="e">
        <f t="shared" ref="BY91:BY154" si="89">IF(BP91=0,"","Depression")</f>
        <v>#N/A</v>
      </c>
      <c r="BZ91" t="e">
        <f t="shared" ref="BZ91:BZ154" si="90">IF(BQ91=0,"","Self-Care")</f>
        <v>#N/A</v>
      </c>
      <c r="CA91" t="e">
        <f t="shared" ref="CA91:CA154" si="91">IF(BR91=0,"","Communication")</f>
        <v>#N/A</v>
      </c>
      <c r="CB91" t="e">
        <f t="shared" si="61"/>
        <v>#N/A</v>
      </c>
      <c r="CC91" t="str">
        <f t="shared" si="62"/>
        <v>Answer All Questions</v>
      </c>
      <c r="CD91" t="str">
        <f t="shared" si="63"/>
        <v/>
      </c>
      <c r="CE91" s="41" t="str">
        <f t="shared" ref="CE91:CE154" si="92">VLOOKUP(CC91,$CC$2:$CD$6,2)</f>
        <v>الإجابة على جميع الأسئلة</v>
      </c>
      <c r="CF91" t="e">
        <f t="shared" si="64"/>
        <v>#N/A</v>
      </c>
      <c r="CG91" t="e">
        <f t="shared" si="65"/>
        <v>#N/A</v>
      </c>
    </row>
    <row r="92" spans="7:85" x14ac:dyDescent="0.25">
      <c r="G92" s="45" t="s">
        <v>204</v>
      </c>
      <c r="H92" s="1" t="s">
        <v>58</v>
      </c>
      <c r="I92" s="1" t="s">
        <v>58</v>
      </c>
      <c r="J92" s="41" t="s">
        <v>58</v>
      </c>
      <c r="K92" s="1" t="s">
        <v>58</v>
      </c>
      <c r="L92" s="41" t="s">
        <v>58</v>
      </c>
      <c r="M92" s="1"/>
      <c r="N92" s="1" t="s">
        <v>58</v>
      </c>
      <c r="O92" s="1" t="s">
        <v>58</v>
      </c>
      <c r="P92" s="1" t="s">
        <v>58</v>
      </c>
      <c r="Q92" s="1" t="s">
        <v>58</v>
      </c>
      <c r="R92" s="41" t="s">
        <v>58</v>
      </c>
      <c r="S92" s="41" t="s">
        <v>58</v>
      </c>
      <c r="T92" s="1" t="s">
        <v>58</v>
      </c>
      <c r="U92" s="1"/>
      <c r="V92" s="41" t="s">
        <v>58</v>
      </c>
      <c r="W92" s="41" t="s">
        <v>58</v>
      </c>
      <c r="X92" s="41" t="s">
        <v>58</v>
      </c>
      <c r="Y92" s="1"/>
      <c r="Z92" s="41" t="s">
        <v>58</v>
      </c>
      <c r="AA92" s="41"/>
      <c r="AB92" t="e">
        <f t="shared" si="66"/>
        <v>#N/A</v>
      </c>
      <c r="AC92" t="e">
        <f t="shared" si="67"/>
        <v>#N/A</v>
      </c>
      <c r="AD92" t="e">
        <f t="shared" si="68"/>
        <v>#N/A</v>
      </c>
      <c r="AE92" t="e">
        <f t="shared" ref="AE92:AE155" si="93">VLOOKUP(N92,$N$2:$P$5,2,FALSE)</f>
        <v>#N/A</v>
      </c>
      <c r="AF92" t="e">
        <f t="shared" ref="AF92:AF155" si="94">VLOOKUP(O92,$N$2:$P$5,2,FALSE)</f>
        <v>#N/A</v>
      </c>
      <c r="AG92" t="e">
        <f t="shared" ref="AG92:AG155" si="95">VLOOKUP(P92,$N$2:$P$5,2,FALSE)</f>
        <v>#N/A</v>
      </c>
      <c r="AH92" t="e">
        <f t="shared" ref="AH92:AH155" si="96">VLOOKUP(Q92,$N$2:$P$5,2,FALSE)</f>
        <v>#N/A</v>
      </c>
      <c r="AI92" t="e">
        <f t="shared" ref="AI92:AI155" si="97">VLOOKUP(S92,$S$2:$T$3,2,FALSE)</f>
        <v>#N/A</v>
      </c>
      <c r="AJ92" t="e">
        <f t="shared" si="69"/>
        <v>#N/A</v>
      </c>
      <c r="AK92" t="e">
        <f t="shared" si="70"/>
        <v>#N/A</v>
      </c>
      <c r="AL92" t="e">
        <f t="shared" si="71"/>
        <v>#N/A</v>
      </c>
      <c r="AM92" t="e">
        <f t="shared" ref="AM92:AM155" si="98">VLOOKUP(N92,$N$2:$P$5,3,FALSE)</f>
        <v>#N/A</v>
      </c>
      <c r="AN92" t="e">
        <f t="shared" ref="AN92:AN155" si="99">VLOOKUP(O92,$N$2:$P$5,3,FALSE)</f>
        <v>#N/A</v>
      </c>
      <c r="AO92" t="e">
        <f t="shared" ref="AO92:AO155" si="100">VLOOKUP(P92,$N$2:$P$5,3,FALSE)</f>
        <v>#N/A</v>
      </c>
      <c r="AP92" t="e">
        <f t="shared" ref="AP92:AP155" si="101">VLOOKUP(Q92,$N$2:$P$5,3,FALSE)</f>
        <v>#N/A</v>
      </c>
      <c r="AQ92" t="e">
        <f t="shared" ref="AQ92:AQ155" si="102">SUM(AJ92:AL92)</f>
        <v>#N/A</v>
      </c>
      <c r="AR92" t="e">
        <f t="shared" ref="AR92:AR155" si="103">SUM(AM92:AP92)</f>
        <v>#N/A</v>
      </c>
      <c r="AS92" t="e">
        <f t="shared" si="72"/>
        <v>#N/A</v>
      </c>
      <c r="AT92" t="e">
        <f t="shared" ref="AT92:AT155" si="104">IF(AS92=0,"None",IF(AS92=1,"Low",IF(AND(AS92&gt;=2,AS92&lt;=10),"Medium","High")))</f>
        <v>#N/A</v>
      </c>
      <c r="AU92" t="e">
        <f t="shared" ref="AU92:AU155" si="105">IF(AI92=1,T92,"None")</f>
        <v>#N/A</v>
      </c>
      <c r="AV92" t="e">
        <f t="shared" ref="AV92:AV155" si="106">IF(AQ92=0,"None",IF(AQ92&gt;0,"VHM Disability","Check"))</f>
        <v>#N/A</v>
      </c>
      <c r="AW92" t="e">
        <f t="shared" ref="AW92:AW155" si="107">IF(AND(AJ92&gt;0,AK92&gt;0,AL92&gt;0),"Visual,Hearing and Mobility",IF(AND(AJ92&gt;0,AK92&gt;0),"Visual and Hearing",IF(AND(AJ92&gt;0,AL92&gt;0),"Visual and Mobility",IF(AND(AK92&gt;0,AL92&gt;0),"Hearing and Mobility",IF(AND(AJ92=0,AK92=0,AL92=0),"None","Single VHM Disability")))))</f>
        <v>#N/A</v>
      </c>
      <c r="AX92" t="e">
        <f t="shared" ref="AX92:AX155" si="108">IF(AW92="Single VHM Disability",IF(AJ92&gt;0,"Visual",IF(AK92&gt;0,"Hearing",IF(AL92&gt;0,"Mobility",FALSE))))</f>
        <v>#N/A</v>
      </c>
      <c r="AY92" t="e">
        <f t="shared" ref="AY92:AY155" si="109">IF(AX92=FALSE,AW92,AX92)</f>
        <v>#N/A</v>
      </c>
      <c r="AZ92" t="e">
        <f t="shared" ref="AZ92:AZ155" si="110">IF(AR92=0,"None",IF(AR92&gt;0,"Non-VHM Disability","Check"))</f>
        <v>#N/A</v>
      </c>
      <c r="BA92" t="e">
        <f t="shared" ref="BA92:BA155" si="111">IF(AND(AM92&gt;0,AN92&gt;0,AO92&gt;0),"Psychological,Mental and Psycho-Motor",IF(AND(AM92&gt;0,AN92&gt;0),"Psychological and Mental",IF(AND(AM92&gt;0,AO92&gt;0),"Psychological and Psycho-Motor",IF(AND(AN92&gt;0,AO92&gt;0),"Mental and Psycho-Motor",IF(AND(AM92=0,AN92=0,AO92=0),"None","Single Psychological,Mental or Psycho Motor Disability")))))</f>
        <v>#N/A</v>
      </c>
      <c r="BB92" t="e">
        <f t="shared" ref="BB92:BB155" si="112">IF(BA92="Single Psychological,Mental or Psycho Motor Disability",IF(AM92&gt;0,"Psychological",IF(AN92&gt;0,"Mental",IF(AO92&gt;0,"Psycho-Motor",BA92=BA92))))</f>
        <v>#N/A</v>
      </c>
      <c r="BC92" t="e">
        <f t="shared" ref="BC92:BC155" si="113">IF(AP92&gt;0,"Communication Disability","None")</f>
        <v>#N/A</v>
      </c>
      <c r="BD92" t="e">
        <f t="shared" ref="BD92:BD155" si="114">IF(AND(BA92="None",BC92="None"),"None","Multiple Non-VHM")</f>
        <v>#N/A</v>
      </c>
      <c r="BE92" t="e">
        <f t="shared" ref="BE92:BE155" si="115">IF(BD92="None","None",IF(BA92="None",BC92,IF(BC92="None",BA92,IF(BA92="Single Psychological,Mental or Psycho Motor Disability",CONCATENATE(BB92," and ",BC92),CONCATENATE(BA92," and ",BC92)))))</f>
        <v>#N/A</v>
      </c>
      <c r="BF92" t="e">
        <f t="shared" ref="BF92:BF155" si="116">IF(BE92="Single Psychological,Mental or Psycho Motor Disability",BB92,BE92)</f>
        <v>#N/A</v>
      </c>
      <c r="BG92" t="e">
        <f t="shared" ref="BG92:BG155" si="117">CONCATENATE( AY92," , ",BF92)</f>
        <v>#N/A</v>
      </c>
      <c r="BH92" t="e">
        <f t="shared" si="73"/>
        <v>#N/A</v>
      </c>
      <c r="BI92" t="e">
        <f t="shared" si="74"/>
        <v>#N/A</v>
      </c>
      <c r="BJ92" t="e">
        <f t="shared" si="60"/>
        <v>#N/A</v>
      </c>
      <c r="BK92" t="e">
        <f t="shared" si="75"/>
        <v>#N/A</v>
      </c>
      <c r="BL92" t="e">
        <f t="shared" si="76"/>
        <v>#N/A</v>
      </c>
      <c r="BM92" t="e">
        <f t="shared" si="77"/>
        <v>#N/A</v>
      </c>
      <c r="BN92" t="e">
        <f t="shared" si="78"/>
        <v>#N/A</v>
      </c>
      <c r="BO92" t="e">
        <f t="shared" si="79"/>
        <v>#N/A</v>
      </c>
      <c r="BP92" t="e">
        <f t="shared" si="80"/>
        <v>#N/A</v>
      </c>
      <c r="BQ92" t="e">
        <f t="shared" si="81"/>
        <v>#N/A</v>
      </c>
      <c r="BR92" t="e">
        <f t="shared" si="82"/>
        <v>#N/A</v>
      </c>
      <c r="BS92" t="e">
        <f t="shared" si="83"/>
        <v>#N/A</v>
      </c>
      <c r="BT92" t="e">
        <f t="shared" si="84"/>
        <v>#N/A</v>
      </c>
      <c r="BU92" t="e">
        <f t="shared" si="85"/>
        <v>#N/A</v>
      </c>
      <c r="BV92" t="e">
        <f t="shared" si="86"/>
        <v>#N/A</v>
      </c>
      <c r="BW92" t="e">
        <f t="shared" si="87"/>
        <v>#N/A</v>
      </c>
      <c r="BX92" t="e">
        <f t="shared" si="88"/>
        <v>#N/A</v>
      </c>
      <c r="BY92" t="e">
        <f t="shared" si="89"/>
        <v>#N/A</v>
      </c>
      <c r="BZ92" t="e">
        <f t="shared" si="90"/>
        <v>#N/A</v>
      </c>
      <c r="CA92" t="e">
        <f t="shared" si="91"/>
        <v>#N/A</v>
      </c>
      <c r="CB92" t="e">
        <f t="shared" si="61"/>
        <v>#N/A</v>
      </c>
      <c r="CC92" t="str">
        <f t="shared" si="62"/>
        <v>Answer All Questions</v>
      </c>
      <c r="CD92" t="str">
        <f t="shared" si="63"/>
        <v/>
      </c>
      <c r="CE92" s="41" t="str">
        <f t="shared" si="92"/>
        <v>الإجابة على جميع الأسئلة</v>
      </c>
      <c r="CF92" t="e">
        <f t="shared" si="64"/>
        <v>#N/A</v>
      </c>
      <c r="CG92" t="e">
        <f t="shared" si="65"/>
        <v>#N/A</v>
      </c>
    </row>
    <row r="93" spans="7:85" x14ac:dyDescent="0.25">
      <c r="G93" s="45" t="s">
        <v>204</v>
      </c>
      <c r="H93" s="1" t="s">
        <v>58</v>
      </c>
      <c r="I93" s="1" t="s">
        <v>58</v>
      </c>
      <c r="J93" s="41" t="s">
        <v>58</v>
      </c>
      <c r="K93" s="1" t="s">
        <v>58</v>
      </c>
      <c r="L93" s="41" t="s">
        <v>58</v>
      </c>
      <c r="M93" s="1"/>
      <c r="N93" s="1" t="s">
        <v>58</v>
      </c>
      <c r="O93" s="1" t="s">
        <v>58</v>
      </c>
      <c r="P93" s="1" t="s">
        <v>58</v>
      </c>
      <c r="Q93" s="1" t="s">
        <v>58</v>
      </c>
      <c r="R93" s="41" t="s">
        <v>58</v>
      </c>
      <c r="S93" s="41" t="s">
        <v>58</v>
      </c>
      <c r="T93" s="1" t="s">
        <v>58</v>
      </c>
      <c r="U93" s="1"/>
      <c r="V93" s="41" t="s">
        <v>58</v>
      </c>
      <c r="W93" s="41" t="s">
        <v>58</v>
      </c>
      <c r="X93" s="41" t="s">
        <v>58</v>
      </c>
      <c r="Y93" s="1"/>
      <c r="Z93" s="41" t="s">
        <v>58</v>
      </c>
      <c r="AA93" s="41"/>
      <c r="AB93" t="e">
        <f t="shared" si="66"/>
        <v>#N/A</v>
      </c>
      <c r="AC93" t="e">
        <f t="shared" si="67"/>
        <v>#N/A</v>
      </c>
      <c r="AD93" t="e">
        <f t="shared" si="68"/>
        <v>#N/A</v>
      </c>
      <c r="AE93" t="e">
        <f t="shared" si="93"/>
        <v>#N/A</v>
      </c>
      <c r="AF93" t="e">
        <f t="shared" si="94"/>
        <v>#N/A</v>
      </c>
      <c r="AG93" t="e">
        <f t="shared" si="95"/>
        <v>#N/A</v>
      </c>
      <c r="AH93" t="e">
        <f t="shared" si="96"/>
        <v>#N/A</v>
      </c>
      <c r="AI93" t="e">
        <f t="shared" si="97"/>
        <v>#N/A</v>
      </c>
      <c r="AJ93" t="e">
        <f t="shared" si="69"/>
        <v>#N/A</v>
      </c>
      <c r="AK93" t="e">
        <f t="shared" si="70"/>
        <v>#N/A</v>
      </c>
      <c r="AL93" t="e">
        <f t="shared" si="71"/>
        <v>#N/A</v>
      </c>
      <c r="AM93" t="e">
        <f t="shared" si="98"/>
        <v>#N/A</v>
      </c>
      <c r="AN93" t="e">
        <f t="shared" si="99"/>
        <v>#N/A</v>
      </c>
      <c r="AO93" t="e">
        <f t="shared" si="100"/>
        <v>#N/A</v>
      </c>
      <c r="AP93" t="e">
        <f t="shared" si="101"/>
        <v>#N/A</v>
      </c>
      <c r="AQ93" t="e">
        <f t="shared" si="102"/>
        <v>#N/A</v>
      </c>
      <c r="AR93" t="e">
        <f t="shared" si="103"/>
        <v>#N/A</v>
      </c>
      <c r="AS93" t="e">
        <f t="shared" si="72"/>
        <v>#N/A</v>
      </c>
      <c r="AT93" t="e">
        <f t="shared" si="104"/>
        <v>#N/A</v>
      </c>
      <c r="AU93" t="e">
        <f t="shared" si="105"/>
        <v>#N/A</v>
      </c>
      <c r="AV93" t="e">
        <f t="shared" si="106"/>
        <v>#N/A</v>
      </c>
      <c r="AW93" t="e">
        <f t="shared" si="107"/>
        <v>#N/A</v>
      </c>
      <c r="AX93" t="e">
        <f t="shared" si="108"/>
        <v>#N/A</v>
      </c>
      <c r="AY93" t="e">
        <f t="shared" si="109"/>
        <v>#N/A</v>
      </c>
      <c r="AZ93" t="e">
        <f t="shared" si="110"/>
        <v>#N/A</v>
      </c>
      <c r="BA93" t="e">
        <f t="shared" si="111"/>
        <v>#N/A</v>
      </c>
      <c r="BB93" t="e">
        <f t="shared" si="112"/>
        <v>#N/A</v>
      </c>
      <c r="BC93" t="e">
        <f t="shared" si="113"/>
        <v>#N/A</v>
      </c>
      <c r="BD93" t="e">
        <f t="shared" si="114"/>
        <v>#N/A</v>
      </c>
      <c r="BE93" t="e">
        <f t="shared" si="115"/>
        <v>#N/A</v>
      </c>
      <c r="BF93" t="e">
        <f t="shared" si="116"/>
        <v>#N/A</v>
      </c>
      <c r="BG93" t="e">
        <f t="shared" si="117"/>
        <v>#N/A</v>
      </c>
      <c r="BH93" t="e">
        <f t="shared" si="73"/>
        <v>#N/A</v>
      </c>
      <c r="BI93" t="e">
        <f t="shared" si="74"/>
        <v>#N/A</v>
      </c>
      <c r="BJ93" t="e">
        <f t="shared" si="60"/>
        <v>#N/A</v>
      </c>
      <c r="BK93" t="e">
        <f t="shared" si="75"/>
        <v>#N/A</v>
      </c>
      <c r="BL93" t="e">
        <f t="shared" si="76"/>
        <v>#N/A</v>
      </c>
      <c r="BM93" t="e">
        <f t="shared" si="77"/>
        <v>#N/A</v>
      </c>
      <c r="BN93" t="e">
        <f t="shared" si="78"/>
        <v>#N/A</v>
      </c>
      <c r="BO93" t="e">
        <f t="shared" si="79"/>
        <v>#N/A</v>
      </c>
      <c r="BP93" t="e">
        <f t="shared" si="80"/>
        <v>#N/A</v>
      </c>
      <c r="BQ93" t="e">
        <f t="shared" si="81"/>
        <v>#N/A</v>
      </c>
      <c r="BR93" t="e">
        <f t="shared" si="82"/>
        <v>#N/A</v>
      </c>
      <c r="BS93" t="e">
        <f t="shared" si="83"/>
        <v>#N/A</v>
      </c>
      <c r="BT93" t="e">
        <f t="shared" si="84"/>
        <v>#N/A</v>
      </c>
      <c r="BU93" t="e">
        <f t="shared" si="85"/>
        <v>#N/A</v>
      </c>
      <c r="BV93" t="e">
        <f t="shared" si="86"/>
        <v>#N/A</v>
      </c>
      <c r="BW93" t="e">
        <f t="shared" si="87"/>
        <v>#N/A</v>
      </c>
      <c r="BX93" t="e">
        <f t="shared" si="88"/>
        <v>#N/A</v>
      </c>
      <c r="BY93" t="e">
        <f t="shared" si="89"/>
        <v>#N/A</v>
      </c>
      <c r="BZ93" t="e">
        <f t="shared" si="90"/>
        <v>#N/A</v>
      </c>
      <c r="CA93" t="e">
        <f t="shared" si="91"/>
        <v>#N/A</v>
      </c>
      <c r="CB93" t="e">
        <f t="shared" si="61"/>
        <v>#N/A</v>
      </c>
      <c r="CC93" t="str">
        <f t="shared" si="62"/>
        <v>Answer All Questions</v>
      </c>
      <c r="CD93" t="str">
        <f t="shared" si="63"/>
        <v/>
      </c>
      <c r="CE93" s="41" t="str">
        <f t="shared" si="92"/>
        <v>الإجابة على جميع الأسئلة</v>
      </c>
      <c r="CF93" t="e">
        <f t="shared" si="64"/>
        <v>#N/A</v>
      </c>
      <c r="CG93" t="e">
        <f t="shared" si="65"/>
        <v>#N/A</v>
      </c>
    </row>
    <row r="94" spans="7:85" x14ac:dyDescent="0.25">
      <c r="G94" s="45" t="s">
        <v>204</v>
      </c>
      <c r="H94" s="1" t="s">
        <v>58</v>
      </c>
      <c r="I94" s="1" t="s">
        <v>58</v>
      </c>
      <c r="J94" s="41" t="s">
        <v>58</v>
      </c>
      <c r="K94" s="1" t="s">
        <v>58</v>
      </c>
      <c r="L94" s="41" t="s">
        <v>58</v>
      </c>
      <c r="M94" s="1"/>
      <c r="N94" s="1" t="s">
        <v>58</v>
      </c>
      <c r="O94" s="1" t="s">
        <v>58</v>
      </c>
      <c r="P94" s="1" t="s">
        <v>58</v>
      </c>
      <c r="Q94" s="1" t="s">
        <v>58</v>
      </c>
      <c r="R94" s="41" t="s">
        <v>58</v>
      </c>
      <c r="S94" s="41" t="s">
        <v>58</v>
      </c>
      <c r="T94" s="1" t="s">
        <v>58</v>
      </c>
      <c r="U94" s="1"/>
      <c r="V94" s="41" t="s">
        <v>58</v>
      </c>
      <c r="W94" s="41" t="s">
        <v>58</v>
      </c>
      <c r="X94" s="41" t="s">
        <v>58</v>
      </c>
      <c r="Y94" s="1"/>
      <c r="Z94" s="41" t="s">
        <v>58</v>
      </c>
      <c r="AA94" s="41"/>
      <c r="AB94" t="e">
        <f t="shared" si="66"/>
        <v>#N/A</v>
      </c>
      <c r="AC94" t="e">
        <f t="shared" si="67"/>
        <v>#N/A</v>
      </c>
      <c r="AD94" t="e">
        <f t="shared" si="68"/>
        <v>#N/A</v>
      </c>
      <c r="AE94" t="e">
        <f t="shared" si="93"/>
        <v>#N/A</v>
      </c>
      <c r="AF94" t="e">
        <f t="shared" si="94"/>
        <v>#N/A</v>
      </c>
      <c r="AG94" t="e">
        <f t="shared" si="95"/>
        <v>#N/A</v>
      </c>
      <c r="AH94" t="e">
        <f t="shared" si="96"/>
        <v>#N/A</v>
      </c>
      <c r="AI94" t="e">
        <f t="shared" si="97"/>
        <v>#N/A</v>
      </c>
      <c r="AJ94" t="e">
        <f t="shared" si="69"/>
        <v>#N/A</v>
      </c>
      <c r="AK94" t="e">
        <f t="shared" si="70"/>
        <v>#N/A</v>
      </c>
      <c r="AL94" t="e">
        <f t="shared" si="71"/>
        <v>#N/A</v>
      </c>
      <c r="AM94" t="e">
        <f t="shared" si="98"/>
        <v>#N/A</v>
      </c>
      <c r="AN94" t="e">
        <f t="shared" si="99"/>
        <v>#N/A</v>
      </c>
      <c r="AO94" t="e">
        <f t="shared" si="100"/>
        <v>#N/A</v>
      </c>
      <c r="AP94" t="e">
        <f t="shared" si="101"/>
        <v>#N/A</v>
      </c>
      <c r="AQ94" t="e">
        <f t="shared" si="102"/>
        <v>#N/A</v>
      </c>
      <c r="AR94" t="e">
        <f t="shared" si="103"/>
        <v>#N/A</v>
      </c>
      <c r="AS94" t="e">
        <f t="shared" si="72"/>
        <v>#N/A</v>
      </c>
      <c r="AT94" t="e">
        <f t="shared" si="104"/>
        <v>#N/A</v>
      </c>
      <c r="AU94" t="e">
        <f t="shared" si="105"/>
        <v>#N/A</v>
      </c>
      <c r="AV94" t="e">
        <f t="shared" si="106"/>
        <v>#N/A</v>
      </c>
      <c r="AW94" t="e">
        <f t="shared" si="107"/>
        <v>#N/A</v>
      </c>
      <c r="AX94" t="e">
        <f t="shared" si="108"/>
        <v>#N/A</v>
      </c>
      <c r="AY94" t="e">
        <f t="shared" si="109"/>
        <v>#N/A</v>
      </c>
      <c r="AZ94" t="e">
        <f t="shared" si="110"/>
        <v>#N/A</v>
      </c>
      <c r="BA94" t="e">
        <f t="shared" si="111"/>
        <v>#N/A</v>
      </c>
      <c r="BB94" t="e">
        <f t="shared" si="112"/>
        <v>#N/A</v>
      </c>
      <c r="BC94" t="e">
        <f t="shared" si="113"/>
        <v>#N/A</v>
      </c>
      <c r="BD94" t="e">
        <f t="shared" si="114"/>
        <v>#N/A</v>
      </c>
      <c r="BE94" t="e">
        <f t="shared" si="115"/>
        <v>#N/A</v>
      </c>
      <c r="BF94" t="e">
        <f t="shared" si="116"/>
        <v>#N/A</v>
      </c>
      <c r="BG94" t="e">
        <f t="shared" si="117"/>
        <v>#N/A</v>
      </c>
      <c r="BH94" t="e">
        <f t="shared" si="73"/>
        <v>#N/A</v>
      </c>
      <c r="BI94" t="e">
        <f t="shared" si="74"/>
        <v>#N/A</v>
      </c>
      <c r="BJ94" t="e">
        <f t="shared" ref="BJ94:BJ157" si="118">IF(BI94="None",IF(AND(W94="نعم",Z94="نعم"),"Uncategorized Job Seeker with Disability",BI94),BI94)</f>
        <v>#N/A</v>
      </c>
      <c r="BK94" t="e">
        <f t="shared" si="75"/>
        <v>#N/A</v>
      </c>
      <c r="BL94" t="e">
        <f t="shared" si="76"/>
        <v>#N/A</v>
      </c>
      <c r="BM94" t="e">
        <f t="shared" si="77"/>
        <v>#N/A</v>
      </c>
      <c r="BN94" t="e">
        <f t="shared" si="78"/>
        <v>#N/A</v>
      </c>
      <c r="BO94" t="e">
        <f t="shared" si="79"/>
        <v>#N/A</v>
      </c>
      <c r="BP94" t="e">
        <f t="shared" si="80"/>
        <v>#N/A</v>
      </c>
      <c r="BQ94" t="e">
        <f t="shared" si="81"/>
        <v>#N/A</v>
      </c>
      <c r="BR94" t="e">
        <f t="shared" si="82"/>
        <v>#N/A</v>
      </c>
      <c r="BS94" t="e">
        <f t="shared" si="83"/>
        <v>#N/A</v>
      </c>
      <c r="BT94" t="e">
        <f t="shared" si="84"/>
        <v>#N/A</v>
      </c>
      <c r="BU94" t="e">
        <f t="shared" si="85"/>
        <v>#N/A</v>
      </c>
      <c r="BV94" t="e">
        <f t="shared" si="86"/>
        <v>#N/A</v>
      </c>
      <c r="BW94" t="e">
        <f t="shared" si="87"/>
        <v>#N/A</v>
      </c>
      <c r="BX94" t="e">
        <f t="shared" si="88"/>
        <v>#N/A</v>
      </c>
      <c r="BY94" t="e">
        <f t="shared" si="89"/>
        <v>#N/A</v>
      </c>
      <c r="BZ94" t="e">
        <f t="shared" si="90"/>
        <v>#N/A</v>
      </c>
      <c r="CA94" t="e">
        <f t="shared" si="91"/>
        <v>#N/A</v>
      </c>
      <c r="CB94" t="e">
        <f t="shared" ref="CB94:CB157" si="119">IF(AND(SUM(BL94:BR94)=0,BJ94="Uncategorized Job Seeker with Disability"),"Uncategorized Job Seeker with Disability",BJ94)</f>
        <v>#N/A</v>
      </c>
      <c r="CC94" t="str">
        <f t="shared" ref="CC94:CC157" si="120">IF(ISERROR(SUM(BL94:BT94)),"Answer All Questions",IF(SUM(BL94:BR94)=0,IF(BJ94="Uncategorized Job Seeker with Disability","Uncategorized Job Seeker with Disability","None"),IF(SUM(BL94:BR94)=1,"Single","Multiple")))</f>
        <v>Answer All Questions</v>
      </c>
      <c r="CD94" t="str">
        <f t="shared" ref="CD94:CD157" si="121">IF(OR(CC94="None",CC94="Answer All Questions"),"",IF(CC94="Uncategorized Job Seeker with Disability","Uncategorized Job Seeker with Disbaility",IF(CC94="Single",BU94&amp;BV94&amp;BW94&amp;BX94&amp;BY94&amp;BZ94&amp;CA94,IF(CC94="Multiple",IF(SUM(BS94:BT94)&gt;1,"Multiple with VHM + non-VHM",IF(BS94=1,"Multiple with VHM only",IF(BT94=1,"Multiple with non-VHM only","Error")))))))</f>
        <v/>
      </c>
      <c r="CE94" s="41" t="str">
        <f t="shared" si="92"/>
        <v>الإجابة على جميع الأسئلة</v>
      </c>
      <c r="CF94" t="e">
        <f t="shared" ref="CF94:CF157" si="122">IF(AND(ISNA(VLOOKUP(CD94,$CF$2:$CG$14,2)),CC94="None"),VLOOKUP(CC94,$CF$2:$CG$14,2),VLOOKUP(CD94,$CF$2:$CG$14,2))</f>
        <v>#N/A</v>
      </c>
      <c r="CG94" t="e">
        <f t="shared" ref="CG94:CG157" si="123">VLOOKUP(BJ94,$CI$2:$CJ$6,2,FALSE)</f>
        <v>#N/A</v>
      </c>
    </row>
    <row r="95" spans="7:85" x14ac:dyDescent="0.25">
      <c r="G95" s="45" t="s">
        <v>204</v>
      </c>
      <c r="H95" s="1" t="s">
        <v>58</v>
      </c>
      <c r="I95" s="1" t="s">
        <v>58</v>
      </c>
      <c r="J95" s="41" t="s">
        <v>58</v>
      </c>
      <c r="K95" s="1" t="s">
        <v>58</v>
      </c>
      <c r="L95" s="41" t="s">
        <v>58</v>
      </c>
      <c r="M95" s="1"/>
      <c r="N95" s="1" t="s">
        <v>58</v>
      </c>
      <c r="O95" s="1" t="s">
        <v>58</v>
      </c>
      <c r="P95" s="1" t="s">
        <v>58</v>
      </c>
      <c r="Q95" s="1" t="s">
        <v>58</v>
      </c>
      <c r="R95" s="41" t="s">
        <v>58</v>
      </c>
      <c r="S95" s="41" t="s">
        <v>58</v>
      </c>
      <c r="T95" s="1" t="s">
        <v>58</v>
      </c>
      <c r="U95" s="1"/>
      <c r="V95" s="41" t="s">
        <v>58</v>
      </c>
      <c r="W95" s="41" t="s">
        <v>58</v>
      </c>
      <c r="X95" s="41" t="s">
        <v>58</v>
      </c>
      <c r="Y95" s="1"/>
      <c r="Z95" s="41" t="s">
        <v>58</v>
      </c>
      <c r="AA95" s="41"/>
      <c r="AB95" t="e">
        <f t="shared" si="66"/>
        <v>#N/A</v>
      </c>
      <c r="AC95" t="e">
        <f t="shared" si="67"/>
        <v>#N/A</v>
      </c>
      <c r="AD95" t="e">
        <f t="shared" si="68"/>
        <v>#N/A</v>
      </c>
      <c r="AE95" t="e">
        <f t="shared" si="93"/>
        <v>#N/A</v>
      </c>
      <c r="AF95" t="e">
        <f t="shared" si="94"/>
        <v>#N/A</v>
      </c>
      <c r="AG95" t="e">
        <f t="shared" si="95"/>
        <v>#N/A</v>
      </c>
      <c r="AH95" t="e">
        <f t="shared" si="96"/>
        <v>#N/A</v>
      </c>
      <c r="AI95" t="e">
        <f t="shared" si="97"/>
        <v>#N/A</v>
      </c>
      <c r="AJ95" t="e">
        <f t="shared" si="69"/>
        <v>#N/A</v>
      </c>
      <c r="AK95" t="e">
        <f t="shared" si="70"/>
        <v>#N/A</v>
      </c>
      <c r="AL95" t="e">
        <f t="shared" si="71"/>
        <v>#N/A</v>
      </c>
      <c r="AM95" t="e">
        <f t="shared" si="98"/>
        <v>#N/A</v>
      </c>
      <c r="AN95" t="e">
        <f t="shared" si="99"/>
        <v>#N/A</v>
      </c>
      <c r="AO95" t="e">
        <f t="shared" si="100"/>
        <v>#N/A</v>
      </c>
      <c r="AP95" t="e">
        <f t="shared" si="101"/>
        <v>#N/A</v>
      </c>
      <c r="AQ95" t="e">
        <f t="shared" si="102"/>
        <v>#N/A</v>
      </c>
      <c r="AR95" t="e">
        <f t="shared" si="103"/>
        <v>#N/A</v>
      </c>
      <c r="AS95" t="e">
        <f t="shared" si="72"/>
        <v>#N/A</v>
      </c>
      <c r="AT95" t="e">
        <f t="shared" si="104"/>
        <v>#N/A</v>
      </c>
      <c r="AU95" t="e">
        <f t="shared" si="105"/>
        <v>#N/A</v>
      </c>
      <c r="AV95" t="e">
        <f t="shared" si="106"/>
        <v>#N/A</v>
      </c>
      <c r="AW95" t="e">
        <f t="shared" si="107"/>
        <v>#N/A</v>
      </c>
      <c r="AX95" t="e">
        <f t="shared" si="108"/>
        <v>#N/A</v>
      </c>
      <c r="AY95" t="e">
        <f t="shared" si="109"/>
        <v>#N/A</v>
      </c>
      <c r="AZ95" t="e">
        <f t="shared" si="110"/>
        <v>#N/A</v>
      </c>
      <c r="BA95" t="e">
        <f t="shared" si="111"/>
        <v>#N/A</v>
      </c>
      <c r="BB95" t="e">
        <f t="shared" si="112"/>
        <v>#N/A</v>
      </c>
      <c r="BC95" t="e">
        <f t="shared" si="113"/>
        <v>#N/A</v>
      </c>
      <c r="BD95" t="e">
        <f t="shared" si="114"/>
        <v>#N/A</v>
      </c>
      <c r="BE95" t="e">
        <f t="shared" si="115"/>
        <v>#N/A</v>
      </c>
      <c r="BF95" t="e">
        <f t="shared" si="116"/>
        <v>#N/A</v>
      </c>
      <c r="BG95" t="e">
        <f t="shared" si="117"/>
        <v>#N/A</v>
      </c>
      <c r="BH95" t="e">
        <f t="shared" si="73"/>
        <v>#N/A</v>
      </c>
      <c r="BI95" t="e">
        <f t="shared" si="74"/>
        <v>#N/A</v>
      </c>
      <c r="BJ95" t="e">
        <f t="shared" si="118"/>
        <v>#N/A</v>
      </c>
      <c r="BK95" t="e">
        <f t="shared" si="75"/>
        <v>#N/A</v>
      </c>
      <c r="BL95" t="e">
        <f t="shared" si="76"/>
        <v>#N/A</v>
      </c>
      <c r="BM95" t="e">
        <f t="shared" si="77"/>
        <v>#N/A</v>
      </c>
      <c r="BN95" t="e">
        <f t="shared" si="78"/>
        <v>#N/A</v>
      </c>
      <c r="BO95" t="e">
        <f t="shared" si="79"/>
        <v>#N/A</v>
      </c>
      <c r="BP95" t="e">
        <f t="shared" si="80"/>
        <v>#N/A</v>
      </c>
      <c r="BQ95" t="e">
        <f t="shared" si="81"/>
        <v>#N/A</v>
      </c>
      <c r="BR95" t="e">
        <f t="shared" si="82"/>
        <v>#N/A</v>
      </c>
      <c r="BS95" t="e">
        <f t="shared" si="83"/>
        <v>#N/A</v>
      </c>
      <c r="BT95" t="e">
        <f t="shared" si="84"/>
        <v>#N/A</v>
      </c>
      <c r="BU95" t="e">
        <f t="shared" si="85"/>
        <v>#N/A</v>
      </c>
      <c r="BV95" t="e">
        <f t="shared" si="86"/>
        <v>#N/A</v>
      </c>
      <c r="BW95" t="e">
        <f t="shared" si="87"/>
        <v>#N/A</v>
      </c>
      <c r="BX95" t="e">
        <f t="shared" si="88"/>
        <v>#N/A</v>
      </c>
      <c r="BY95" t="e">
        <f t="shared" si="89"/>
        <v>#N/A</v>
      </c>
      <c r="BZ95" t="e">
        <f t="shared" si="90"/>
        <v>#N/A</v>
      </c>
      <c r="CA95" t="e">
        <f t="shared" si="91"/>
        <v>#N/A</v>
      </c>
      <c r="CB95" t="e">
        <f t="shared" si="119"/>
        <v>#N/A</v>
      </c>
      <c r="CC95" t="str">
        <f t="shared" si="120"/>
        <v>Answer All Questions</v>
      </c>
      <c r="CD95" t="str">
        <f t="shared" si="121"/>
        <v/>
      </c>
      <c r="CE95" s="41" t="str">
        <f t="shared" si="92"/>
        <v>الإجابة على جميع الأسئلة</v>
      </c>
      <c r="CF95" t="e">
        <f t="shared" si="122"/>
        <v>#N/A</v>
      </c>
      <c r="CG95" t="e">
        <f t="shared" si="123"/>
        <v>#N/A</v>
      </c>
    </row>
    <row r="96" spans="7:85" x14ac:dyDescent="0.25">
      <c r="G96" s="45" t="s">
        <v>204</v>
      </c>
      <c r="H96" s="1" t="s">
        <v>58</v>
      </c>
      <c r="I96" s="1" t="s">
        <v>58</v>
      </c>
      <c r="J96" s="41" t="s">
        <v>58</v>
      </c>
      <c r="K96" s="1" t="s">
        <v>58</v>
      </c>
      <c r="L96" s="41" t="s">
        <v>58</v>
      </c>
      <c r="M96" s="1"/>
      <c r="N96" s="1" t="s">
        <v>58</v>
      </c>
      <c r="O96" s="1" t="s">
        <v>58</v>
      </c>
      <c r="P96" s="1" t="s">
        <v>58</v>
      </c>
      <c r="Q96" s="1" t="s">
        <v>58</v>
      </c>
      <c r="R96" s="41" t="s">
        <v>58</v>
      </c>
      <c r="S96" s="41" t="s">
        <v>58</v>
      </c>
      <c r="T96" s="1" t="s">
        <v>58</v>
      </c>
      <c r="U96" s="1"/>
      <c r="V96" s="41" t="s">
        <v>58</v>
      </c>
      <c r="W96" s="41" t="s">
        <v>58</v>
      </c>
      <c r="X96" s="41" t="s">
        <v>58</v>
      </c>
      <c r="Y96" s="1"/>
      <c r="Z96" s="41" t="s">
        <v>58</v>
      </c>
      <c r="AA96" s="41"/>
      <c r="AB96" t="e">
        <f t="shared" si="66"/>
        <v>#N/A</v>
      </c>
      <c r="AC96" t="e">
        <f t="shared" si="67"/>
        <v>#N/A</v>
      </c>
      <c r="AD96" t="e">
        <f t="shared" si="68"/>
        <v>#N/A</v>
      </c>
      <c r="AE96" t="e">
        <f t="shared" si="93"/>
        <v>#N/A</v>
      </c>
      <c r="AF96" t="e">
        <f t="shared" si="94"/>
        <v>#N/A</v>
      </c>
      <c r="AG96" t="e">
        <f t="shared" si="95"/>
        <v>#N/A</v>
      </c>
      <c r="AH96" t="e">
        <f t="shared" si="96"/>
        <v>#N/A</v>
      </c>
      <c r="AI96" t="e">
        <f t="shared" si="97"/>
        <v>#N/A</v>
      </c>
      <c r="AJ96" t="e">
        <f t="shared" si="69"/>
        <v>#N/A</v>
      </c>
      <c r="AK96" t="e">
        <f t="shared" si="70"/>
        <v>#N/A</v>
      </c>
      <c r="AL96" t="e">
        <f t="shared" si="71"/>
        <v>#N/A</v>
      </c>
      <c r="AM96" t="e">
        <f t="shared" si="98"/>
        <v>#N/A</v>
      </c>
      <c r="AN96" t="e">
        <f t="shared" si="99"/>
        <v>#N/A</v>
      </c>
      <c r="AO96" t="e">
        <f t="shared" si="100"/>
        <v>#N/A</v>
      </c>
      <c r="AP96" t="e">
        <f t="shared" si="101"/>
        <v>#N/A</v>
      </c>
      <c r="AQ96" t="e">
        <f t="shared" si="102"/>
        <v>#N/A</v>
      </c>
      <c r="AR96" t="e">
        <f t="shared" si="103"/>
        <v>#N/A</v>
      </c>
      <c r="AS96" t="e">
        <f t="shared" si="72"/>
        <v>#N/A</v>
      </c>
      <c r="AT96" t="e">
        <f t="shared" si="104"/>
        <v>#N/A</v>
      </c>
      <c r="AU96" t="e">
        <f t="shared" si="105"/>
        <v>#N/A</v>
      </c>
      <c r="AV96" t="e">
        <f t="shared" si="106"/>
        <v>#N/A</v>
      </c>
      <c r="AW96" t="e">
        <f t="shared" si="107"/>
        <v>#N/A</v>
      </c>
      <c r="AX96" t="e">
        <f t="shared" si="108"/>
        <v>#N/A</v>
      </c>
      <c r="AY96" t="e">
        <f t="shared" si="109"/>
        <v>#N/A</v>
      </c>
      <c r="AZ96" t="e">
        <f t="shared" si="110"/>
        <v>#N/A</v>
      </c>
      <c r="BA96" t="e">
        <f t="shared" si="111"/>
        <v>#N/A</v>
      </c>
      <c r="BB96" t="e">
        <f t="shared" si="112"/>
        <v>#N/A</v>
      </c>
      <c r="BC96" t="e">
        <f t="shared" si="113"/>
        <v>#N/A</v>
      </c>
      <c r="BD96" t="e">
        <f t="shared" si="114"/>
        <v>#N/A</v>
      </c>
      <c r="BE96" t="e">
        <f t="shared" si="115"/>
        <v>#N/A</v>
      </c>
      <c r="BF96" t="e">
        <f t="shared" si="116"/>
        <v>#N/A</v>
      </c>
      <c r="BG96" t="e">
        <f t="shared" si="117"/>
        <v>#N/A</v>
      </c>
      <c r="BH96" t="e">
        <f t="shared" si="73"/>
        <v>#N/A</v>
      </c>
      <c r="BI96" t="e">
        <f t="shared" si="74"/>
        <v>#N/A</v>
      </c>
      <c r="BJ96" t="e">
        <f t="shared" si="118"/>
        <v>#N/A</v>
      </c>
      <c r="BK96" t="e">
        <f t="shared" si="75"/>
        <v>#N/A</v>
      </c>
      <c r="BL96" t="e">
        <f t="shared" si="76"/>
        <v>#N/A</v>
      </c>
      <c r="BM96" t="e">
        <f t="shared" si="77"/>
        <v>#N/A</v>
      </c>
      <c r="BN96" t="e">
        <f t="shared" si="78"/>
        <v>#N/A</v>
      </c>
      <c r="BO96" t="e">
        <f t="shared" si="79"/>
        <v>#N/A</v>
      </c>
      <c r="BP96" t="e">
        <f t="shared" si="80"/>
        <v>#N/A</v>
      </c>
      <c r="BQ96" t="e">
        <f t="shared" si="81"/>
        <v>#N/A</v>
      </c>
      <c r="BR96" t="e">
        <f t="shared" si="82"/>
        <v>#N/A</v>
      </c>
      <c r="BS96" t="e">
        <f t="shared" si="83"/>
        <v>#N/A</v>
      </c>
      <c r="BT96" t="e">
        <f t="shared" si="84"/>
        <v>#N/A</v>
      </c>
      <c r="BU96" t="e">
        <f t="shared" si="85"/>
        <v>#N/A</v>
      </c>
      <c r="BV96" t="e">
        <f t="shared" si="86"/>
        <v>#N/A</v>
      </c>
      <c r="BW96" t="e">
        <f t="shared" si="87"/>
        <v>#N/A</v>
      </c>
      <c r="BX96" t="e">
        <f t="shared" si="88"/>
        <v>#N/A</v>
      </c>
      <c r="BY96" t="e">
        <f t="shared" si="89"/>
        <v>#N/A</v>
      </c>
      <c r="BZ96" t="e">
        <f t="shared" si="90"/>
        <v>#N/A</v>
      </c>
      <c r="CA96" t="e">
        <f t="shared" si="91"/>
        <v>#N/A</v>
      </c>
      <c r="CB96" t="e">
        <f t="shared" si="119"/>
        <v>#N/A</v>
      </c>
      <c r="CC96" t="str">
        <f t="shared" si="120"/>
        <v>Answer All Questions</v>
      </c>
      <c r="CD96" t="str">
        <f t="shared" si="121"/>
        <v/>
      </c>
      <c r="CE96" s="41" t="str">
        <f t="shared" si="92"/>
        <v>الإجابة على جميع الأسئلة</v>
      </c>
      <c r="CF96" t="e">
        <f t="shared" si="122"/>
        <v>#N/A</v>
      </c>
      <c r="CG96" t="e">
        <f t="shared" si="123"/>
        <v>#N/A</v>
      </c>
    </row>
    <row r="97" spans="7:85" x14ac:dyDescent="0.25">
      <c r="G97" s="45" t="s">
        <v>204</v>
      </c>
      <c r="H97" s="1" t="s">
        <v>58</v>
      </c>
      <c r="I97" s="1" t="s">
        <v>58</v>
      </c>
      <c r="J97" s="41" t="s">
        <v>58</v>
      </c>
      <c r="K97" s="1" t="s">
        <v>58</v>
      </c>
      <c r="L97" s="41" t="s">
        <v>58</v>
      </c>
      <c r="M97" s="1"/>
      <c r="N97" s="1" t="s">
        <v>58</v>
      </c>
      <c r="O97" s="1" t="s">
        <v>58</v>
      </c>
      <c r="P97" s="1" t="s">
        <v>58</v>
      </c>
      <c r="Q97" s="1" t="s">
        <v>58</v>
      </c>
      <c r="R97" s="41" t="s">
        <v>58</v>
      </c>
      <c r="S97" s="41" t="s">
        <v>58</v>
      </c>
      <c r="T97" s="1" t="s">
        <v>58</v>
      </c>
      <c r="U97" s="1"/>
      <c r="V97" s="41" t="s">
        <v>58</v>
      </c>
      <c r="W97" s="41" t="s">
        <v>58</v>
      </c>
      <c r="X97" s="41" t="s">
        <v>58</v>
      </c>
      <c r="Y97" s="1"/>
      <c r="Z97" s="41" t="s">
        <v>58</v>
      </c>
      <c r="AA97" s="41"/>
      <c r="AB97" t="e">
        <f t="shared" si="66"/>
        <v>#N/A</v>
      </c>
      <c r="AC97" t="e">
        <f t="shared" si="67"/>
        <v>#N/A</v>
      </c>
      <c r="AD97" t="e">
        <f t="shared" si="68"/>
        <v>#N/A</v>
      </c>
      <c r="AE97" t="e">
        <f t="shared" si="93"/>
        <v>#N/A</v>
      </c>
      <c r="AF97" t="e">
        <f t="shared" si="94"/>
        <v>#N/A</v>
      </c>
      <c r="AG97" t="e">
        <f t="shared" si="95"/>
        <v>#N/A</v>
      </c>
      <c r="AH97" t="e">
        <f t="shared" si="96"/>
        <v>#N/A</v>
      </c>
      <c r="AI97" t="e">
        <f t="shared" si="97"/>
        <v>#N/A</v>
      </c>
      <c r="AJ97" t="e">
        <f t="shared" si="69"/>
        <v>#N/A</v>
      </c>
      <c r="AK97" t="e">
        <f t="shared" si="70"/>
        <v>#N/A</v>
      </c>
      <c r="AL97" t="e">
        <f t="shared" si="71"/>
        <v>#N/A</v>
      </c>
      <c r="AM97" t="e">
        <f t="shared" si="98"/>
        <v>#N/A</v>
      </c>
      <c r="AN97" t="e">
        <f t="shared" si="99"/>
        <v>#N/A</v>
      </c>
      <c r="AO97" t="e">
        <f t="shared" si="100"/>
        <v>#N/A</v>
      </c>
      <c r="AP97" t="e">
        <f t="shared" si="101"/>
        <v>#N/A</v>
      </c>
      <c r="AQ97" t="e">
        <f t="shared" si="102"/>
        <v>#N/A</v>
      </c>
      <c r="AR97" t="e">
        <f t="shared" si="103"/>
        <v>#N/A</v>
      </c>
      <c r="AS97" t="e">
        <f t="shared" si="72"/>
        <v>#N/A</v>
      </c>
      <c r="AT97" t="e">
        <f t="shared" si="104"/>
        <v>#N/A</v>
      </c>
      <c r="AU97" t="e">
        <f t="shared" si="105"/>
        <v>#N/A</v>
      </c>
      <c r="AV97" t="e">
        <f t="shared" si="106"/>
        <v>#N/A</v>
      </c>
      <c r="AW97" t="e">
        <f t="shared" si="107"/>
        <v>#N/A</v>
      </c>
      <c r="AX97" t="e">
        <f t="shared" si="108"/>
        <v>#N/A</v>
      </c>
      <c r="AY97" t="e">
        <f t="shared" si="109"/>
        <v>#N/A</v>
      </c>
      <c r="AZ97" t="e">
        <f t="shared" si="110"/>
        <v>#N/A</v>
      </c>
      <c r="BA97" t="e">
        <f t="shared" si="111"/>
        <v>#N/A</v>
      </c>
      <c r="BB97" t="e">
        <f t="shared" si="112"/>
        <v>#N/A</v>
      </c>
      <c r="BC97" t="e">
        <f t="shared" si="113"/>
        <v>#N/A</v>
      </c>
      <c r="BD97" t="e">
        <f t="shared" si="114"/>
        <v>#N/A</v>
      </c>
      <c r="BE97" t="e">
        <f t="shared" si="115"/>
        <v>#N/A</v>
      </c>
      <c r="BF97" t="e">
        <f t="shared" si="116"/>
        <v>#N/A</v>
      </c>
      <c r="BG97" t="e">
        <f t="shared" si="117"/>
        <v>#N/A</v>
      </c>
      <c r="BH97" t="e">
        <f t="shared" si="73"/>
        <v>#N/A</v>
      </c>
      <c r="BI97" t="e">
        <f t="shared" si="74"/>
        <v>#N/A</v>
      </c>
      <c r="BJ97" t="e">
        <f t="shared" si="118"/>
        <v>#N/A</v>
      </c>
      <c r="BK97" t="e">
        <f t="shared" si="75"/>
        <v>#N/A</v>
      </c>
      <c r="BL97" t="e">
        <f t="shared" si="76"/>
        <v>#N/A</v>
      </c>
      <c r="BM97" t="e">
        <f t="shared" si="77"/>
        <v>#N/A</v>
      </c>
      <c r="BN97" t="e">
        <f t="shared" si="78"/>
        <v>#N/A</v>
      </c>
      <c r="BO97" t="e">
        <f t="shared" si="79"/>
        <v>#N/A</v>
      </c>
      <c r="BP97" t="e">
        <f t="shared" si="80"/>
        <v>#N/A</v>
      </c>
      <c r="BQ97" t="e">
        <f t="shared" si="81"/>
        <v>#N/A</v>
      </c>
      <c r="BR97" t="e">
        <f t="shared" si="82"/>
        <v>#N/A</v>
      </c>
      <c r="BS97" t="e">
        <f t="shared" si="83"/>
        <v>#N/A</v>
      </c>
      <c r="BT97" t="e">
        <f t="shared" si="84"/>
        <v>#N/A</v>
      </c>
      <c r="BU97" t="e">
        <f t="shared" si="85"/>
        <v>#N/A</v>
      </c>
      <c r="BV97" t="e">
        <f t="shared" si="86"/>
        <v>#N/A</v>
      </c>
      <c r="BW97" t="e">
        <f t="shared" si="87"/>
        <v>#N/A</v>
      </c>
      <c r="BX97" t="e">
        <f t="shared" si="88"/>
        <v>#N/A</v>
      </c>
      <c r="BY97" t="e">
        <f t="shared" si="89"/>
        <v>#N/A</v>
      </c>
      <c r="BZ97" t="e">
        <f t="shared" si="90"/>
        <v>#N/A</v>
      </c>
      <c r="CA97" t="e">
        <f t="shared" si="91"/>
        <v>#N/A</v>
      </c>
      <c r="CB97" t="e">
        <f t="shared" si="119"/>
        <v>#N/A</v>
      </c>
      <c r="CC97" t="str">
        <f t="shared" si="120"/>
        <v>Answer All Questions</v>
      </c>
      <c r="CD97" t="str">
        <f t="shared" si="121"/>
        <v/>
      </c>
      <c r="CE97" s="41" t="str">
        <f t="shared" si="92"/>
        <v>الإجابة على جميع الأسئلة</v>
      </c>
      <c r="CF97" t="e">
        <f t="shared" si="122"/>
        <v>#N/A</v>
      </c>
      <c r="CG97" t="e">
        <f t="shared" si="123"/>
        <v>#N/A</v>
      </c>
    </row>
    <row r="98" spans="7:85" x14ac:dyDescent="0.25">
      <c r="G98" s="45" t="s">
        <v>204</v>
      </c>
      <c r="H98" s="1" t="s">
        <v>58</v>
      </c>
      <c r="I98" s="1" t="s">
        <v>58</v>
      </c>
      <c r="J98" s="41" t="s">
        <v>58</v>
      </c>
      <c r="K98" s="1" t="s">
        <v>58</v>
      </c>
      <c r="L98" s="41" t="s">
        <v>58</v>
      </c>
      <c r="M98" s="1"/>
      <c r="N98" s="1" t="s">
        <v>58</v>
      </c>
      <c r="O98" s="1" t="s">
        <v>58</v>
      </c>
      <c r="P98" s="1" t="s">
        <v>58</v>
      </c>
      <c r="Q98" s="1" t="s">
        <v>58</v>
      </c>
      <c r="R98" s="41" t="s">
        <v>58</v>
      </c>
      <c r="S98" s="41" t="s">
        <v>58</v>
      </c>
      <c r="T98" s="1" t="s">
        <v>58</v>
      </c>
      <c r="U98" s="1"/>
      <c r="V98" s="41" t="s">
        <v>58</v>
      </c>
      <c r="W98" s="41" t="s">
        <v>58</v>
      </c>
      <c r="X98" s="41" t="s">
        <v>58</v>
      </c>
      <c r="Y98" s="1"/>
      <c r="Z98" s="41" t="s">
        <v>58</v>
      </c>
      <c r="AA98" s="41"/>
      <c r="AB98" t="e">
        <f t="shared" si="66"/>
        <v>#N/A</v>
      </c>
      <c r="AC98" t="e">
        <f t="shared" si="67"/>
        <v>#N/A</v>
      </c>
      <c r="AD98" t="e">
        <f t="shared" si="68"/>
        <v>#N/A</v>
      </c>
      <c r="AE98" t="e">
        <f t="shared" si="93"/>
        <v>#N/A</v>
      </c>
      <c r="AF98" t="e">
        <f t="shared" si="94"/>
        <v>#N/A</v>
      </c>
      <c r="AG98" t="e">
        <f t="shared" si="95"/>
        <v>#N/A</v>
      </c>
      <c r="AH98" t="e">
        <f t="shared" si="96"/>
        <v>#N/A</v>
      </c>
      <c r="AI98" t="e">
        <f t="shared" si="97"/>
        <v>#N/A</v>
      </c>
      <c r="AJ98" t="e">
        <f t="shared" si="69"/>
        <v>#N/A</v>
      </c>
      <c r="AK98" t="e">
        <f t="shared" si="70"/>
        <v>#N/A</v>
      </c>
      <c r="AL98" t="e">
        <f t="shared" si="71"/>
        <v>#N/A</v>
      </c>
      <c r="AM98" t="e">
        <f t="shared" si="98"/>
        <v>#N/A</v>
      </c>
      <c r="AN98" t="e">
        <f t="shared" si="99"/>
        <v>#N/A</v>
      </c>
      <c r="AO98" t="e">
        <f t="shared" si="100"/>
        <v>#N/A</v>
      </c>
      <c r="AP98" t="e">
        <f t="shared" si="101"/>
        <v>#N/A</v>
      </c>
      <c r="AQ98" t="e">
        <f t="shared" si="102"/>
        <v>#N/A</v>
      </c>
      <c r="AR98" t="e">
        <f t="shared" si="103"/>
        <v>#N/A</v>
      </c>
      <c r="AS98" t="e">
        <f t="shared" si="72"/>
        <v>#N/A</v>
      </c>
      <c r="AT98" t="e">
        <f t="shared" si="104"/>
        <v>#N/A</v>
      </c>
      <c r="AU98" t="e">
        <f t="shared" si="105"/>
        <v>#N/A</v>
      </c>
      <c r="AV98" t="e">
        <f t="shared" si="106"/>
        <v>#N/A</v>
      </c>
      <c r="AW98" t="e">
        <f t="shared" si="107"/>
        <v>#N/A</v>
      </c>
      <c r="AX98" t="e">
        <f t="shared" si="108"/>
        <v>#N/A</v>
      </c>
      <c r="AY98" t="e">
        <f t="shared" si="109"/>
        <v>#N/A</v>
      </c>
      <c r="AZ98" t="e">
        <f t="shared" si="110"/>
        <v>#N/A</v>
      </c>
      <c r="BA98" t="e">
        <f t="shared" si="111"/>
        <v>#N/A</v>
      </c>
      <c r="BB98" t="e">
        <f t="shared" si="112"/>
        <v>#N/A</v>
      </c>
      <c r="BC98" t="e">
        <f t="shared" si="113"/>
        <v>#N/A</v>
      </c>
      <c r="BD98" t="e">
        <f t="shared" si="114"/>
        <v>#N/A</v>
      </c>
      <c r="BE98" t="e">
        <f t="shared" si="115"/>
        <v>#N/A</v>
      </c>
      <c r="BF98" t="e">
        <f t="shared" si="116"/>
        <v>#N/A</v>
      </c>
      <c r="BG98" t="e">
        <f t="shared" si="117"/>
        <v>#N/A</v>
      </c>
      <c r="BH98" t="e">
        <f t="shared" si="73"/>
        <v>#N/A</v>
      </c>
      <c r="BI98" t="e">
        <f t="shared" si="74"/>
        <v>#N/A</v>
      </c>
      <c r="BJ98" t="e">
        <f t="shared" si="118"/>
        <v>#N/A</v>
      </c>
      <c r="BK98" t="e">
        <f t="shared" si="75"/>
        <v>#N/A</v>
      </c>
      <c r="BL98" t="e">
        <f t="shared" si="76"/>
        <v>#N/A</v>
      </c>
      <c r="BM98" t="e">
        <f t="shared" si="77"/>
        <v>#N/A</v>
      </c>
      <c r="BN98" t="e">
        <f t="shared" si="78"/>
        <v>#N/A</v>
      </c>
      <c r="BO98" t="e">
        <f t="shared" si="79"/>
        <v>#N/A</v>
      </c>
      <c r="BP98" t="e">
        <f t="shared" si="80"/>
        <v>#N/A</v>
      </c>
      <c r="BQ98" t="e">
        <f t="shared" si="81"/>
        <v>#N/A</v>
      </c>
      <c r="BR98" t="e">
        <f t="shared" si="82"/>
        <v>#N/A</v>
      </c>
      <c r="BS98" t="e">
        <f t="shared" si="83"/>
        <v>#N/A</v>
      </c>
      <c r="BT98" t="e">
        <f t="shared" si="84"/>
        <v>#N/A</v>
      </c>
      <c r="BU98" t="e">
        <f t="shared" si="85"/>
        <v>#N/A</v>
      </c>
      <c r="BV98" t="e">
        <f t="shared" si="86"/>
        <v>#N/A</v>
      </c>
      <c r="BW98" t="e">
        <f t="shared" si="87"/>
        <v>#N/A</v>
      </c>
      <c r="BX98" t="e">
        <f t="shared" si="88"/>
        <v>#N/A</v>
      </c>
      <c r="BY98" t="e">
        <f t="shared" si="89"/>
        <v>#N/A</v>
      </c>
      <c r="BZ98" t="e">
        <f t="shared" si="90"/>
        <v>#N/A</v>
      </c>
      <c r="CA98" t="e">
        <f t="shared" si="91"/>
        <v>#N/A</v>
      </c>
      <c r="CB98" t="e">
        <f t="shared" si="119"/>
        <v>#N/A</v>
      </c>
      <c r="CC98" t="str">
        <f t="shared" si="120"/>
        <v>Answer All Questions</v>
      </c>
      <c r="CD98" t="str">
        <f t="shared" si="121"/>
        <v/>
      </c>
      <c r="CE98" s="41" t="str">
        <f t="shared" si="92"/>
        <v>الإجابة على جميع الأسئلة</v>
      </c>
      <c r="CF98" t="e">
        <f t="shared" si="122"/>
        <v>#N/A</v>
      </c>
      <c r="CG98" t="e">
        <f t="shared" si="123"/>
        <v>#N/A</v>
      </c>
    </row>
    <row r="99" spans="7:85" x14ac:dyDescent="0.25">
      <c r="G99" s="45" t="s">
        <v>204</v>
      </c>
      <c r="H99" s="1" t="s">
        <v>58</v>
      </c>
      <c r="I99" s="1" t="s">
        <v>58</v>
      </c>
      <c r="J99" s="41" t="s">
        <v>58</v>
      </c>
      <c r="K99" s="1" t="s">
        <v>58</v>
      </c>
      <c r="L99" s="41" t="s">
        <v>58</v>
      </c>
      <c r="M99" s="1"/>
      <c r="N99" s="1" t="s">
        <v>58</v>
      </c>
      <c r="O99" s="1" t="s">
        <v>58</v>
      </c>
      <c r="P99" s="1" t="s">
        <v>58</v>
      </c>
      <c r="Q99" s="1" t="s">
        <v>58</v>
      </c>
      <c r="R99" s="41" t="s">
        <v>58</v>
      </c>
      <c r="S99" s="41" t="s">
        <v>58</v>
      </c>
      <c r="T99" s="1" t="s">
        <v>58</v>
      </c>
      <c r="U99" s="1"/>
      <c r="V99" s="41" t="s">
        <v>58</v>
      </c>
      <c r="W99" s="41" t="s">
        <v>58</v>
      </c>
      <c r="X99" s="41" t="s">
        <v>58</v>
      </c>
      <c r="Y99" s="1"/>
      <c r="Z99" s="41" t="s">
        <v>58</v>
      </c>
      <c r="AA99" s="41"/>
      <c r="AB99" t="e">
        <f t="shared" si="66"/>
        <v>#N/A</v>
      </c>
      <c r="AC99" t="e">
        <f t="shared" si="67"/>
        <v>#N/A</v>
      </c>
      <c r="AD99" t="e">
        <f t="shared" si="68"/>
        <v>#N/A</v>
      </c>
      <c r="AE99" t="e">
        <f t="shared" si="93"/>
        <v>#N/A</v>
      </c>
      <c r="AF99" t="e">
        <f t="shared" si="94"/>
        <v>#N/A</v>
      </c>
      <c r="AG99" t="e">
        <f t="shared" si="95"/>
        <v>#N/A</v>
      </c>
      <c r="AH99" t="e">
        <f t="shared" si="96"/>
        <v>#N/A</v>
      </c>
      <c r="AI99" t="e">
        <f t="shared" si="97"/>
        <v>#N/A</v>
      </c>
      <c r="AJ99" t="e">
        <f t="shared" si="69"/>
        <v>#N/A</v>
      </c>
      <c r="AK99" t="e">
        <f t="shared" si="70"/>
        <v>#N/A</v>
      </c>
      <c r="AL99" t="e">
        <f t="shared" si="71"/>
        <v>#N/A</v>
      </c>
      <c r="AM99" t="e">
        <f t="shared" si="98"/>
        <v>#N/A</v>
      </c>
      <c r="AN99" t="e">
        <f t="shared" si="99"/>
        <v>#N/A</v>
      </c>
      <c r="AO99" t="e">
        <f t="shared" si="100"/>
        <v>#N/A</v>
      </c>
      <c r="AP99" t="e">
        <f t="shared" si="101"/>
        <v>#N/A</v>
      </c>
      <c r="AQ99" t="e">
        <f t="shared" si="102"/>
        <v>#N/A</v>
      </c>
      <c r="AR99" t="e">
        <f t="shared" si="103"/>
        <v>#N/A</v>
      </c>
      <c r="AS99" t="e">
        <f t="shared" si="72"/>
        <v>#N/A</v>
      </c>
      <c r="AT99" t="e">
        <f t="shared" si="104"/>
        <v>#N/A</v>
      </c>
      <c r="AU99" t="e">
        <f t="shared" si="105"/>
        <v>#N/A</v>
      </c>
      <c r="AV99" t="e">
        <f t="shared" si="106"/>
        <v>#N/A</v>
      </c>
      <c r="AW99" t="e">
        <f t="shared" si="107"/>
        <v>#N/A</v>
      </c>
      <c r="AX99" t="e">
        <f t="shared" si="108"/>
        <v>#N/A</v>
      </c>
      <c r="AY99" t="e">
        <f t="shared" si="109"/>
        <v>#N/A</v>
      </c>
      <c r="AZ99" t="e">
        <f t="shared" si="110"/>
        <v>#N/A</v>
      </c>
      <c r="BA99" t="e">
        <f t="shared" si="111"/>
        <v>#N/A</v>
      </c>
      <c r="BB99" t="e">
        <f t="shared" si="112"/>
        <v>#N/A</v>
      </c>
      <c r="BC99" t="e">
        <f t="shared" si="113"/>
        <v>#N/A</v>
      </c>
      <c r="BD99" t="e">
        <f t="shared" si="114"/>
        <v>#N/A</v>
      </c>
      <c r="BE99" t="e">
        <f t="shared" si="115"/>
        <v>#N/A</v>
      </c>
      <c r="BF99" t="e">
        <f t="shared" si="116"/>
        <v>#N/A</v>
      </c>
      <c r="BG99" t="e">
        <f t="shared" si="117"/>
        <v>#N/A</v>
      </c>
      <c r="BH99" t="e">
        <f t="shared" si="73"/>
        <v>#N/A</v>
      </c>
      <c r="BI99" t="e">
        <f t="shared" si="74"/>
        <v>#N/A</v>
      </c>
      <c r="BJ99" t="e">
        <f t="shared" si="118"/>
        <v>#N/A</v>
      </c>
      <c r="BK99" t="e">
        <f t="shared" si="75"/>
        <v>#N/A</v>
      </c>
      <c r="BL99" t="e">
        <f t="shared" si="76"/>
        <v>#N/A</v>
      </c>
      <c r="BM99" t="e">
        <f t="shared" si="77"/>
        <v>#N/A</v>
      </c>
      <c r="BN99" t="e">
        <f t="shared" si="78"/>
        <v>#N/A</v>
      </c>
      <c r="BO99" t="e">
        <f t="shared" si="79"/>
        <v>#N/A</v>
      </c>
      <c r="BP99" t="e">
        <f t="shared" si="80"/>
        <v>#N/A</v>
      </c>
      <c r="BQ99" t="e">
        <f t="shared" si="81"/>
        <v>#N/A</v>
      </c>
      <c r="BR99" t="e">
        <f t="shared" si="82"/>
        <v>#N/A</v>
      </c>
      <c r="BS99" t="e">
        <f t="shared" si="83"/>
        <v>#N/A</v>
      </c>
      <c r="BT99" t="e">
        <f t="shared" si="84"/>
        <v>#N/A</v>
      </c>
      <c r="BU99" t="e">
        <f t="shared" si="85"/>
        <v>#N/A</v>
      </c>
      <c r="BV99" t="e">
        <f t="shared" si="86"/>
        <v>#N/A</v>
      </c>
      <c r="BW99" t="e">
        <f t="shared" si="87"/>
        <v>#N/A</v>
      </c>
      <c r="BX99" t="e">
        <f t="shared" si="88"/>
        <v>#N/A</v>
      </c>
      <c r="BY99" t="e">
        <f t="shared" si="89"/>
        <v>#N/A</v>
      </c>
      <c r="BZ99" t="e">
        <f t="shared" si="90"/>
        <v>#N/A</v>
      </c>
      <c r="CA99" t="e">
        <f t="shared" si="91"/>
        <v>#N/A</v>
      </c>
      <c r="CB99" t="e">
        <f t="shared" si="119"/>
        <v>#N/A</v>
      </c>
      <c r="CC99" t="str">
        <f t="shared" si="120"/>
        <v>Answer All Questions</v>
      </c>
      <c r="CD99" t="str">
        <f t="shared" si="121"/>
        <v/>
      </c>
      <c r="CE99" s="41" t="str">
        <f t="shared" si="92"/>
        <v>الإجابة على جميع الأسئلة</v>
      </c>
      <c r="CF99" t="e">
        <f t="shared" si="122"/>
        <v>#N/A</v>
      </c>
      <c r="CG99" t="e">
        <f t="shared" si="123"/>
        <v>#N/A</v>
      </c>
    </row>
    <row r="100" spans="7:85" x14ac:dyDescent="0.25">
      <c r="G100" s="45" t="s">
        <v>204</v>
      </c>
      <c r="H100" s="1" t="s">
        <v>58</v>
      </c>
      <c r="I100" s="1" t="s">
        <v>58</v>
      </c>
      <c r="J100" s="41" t="s">
        <v>58</v>
      </c>
      <c r="K100" s="1" t="s">
        <v>58</v>
      </c>
      <c r="L100" s="41" t="s">
        <v>58</v>
      </c>
      <c r="M100" s="1"/>
      <c r="N100" s="1" t="s">
        <v>58</v>
      </c>
      <c r="O100" s="1" t="s">
        <v>58</v>
      </c>
      <c r="P100" s="1" t="s">
        <v>58</v>
      </c>
      <c r="Q100" s="1" t="s">
        <v>58</v>
      </c>
      <c r="R100" s="41" t="s">
        <v>58</v>
      </c>
      <c r="S100" s="41" t="s">
        <v>58</v>
      </c>
      <c r="T100" s="1" t="s">
        <v>58</v>
      </c>
      <c r="U100" s="1"/>
      <c r="V100" s="41" t="s">
        <v>58</v>
      </c>
      <c r="W100" s="41" t="s">
        <v>58</v>
      </c>
      <c r="X100" s="41" t="s">
        <v>58</v>
      </c>
      <c r="Y100" s="1"/>
      <c r="Z100" s="41" t="s">
        <v>58</v>
      </c>
      <c r="AA100" s="41"/>
      <c r="AB100" t="e">
        <f t="shared" si="66"/>
        <v>#N/A</v>
      </c>
      <c r="AC100" t="e">
        <f t="shared" si="67"/>
        <v>#N/A</v>
      </c>
      <c r="AD100" t="e">
        <f t="shared" si="68"/>
        <v>#N/A</v>
      </c>
      <c r="AE100" t="e">
        <f t="shared" si="93"/>
        <v>#N/A</v>
      </c>
      <c r="AF100" t="e">
        <f t="shared" si="94"/>
        <v>#N/A</v>
      </c>
      <c r="AG100" t="e">
        <f t="shared" si="95"/>
        <v>#N/A</v>
      </c>
      <c r="AH100" t="e">
        <f t="shared" si="96"/>
        <v>#N/A</v>
      </c>
      <c r="AI100" t="e">
        <f t="shared" si="97"/>
        <v>#N/A</v>
      </c>
      <c r="AJ100" t="e">
        <f t="shared" si="69"/>
        <v>#N/A</v>
      </c>
      <c r="AK100" t="e">
        <f t="shared" si="70"/>
        <v>#N/A</v>
      </c>
      <c r="AL100" t="e">
        <f t="shared" si="71"/>
        <v>#N/A</v>
      </c>
      <c r="AM100" t="e">
        <f t="shared" si="98"/>
        <v>#N/A</v>
      </c>
      <c r="AN100" t="e">
        <f t="shared" si="99"/>
        <v>#N/A</v>
      </c>
      <c r="AO100" t="e">
        <f t="shared" si="100"/>
        <v>#N/A</v>
      </c>
      <c r="AP100" t="e">
        <f t="shared" si="101"/>
        <v>#N/A</v>
      </c>
      <c r="AQ100" t="e">
        <f t="shared" si="102"/>
        <v>#N/A</v>
      </c>
      <c r="AR100" t="e">
        <f t="shared" si="103"/>
        <v>#N/A</v>
      </c>
      <c r="AS100" t="e">
        <f t="shared" si="72"/>
        <v>#N/A</v>
      </c>
      <c r="AT100" t="e">
        <f t="shared" si="104"/>
        <v>#N/A</v>
      </c>
      <c r="AU100" t="e">
        <f t="shared" si="105"/>
        <v>#N/A</v>
      </c>
      <c r="AV100" t="e">
        <f t="shared" si="106"/>
        <v>#N/A</v>
      </c>
      <c r="AW100" t="e">
        <f t="shared" si="107"/>
        <v>#N/A</v>
      </c>
      <c r="AX100" t="e">
        <f t="shared" si="108"/>
        <v>#N/A</v>
      </c>
      <c r="AY100" t="e">
        <f t="shared" si="109"/>
        <v>#N/A</v>
      </c>
      <c r="AZ100" t="e">
        <f t="shared" si="110"/>
        <v>#N/A</v>
      </c>
      <c r="BA100" t="e">
        <f t="shared" si="111"/>
        <v>#N/A</v>
      </c>
      <c r="BB100" t="e">
        <f t="shared" si="112"/>
        <v>#N/A</v>
      </c>
      <c r="BC100" t="e">
        <f t="shared" si="113"/>
        <v>#N/A</v>
      </c>
      <c r="BD100" t="e">
        <f t="shared" si="114"/>
        <v>#N/A</v>
      </c>
      <c r="BE100" t="e">
        <f t="shared" si="115"/>
        <v>#N/A</v>
      </c>
      <c r="BF100" t="e">
        <f t="shared" si="116"/>
        <v>#N/A</v>
      </c>
      <c r="BG100" t="e">
        <f t="shared" si="117"/>
        <v>#N/A</v>
      </c>
      <c r="BH100" t="e">
        <f t="shared" si="73"/>
        <v>#N/A</v>
      </c>
      <c r="BI100" t="e">
        <f t="shared" si="74"/>
        <v>#N/A</v>
      </c>
      <c r="BJ100" t="e">
        <f t="shared" si="118"/>
        <v>#N/A</v>
      </c>
      <c r="BK100" t="e">
        <f t="shared" si="75"/>
        <v>#N/A</v>
      </c>
      <c r="BL100" t="e">
        <f t="shared" si="76"/>
        <v>#N/A</v>
      </c>
      <c r="BM100" t="e">
        <f t="shared" si="77"/>
        <v>#N/A</v>
      </c>
      <c r="BN100" t="e">
        <f t="shared" si="78"/>
        <v>#N/A</v>
      </c>
      <c r="BO100" t="e">
        <f t="shared" si="79"/>
        <v>#N/A</v>
      </c>
      <c r="BP100" t="e">
        <f t="shared" si="80"/>
        <v>#N/A</v>
      </c>
      <c r="BQ100" t="e">
        <f t="shared" si="81"/>
        <v>#N/A</v>
      </c>
      <c r="BR100" t="e">
        <f t="shared" si="82"/>
        <v>#N/A</v>
      </c>
      <c r="BS100" t="e">
        <f t="shared" si="83"/>
        <v>#N/A</v>
      </c>
      <c r="BT100" t="e">
        <f t="shared" si="84"/>
        <v>#N/A</v>
      </c>
      <c r="BU100" t="e">
        <f t="shared" si="85"/>
        <v>#N/A</v>
      </c>
      <c r="BV100" t="e">
        <f t="shared" si="86"/>
        <v>#N/A</v>
      </c>
      <c r="BW100" t="e">
        <f t="shared" si="87"/>
        <v>#N/A</v>
      </c>
      <c r="BX100" t="e">
        <f t="shared" si="88"/>
        <v>#N/A</v>
      </c>
      <c r="BY100" t="e">
        <f t="shared" si="89"/>
        <v>#N/A</v>
      </c>
      <c r="BZ100" t="e">
        <f t="shared" si="90"/>
        <v>#N/A</v>
      </c>
      <c r="CA100" t="e">
        <f t="shared" si="91"/>
        <v>#N/A</v>
      </c>
      <c r="CB100" t="e">
        <f t="shared" si="119"/>
        <v>#N/A</v>
      </c>
      <c r="CC100" t="str">
        <f t="shared" si="120"/>
        <v>Answer All Questions</v>
      </c>
      <c r="CD100" t="str">
        <f t="shared" si="121"/>
        <v/>
      </c>
      <c r="CE100" s="41" t="str">
        <f t="shared" si="92"/>
        <v>الإجابة على جميع الأسئلة</v>
      </c>
      <c r="CF100" t="e">
        <f t="shared" si="122"/>
        <v>#N/A</v>
      </c>
      <c r="CG100" t="e">
        <f t="shared" si="123"/>
        <v>#N/A</v>
      </c>
    </row>
    <row r="101" spans="7:85" x14ac:dyDescent="0.25">
      <c r="G101" s="45" t="s">
        <v>204</v>
      </c>
      <c r="H101" s="1" t="s">
        <v>58</v>
      </c>
      <c r="I101" s="1" t="s">
        <v>58</v>
      </c>
      <c r="J101" s="41" t="s">
        <v>58</v>
      </c>
      <c r="K101" s="1" t="s">
        <v>58</v>
      </c>
      <c r="L101" s="41" t="s">
        <v>58</v>
      </c>
      <c r="M101" s="1"/>
      <c r="N101" s="1" t="s">
        <v>58</v>
      </c>
      <c r="O101" s="1" t="s">
        <v>58</v>
      </c>
      <c r="P101" s="1" t="s">
        <v>58</v>
      </c>
      <c r="Q101" s="1" t="s">
        <v>58</v>
      </c>
      <c r="R101" s="41" t="s">
        <v>58</v>
      </c>
      <c r="S101" s="41" t="s">
        <v>58</v>
      </c>
      <c r="T101" s="1" t="s">
        <v>58</v>
      </c>
      <c r="U101" s="1"/>
      <c r="V101" s="41" t="s">
        <v>58</v>
      </c>
      <c r="W101" s="41" t="s">
        <v>58</v>
      </c>
      <c r="X101" s="41" t="s">
        <v>58</v>
      </c>
      <c r="Y101" s="1"/>
      <c r="Z101" s="41" t="s">
        <v>58</v>
      </c>
      <c r="AA101" s="41"/>
      <c r="AB101" t="e">
        <f t="shared" si="66"/>
        <v>#N/A</v>
      </c>
      <c r="AC101" t="e">
        <f t="shared" si="67"/>
        <v>#N/A</v>
      </c>
      <c r="AD101" t="e">
        <f t="shared" si="68"/>
        <v>#N/A</v>
      </c>
      <c r="AE101" t="e">
        <f t="shared" si="93"/>
        <v>#N/A</v>
      </c>
      <c r="AF101" t="e">
        <f t="shared" si="94"/>
        <v>#N/A</v>
      </c>
      <c r="AG101" t="e">
        <f t="shared" si="95"/>
        <v>#N/A</v>
      </c>
      <c r="AH101" t="e">
        <f t="shared" si="96"/>
        <v>#N/A</v>
      </c>
      <c r="AI101" t="e">
        <f t="shared" si="97"/>
        <v>#N/A</v>
      </c>
      <c r="AJ101" t="e">
        <f t="shared" si="69"/>
        <v>#N/A</v>
      </c>
      <c r="AK101" t="e">
        <f t="shared" si="70"/>
        <v>#N/A</v>
      </c>
      <c r="AL101" t="e">
        <f t="shared" si="71"/>
        <v>#N/A</v>
      </c>
      <c r="AM101" t="e">
        <f t="shared" si="98"/>
        <v>#N/A</v>
      </c>
      <c r="AN101" t="e">
        <f t="shared" si="99"/>
        <v>#N/A</v>
      </c>
      <c r="AO101" t="e">
        <f t="shared" si="100"/>
        <v>#N/A</v>
      </c>
      <c r="AP101" t="e">
        <f t="shared" si="101"/>
        <v>#N/A</v>
      </c>
      <c r="AQ101" t="e">
        <f t="shared" si="102"/>
        <v>#N/A</v>
      </c>
      <c r="AR101" t="e">
        <f t="shared" si="103"/>
        <v>#N/A</v>
      </c>
      <c r="AS101" t="e">
        <f t="shared" si="72"/>
        <v>#N/A</v>
      </c>
      <c r="AT101" t="e">
        <f t="shared" si="104"/>
        <v>#N/A</v>
      </c>
      <c r="AU101" t="e">
        <f t="shared" si="105"/>
        <v>#N/A</v>
      </c>
      <c r="AV101" t="e">
        <f t="shared" si="106"/>
        <v>#N/A</v>
      </c>
      <c r="AW101" t="e">
        <f t="shared" si="107"/>
        <v>#N/A</v>
      </c>
      <c r="AX101" t="e">
        <f t="shared" si="108"/>
        <v>#N/A</v>
      </c>
      <c r="AY101" t="e">
        <f t="shared" si="109"/>
        <v>#N/A</v>
      </c>
      <c r="AZ101" t="e">
        <f t="shared" si="110"/>
        <v>#N/A</v>
      </c>
      <c r="BA101" t="e">
        <f t="shared" si="111"/>
        <v>#N/A</v>
      </c>
      <c r="BB101" t="e">
        <f t="shared" si="112"/>
        <v>#N/A</v>
      </c>
      <c r="BC101" t="e">
        <f t="shared" si="113"/>
        <v>#N/A</v>
      </c>
      <c r="BD101" t="e">
        <f t="shared" si="114"/>
        <v>#N/A</v>
      </c>
      <c r="BE101" t="e">
        <f t="shared" si="115"/>
        <v>#N/A</v>
      </c>
      <c r="BF101" t="e">
        <f t="shared" si="116"/>
        <v>#N/A</v>
      </c>
      <c r="BG101" t="e">
        <f t="shared" si="117"/>
        <v>#N/A</v>
      </c>
      <c r="BH101" t="e">
        <f t="shared" si="73"/>
        <v>#N/A</v>
      </c>
      <c r="BI101" t="e">
        <f t="shared" si="74"/>
        <v>#N/A</v>
      </c>
      <c r="BJ101" t="e">
        <f t="shared" si="118"/>
        <v>#N/A</v>
      </c>
      <c r="BK101" t="e">
        <f t="shared" si="75"/>
        <v>#N/A</v>
      </c>
      <c r="BL101" t="e">
        <f t="shared" si="76"/>
        <v>#N/A</v>
      </c>
      <c r="BM101" t="e">
        <f t="shared" si="77"/>
        <v>#N/A</v>
      </c>
      <c r="BN101" t="e">
        <f t="shared" si="78"/>
        <v>#N/A</v>
      </c>
      <c r="BO101" t="e">
        <f t="shared" si="79"/>
        <v>#N/A</v>
      </c>
      <c r="BP101" t="e">
        <f t="shared" si="80"/>
        <v>#N/A</v>
      </c>
      <c r="BQ101" t="e">
        <f t="shared" si="81"/>
        <v>#N/A</v>
      </c>
      <c r="BR101" t="e">
        <f t="shared" si="82"/>
        <v>#N/A</v>
      </c>
      <c r="BS101" t="e">
        <f t="shared" si="83"/>
        <v>#N/A</v>
      </c>
      <c r="BT101" t="e">
        <f t="shared" si="84"/>
        <v>#N/A</v>
      </c>
      <c r="BU101" t="e">
        <f t="shared" si="85"/>
        <v>#N/A</v>
      </c>
      <c r="BV101" t="e">
        <f t="shared" si="86"/>
        <v>#N/A</v>
      </c>
      <c r="BW101" t="e">
        <f t="shared" si="87"/>
        <v>#N/A</v>
      </c>
      <c r="BX101" t="e">
        <f t="shared" si="88"/>
        <v>#N/A</v>
      </c>
      <c r="BY101" t="e">
        <f t="shared" si="89"/>
        <v>#N/A</v>
      </c>
      <c r="BZ101" t="e">
        <f t="shared" si="90"/>
        <v>#N/A</v>
      </c>
      <c r="CA101" t="e">
        <f t="shared" si="91"/>
        <v>#N/A</v>
      </c>
      <c r="CB101" t="e">
        <f t="shared" si="119"/>
        <v>#N/A</v>
      </c>
      <c r="CC101" t="str">
        <f t="shared" si="120"/>
        <v>Answer All Questions</v>
      </c>
      <c r="CD101" t="str">
        <f t="shared" si="121"/>
        <v/>
      </c>
      <c r="CE101" s="41" t="str">
        <f t="shared" si="92"/>
        <v>الإجابة على جميع الأسئلة</v>
      </c>
      <c r="CF101" t="e">
        <f t="shared" si="122"/>
        <v>#N/A</v>
      </c>
      <c r="CG101" t="e">
        <f t="shared" si="123"/>
        <v>#N/A</v>
      </c>
    </row>
    <row r="102" spans="7:85" x14ac:dyDescent="0.25">
      <c r="G102" s="45" t="s">
        <v>204</v>
      </c>
      <c r="H102" s="1" t="s">
        <v>58</v>
      </c>
      <c r="I102" s="1" t="s">
        <v>58</v>
      </c>
      <c r="J102" s="41" t="s">
        <v>58</v>
      </c>
      <c r="K102" s="1" t="s">
        <v>58</v>
      </c>
      <c r="L102" s="41" t="s">
        <v>58</v>
      </c>
      <c r="M102" s="1"/>
      <c r="N102" s="1" t="s">
        <v>58</v>
      </c>
      <c r="O102" s="1" t="s">
        <v>58</v>
      </c>
      <c r="P102" s="1" t="s">
        <v>58</v>
      </c>
      <c r="Q102" s="1" t="s">
        <v>58</v>
      </c>
      <c r="R102" s="41" t="s">
        <v>58</v>
      </c>
      <c r="S102" s="41" t="s">
        <v>58</v>
      </c>
      <c r="T102" s="1" t="s">
        <v>58</v>
      </c>
      <c r="U102" s="1"/>
      <c r="V102" s="41" t="s">
        <v>58</v>
      </c>
      <c r="W102" s="41" t="s">
        <v>58</v>
      </c>
      <c r="X102" s="41" t="s">
        <v>58</v>
      </c>
      <c r="Y102" s="1"/>
      <c r="Z102" s="41" t="s">
        <v>58</v>
      </c>
      <c r="AA102" s="41"/>
      <c r="AB102" t="e">
        <f t="shared" si="66"/>
        <v>#N/A</v>
      </c>
      <c r="AC102" t="e">
        <f t="shared" si="67"/>
        <v>#N/A</v>
      </c>
      <c r="AD102" t="e">
        <f t="shared" si="68"/>
        <v>#N/A</v>
      </c>
      <c r="AE102" t="e">
        <f t="shared" si="93"/>
        <v>#N/A</v>
      </c>
      <c r="AF102" t="e">
        <f t="shared" si="94"/>
        <v>#N/A</v>
      </c>
      <c r="AG102" t="e">
        <f t="shared" si="95"/>
        <v>#N/A</v>
      </c>
      <c r="AH102" t="e">
        <f t="shared" si="96"/>
        <v>#N/A</v>
      </c>
      <c r="AI102" t="e">
        <f t="shared" si="97"/>
        <v>#N/A</v>
      </c>
      <c r="AJ102" t="e">
        <f t="shared" si="69"/>
        <v>#N/A</v>
      </c>
      <c r="AK102" t="e">
        <f t="shared" si="70"/>
        <v>#N/A</v>
      </c>
      <c r="AL102" t="e">
        <f t="shared" si="71"/>
        <v>#N/A</v>
      </c>
      <c r="AM102" t="e">
        <f t="shared" si="98"/>
        <v>#N/A</v>
      </c>
      <c r="AN102" t="e">
        <f t="shared" si="99"/>
        <v>#N/A</v>
      </c>
      <c r="AO102" t="e">
        <f t="shared" si="100"/>
        <v>#N/A</v>
      </c>
      <c r="AP102" t="e">
        <f t="shared" si="101"/>
        <v>#N/A</v>
      </c>
      <c r="AQ102" t="e">
        <f t="shared" si="102"/>
        <v>#N/A</v>
      </c>
      <c r="AR102" t="e">
        <f t="shared" si="103"/>
        <v>#N/A</v>
      </c>
      <c r="AS102" t="e">
        <f t="shared" si="72"/>
        <v>#N/A</v>
      </c>
      <c r="AT102" t="e">
        <f t="shared" si="104"/>
        <v>#N/A</v>
      </c>
      <c r="AU102" t="e">
        <f t="shared" si="105"/>
        <v>#N/A</v>
      </c>
      <c r="AV102" t="e">
        <f t="shared" si="106"/>
        <v>#N/A</v>
      </c>
      <c r="AW102" t="e">
        <f t="shared" si="107"/>
        <v>#N/A</v>
      </c>
      <c r="AX102" t="e">
        <f t="shared" si="108"/>
        <v>#N/A</v>
      </c>
      <c r="AY102" t="e">
        <f t="shared" si="109"/>
        <v>#N/A</v>
      </c>
      <c r="AZ102" t="e">
        <f t="shared" si="110"/>
        <v>#N/A</v>
      </c>
      <c r="BA102" t="e">
        <f t="shared" si="111"/>
        <v>#N/A</v>
      </c>
      <c r="BB102" t="e">
        <f t="shared" si="112"/>
        <v>#N/A</v>
      </c>
      <c r="BC102" t="e">
        <f t="shared" si="113"/>
        <v>#N/A</v>
      </c>
      <c r="BD102" t="e">
        <f t="shared" si="114"/>
        <v>#N/A</v>
      </c>
      <c r="BE102" t="e">
        <f t="shared" si="115"/>
        <v>#N/A</v>
      </c>
      <c r="BF102" t="e">
        <f t="shared" si="116"/>
        <v>#N/A</v>
      </c>
      <c r="BG102" t="e">
        <f t="shared" si="117"/>
        <v>#N/A</v>
      </c>
      <c r="BH102" t="e">
        <f t="shared" si="73"/>
        <v>#N/A</v>
      </c>
      <c r="BI102" t="e">
        <f t="shared" si="74"/>
        <v>#N/A</v>
      </c>
      <c r="BJ102" t="e">
        <f t="shared" si="118"/>
        <v>#N/A</v>
      </c>
      <c r="BK102" t="e">
        <f t="shared" si="75"/>
        <v>#N/A</v>
      </c>
      <c r="BL102" t="e">
        <f t="shared" si="76"/>
        <v>#N/A</v>
      </c>
      <c r="BM102" t="e">
        <f t="shared" si="77"/>
        <v>#N/A</v>
      </c>
      <c r="BN102" t="e">
        <f t="shared" si="78"/>
        <v>#N/A</v>
      </c>
      <c r="BO102" t="e">
        <f t="shared" si="79"/>
        <v>#N/A</v>
      </c>
      <c r="BP102" t="e">
        <f t="shared" si="80"/>
        <v>#N/A</v>
      </c>
      <c r="BQ102" t="e">
        <f t="shared" si="81"/>
        <v>#N/A</v>
      </c>
      <c r="BR102" t="e">
        <f t="shared" si="82"/>
        <v>#N/A</v>
      </c>
      <c r="BS102" t="e">
        <f t="shared" si="83"/>
        <v>#N/A</v>
      </c>
      <c r="BT102" t="e">
        <f t="shared" si="84"/>
        <v>#N/A</v>
      </c>
      <c r="BU102" t="e">
        <f t="shared" si="85"/>
        <v>#N/A</v>
      </c>
      <c r="BV102" t="e">
        <f t="shared" si="86"/>
        <v>#N/A</v>
      </c>
      <c r="BW102" t="e">
        <f t="shared" si="87"/>
        <v>#N/A</v>
      </c>
      <c r="BX102" t="e">
        <f t="shared" si="88"/>
        <v>#N/A</v>
      </c>
      <c r="BY102" t="e">
        <f t="shared" si="89"/>
        <v>#N/A</v>
      </c>
      <c r="BZ102" t="e">
        <f t="shared" si="90"/>
        <v>#N/A</v>
      </c>
      <c r="CA102" t="e">
        <f t="shared" si="91"/>
        <v>#N/A</v>
      </c>
      <c r="CB102" t="e">
        <f t="shared" si="119"/>
        <v>#N/A</v>
      </c>
      <c r="CC102" t="str">
        <f t="shared" si="120"/>
        <v>Answer All Questions</v>
      </c>
      <c r="CD102" t="str">
        <f t="shared" si="121"/>
        <v/>
      </c>
      <c r="CE102" s="41" t="str">
        <f t="shared" si="92"/>
        <v>الإجابة على جميع الأسئلة</v>
      </c>
      <c r="CF102" t="e">
        <f t="shared" si="122"/>
        <v>#N/A</v>
      </c>
      <c r="CG102" t="e">
        <f t="shared" si="123"/>
        <v>#N/A</v>
      </c>
    </row>
    <row r="103" spans="7:85" x14ac:dyDescent="0.25">
      <c r="G103" s="45" t="s">
        <v>204</v>
      </c>
      <c r="H103" s="1" t="s">
        <v>58</v>
      </c>
      <c r="I103" s="1" t="s">
        <v>58</v>
      </c>
      <c r="J103" s="41" t="s">
        <v>58</v>
      </c>
      <c r="K103" s="1" t="s">
        <v>58</v>
      </c>
      <c r="L103" s="41" t="s">
        <v>58</v>
      </c>
      <c r="M103" s="1"/>
      <c r="N103" s="1" t="s">
        <v>58</v>
      </c>
      <c r="O103" s="1" t="s">
        <v>58</v>
      </c>
      <c r="P103" s="1" t="s">
        <v>58</v>
      </c>
      <c r="Q103" s="1" t="s">
        <v>58</v>
      </c>
      <c r="R103" s="41" t="s">
        <v>58</v>
      </c>
      <c r="S103" s="41" t="s">
        <v>58</v>
      </c>
      <c r="T103" s="1" t="s">
        <v>58</v>
      </c>
      <c r="U103" s="1"/>
      <c r="V103" s="41" t="s">
        <v>58</v>
      </c>
      <c r="W103" s="41" t="s">
        <v>58</v>
      </c>
      <c r="X103" s="41" t="s">
        <v>58</v>
      </c>
      <c r="Y103" s="1"/>
      <c r="Z103" s="41" t="s">
        <v>58</v>
      </c>
      <c r="AA103" s="41"/>
      <c r="AB103" t="e">
        <f t="shared" si="66"/>
        <v>#N/A</v>
      </c>
      <c r="AC103" t="e">
        <f t="shared" si="67"/>
        <v>#N/A</v>
      </c>
      <c r="AD103" t="e">
        <f t="shared" si="68"/>
        <v>#N/A</v>
      </c>
      <c r="AE103" t="e">
        <f t="shared" si="93"/>
        <v>#N/A</v>
      </c>
      <c r="AF103" t="e">
        <f t="shared" si="94"/>
        <v>#N/A</v>
      </c>
      <c r="AG103" t="e">
        <f t="shared" si="95"/>
        <v>#N/A</v>
      </c>
      <c r="AH103" t="e">
        <f t="shared" si="96"/>
        <v>#N/A</v>
      </c>
      <c r="AI103" t="e">
        <f t="shared" si="97"/>
        <v>#N/A</v>
      </c>
      <c r="AJ103" t="e">
        <f t="shared" si="69"/>
        <v>#N/A</v>
      </c>
      <c r="AK103" t="e">
        <f t="shared" si="70"/>
        <v>#N/A</v>
      </c>
      <c r="AL103" t="e">
        <f t="shared" si="71"/>
        <v>#N/A</v>
      </c>
      <c r="AM103" t="e">
        <f t="shared" si="98"/>
        <v>#N/A</v>
      </c>
      <c r="AN103" t="e">
        <f t="shared" si="99"/>
        <v>#N/A</v>
      </c>
      <c r="AO103" t="e">
        <f t="shared" si="100"/>
        <v>#N/A</v>
      </c>
      <c r="AP103" t="e">
        <f t="shared" si="101"/>
        <v>#N/A</v>
      </c>
      <c r="AQ103" t="e">
        <f t="shared" si="102"/>
        <v>#N/A</v>
      </c>
      <c r="AR103" t="e">
        <f t="shared" si="103"/>
        <v>#N/A</v>
      </c>
      <c r="AS103" t="e">
        <f t="shared" si="72"/>
        <v>#N/A</v>
      </c>
      <c r="AT103" t="e">
        <f t="shared" si="104"/>
        <v>#N/A</v>
      </c>
      <c r="AU103" t="e">
        <f t="shared" si="105"/>
        <v>#N/A</v>
      </c>
      <c r="AV103" t="e">
        <f t="shared" si="106"/>
        <v>#N/A</v>
      </c>
      <c r="AW103" t="e">
        <f t="shared" si="107"/>
        <v>#N/A</v>
      </c>
      <c r="AX103" t="e">
        <f t="shared" si="108"/>
        <v>#N/A</v>
      </c>
      <c r="AY103" t="e">
        <f t="shared" si="109"/>
        <v>#N/A</v>
      </c>
      <c r="AZ103" t="e">
        <f t="shared" si="110"/>
        <v>#N/A</v>
      </c>
      <c r="BA103" t="e">
        <f t="shared" si="111"/>
        <v>#N/A</v>
      </c>
      <c r="BB103" t="e">
        <f t="shared" si="112"/>
        <v>#N/A</v>
      </c>
      <c r="BC103" t="e">
        <f t="shared" si="113"/>
        <v>#N/A</v>
      </c>
      <c r="BD103" t="e">
        <f t="shared" si="114"/>
        <v>#N/A</v>
      </c>
      <c r="BE103" t="e">
        <f t="shared" si="115"/>
        <v>#N/A</v>
      </c>
      <c r="BF103" t="e">
        <f t="shared" si="116"/>
        <v>#N/A</v>
      </c>
      <c r="BG103" t="e">
        <f t="shared" si="117"/>
        <v>#N/A</v>
      </c>
      <c r="BH103" t="e">
        <f t="shared" si="73"/>
        <v>#N/A</v>
      </c>
      <c r="BI103" t="e">
        <f t="shared" si="74"/>
        <v>#N/A</v>
      </c>
      <c r="BJ103" t="e">
        <f t="shared" si="118"/>
        <v>#N/A</v>
      </c>
      <c r="BK103" t="e">
        <f t="shared" si="75"/>
        <v>#N/A</v>
      </c>
      <c r="BL103" t="e">
        <f t="shared" si="76"/>
        <v>#N/A</v>
      </c>
      <c r="BM103" t="e">
        <f t="shared" si="77"/>
        <v>#N/A</v>
      </c>
      <c r="BN103" t="e">
        <f t="shared" si="78"/>
        <v>#N/A</v>
      </c>
      <c r="BO103" t="e">
        <f t="shared" si="79"/>
        <v>#N/A</v>
      </c>
      <c r="BP103" t="e">
        <f t="shared" si="80"/>
        <v>#N/A</v>
      </c>
      <c r="BQ103" t="e">
        <f t="shared" si="81"/>
        <v>#N/A</v>
      </c>
      <c r="BR103" t="e">
        <f t="shared" si="82"/>
        <v>#N/A</v>
      </c>
      <c r="BS103" t="e">
        <f t="shared" si="83"/>
        <v>#N/A</v>
      </c>
      <c r="BT103" t="e">
        <f t="shared" si="84"/>
        <v>#N/A</v>
      </c>
      <c r="BU103" t="e">
        <f t="shared" si="85"/>
        <v>#N/A</v>
      </c>
      <c r="BV103" t="e">
        <f t="shared" si="86"/>
        <v>#N/A</v>
      </c>
      <c r="BW103" t="e">
        <f t="shared" si="87"/>
        <v>#N/A</v>
      </c>
      <c r="BX103" t="e">
        <f t="shared" si="88"/>
        <v>#N/A</v>
      </c>
      <c r="BY103" t="e">
        <f t="shared" si="89"/>
        <v>#N/A</v>
      </c>
      <c r="BZ103" t="e">
        <f t="shared" si="90"/>
        <v>#N/A</v>
      </c>
      <c r="CA103" t="e">
        <f t="shared" si="91"/>
        <v>#N/A</v>
      </c>
      <c r="CB103" t="e">
        <f t="shared" si="119"/>
        <v>#N/A</v>
      </c>
      <c r="CC103" t="str">
        <f t="shared" si="120"/>
        <v>Answer All Questions</v>
      </c>
      <c r="CD103" t="str">
        <f t="shared" si="121"/>
        <v/>
      </c>
      <c r="CE103" s="41" t="str">
        <f t="shared" si="92"/>
        <v>الإجابة على جميع الأسئلة</v>
      </c>
      <c r="CF103" t="e">
        <f t="shared" si="122"/>
        <v>#N/A</v>
      </c>
      <c r="CG103" t="e">
        <f t="shared" si="123"/>
        <v>#N/A</v>
      </c>
    </row>
    <row r="104" spans="7:85" x14ac:dyDescent="0.25">
      <c r="G104" s="45" t="s">
        <v>204</v>
      </c>
      <c r="H104" s="1" t="s">
        <v>58</v>
      </c>
      <c r="I104" s="1" t="s">
        <v>58</v>
      </c>
      <c r="J104" s="41" t="s">
        <v>58</v>
      </c>
      <c r="K104" s="1" t="s">
        <v>58</v>
      </c>
      <c r="L104" s="41" t="s">
        <v>58</v>
      </c>
      <c r="M104" s="1"/>
      <c r="N104" s="1" t="s">
        <v>58</v>
      </c>
      <c r="O104" s="1" t="s">
        <v>58</v>
      </c>
      <c r="P104" s="1" t="s">
        <v>58</v>
      </c>
      <c r="Q104" s="1" t="s">
        <v>58</v>
      </c>
      <c r="R104" s="41" t="s">
        <v>58</v>
      </c>
      <c r="S104" s="41" t="s">
        <v>58</v>
      </c>
      <c r="T104" s="1" t="s">
        <v>58</v>
      </c>
      <c r="U104" s="1"/>
      <c r="V104" s="41" t="s">
        <v>58</v>
      </c>
      <c r="W104" s="41" t="s">
        <v>58</v>
      </c>
      <c r="X104" s="41" t="s">
        <v>58</v>
      </c>
      <c r="Y104" s="1"/>
      <c r="Z104" s="41" t="s">
        <v>58</v>
      </c>
      <c r="AA104" s="41"/>
      <c r="AB104" t="e">
        <f t="shared" si="66"/>
        <v>#N/A</v>
      </c>
      <c r="AC104" t="e">
        <f t="shared" si="67"/>
        <v>#N/A</v>
      </c>
      <c r="AD104" t="e">
        <f t="shared" si="68"/>
        <v>#N/A</v>
      </c>
      <c r="AE104" t="e">
        <f t="shared" si="93"/>
        <v>#N/A</v>
      </c>
      <c r="AF104" t="e">
        <f t="shared" si="94"/>
        <v>#N/A</v>
      </c>
      <c r="AG104" t="e">
        <f t="shared" si="95"/>
        <v>#N/A</v>
      </c>
      <c r="AH104" t="e">
        <f t="shared" si="96"/>
        <v>#N/A</v>
      </c>
      <c r="AI104" t="e">
        <f t="shared" si="97"/>
        <v>#N/A</v>
      </c>
      <c r="AJ104" t="e">
        <f t="shared" si="69"/>
        <v>#N/A</v>
      </c>
      <c r="AK104" t="e">
        <f t="shared" si="70"/>
        <v>#N/A</v>
      </c>
      <c r="AL104" t="e">
        <f t="shared" si="71"/>
        <v>#N/A</v>
      </c>
      <c r="AM104" t="e">
        <f t="shared" si="98"/>
        <v>#N/A</v>
      </c>
      <c r="AN104" t="e">
        <f t="shared" si="99"/>
        <v>#N/A</v>
      </c>
      <c r="AO104" t="e">
        <f t="shared" si="100"/>
        <v>#N/A</v>
      </c>
      <c r="AP104" t="e">
        <f t="shared" si="101"/>
        <v>#N/A</v>
      </c>
      <c r="AQ104" t="e">
        <f t="shared" si="102"/>
        <v>#N/A</v>
      </c>
      <c r="AR104" t="e">
        <f t="shared" si="103"/>
        <v>#N/A</v>
      </c>
      <c r="AS104" t="e">
        <f t="shared" si="72"/>
        <v>#N/A</v>
      </c>
      <c r="AT104" t="e">
        <f t="shared" si="104"/>
        <v>#N/A</v>
      </c>
      <c r="AU104" t="e">
        <f t="shared" si="105"/>
        <v>#N/A</v>
      </c>
      <c r="AV104" t="e">
        <f t="shared" si="106"/>
        <v>#N/A</v>
      </c>
      <c r="AW104" t="e">
        <f t="shared" si="107"/>
        <v>#N/A</v>
      </c>
      <c r="AX104" t="e">
        <f t="shared" si="108"/>
        <v>#N/A</v>
      </c>
      <c r="AY104" t="e">
        <f t="shared" si="109"/>
        <v>#N/A</v>
      </c>
      <c r="AZ104" t="e">
        <f t="shared" si="110"/>
        <v>#N/A</v>
      </c>
      <c r="BA104" t="e">
        <f t="shared" si="111"/>
        <v>#N/A</v>
      </c>
      <c r="BB104" t="e">
        <f t="shared" si="112"/>
        <v>#N/A</v>
      </c>
      <c r="BC104" t="e">
        <f t="shared" si="113"/>
        <v>#N/A</v>
      </c>
      <c r="BD104" t="e">
        <f t="shared" si="114"/>
        <v>#N/A</v>
      </c>
      <c r="BE104" t="e">
        <f t="shared" si="115"/>
        <v>#N/A</v>
      </c>
      <c r="BF104" t="e">
        <f t="shared" si="116"/>
        <v>#N/A</v>
      </c>
      <c r="BG104" t="e">
        <f t="shared" si="117"/>
        <v>#N/A</v>
      </c>
      <c r="BH104" t="e">
        <f t="shared" si="73"/>
        <v>#N/A</v>
      </c>
      <c r="BI104" t="e">
        <f t="shared" si="74"/>
        <v>#N/A</v>
      </c>
      <c r="BJ104" t="e">
        <f t="shared" si="118"/>
        <v>#N/A</v>
      </c>
      <c r="BK104" t="e">
        <f t="shared" si="75"/>
        <v>#N/A</v>
      </c>
      <c r="BL104" t="e">
        <f t="shared" si="76"/>
        <v>#N/A</v>
      </c>
      <c r="BM104" t="e">
        <f t="shared" si="77"/>
        <v>#N/A</v>
      </c>
      <c r="BN104" t="e">
        <f t="shared" si="78"/>
        <v>#N/A</v>
      </c>
      <c r="BO104" t="e">
        <f t="shared" si="79"/>
        <v>#N/A</v>
      </c>
      <c r="BP104" t="e">
        <f t="shared" si="80"/>
        <v>#N/A</v>
      </c>
      <c r="BQ104" t="e">
        <f t="shared" si="81"/>
        <v>#N/A</v>
      </c>
      <c r="BR104" t="e">
        <f t="shared" si="82"/>
        <v>#N/A</v>
      </c>
      <c r="BS104" t="e">
        <f t="shared" si="83"/>
        <v>#N/A</v>
      </c>
      <c r="BT104" t="e">
        <f t="shared" si="84"/>
        <v>#N/A</v>
      </c>
      <c r="BU104" t="e">
        <f t="shared" si="85"/>
        <v>#N/A</v>
      </c>
      <c r="BV104" t="e">
        <f t="shared" si="86"/>
        <v>#N/A</v>
      </c>
      <c r="BW104" t="e">
        <f t="shared" si="87"/>
        <v>#N/A</v>
      </c>
      <c r="BX104" t="e">
        <f t="shared" si="88"/>
        <v>#N/A</v>
      </c>
      <c r="BY104" t="e">
        <f t="shared" si="89"/>
        <v>#N/A</v>
      </c>
      <c r="BZ104" t="e">
        <f t="shared" si="90"/>
        <v>#N/A</v>
      </c>
      <c r="CA104" t="e">
        <f t="shared" si="91"/>
        <v>#N/A</v>
      </c>
      <c r="CB104" t="e">
        <f t="shared" si="119"/>
        <v>#N/A</v>
      </c>
      <c r="CC104" t="str">
        <f t="shared" si="120"/>
        <v>Answer All Questions</v>
      </c>
      <c r="CD104" t="str">
        <f t="shared" si="121"/>
        <v/>
      </c>
      <c r="CE104" s="41" t="str">
        <f t="shared" si="92"/>
        <v>الإجابة على جميع الأسئلة</v>
      </c>
      <c r="CF104" t="e">
        <f t="shared" si="122"/>
        <v>#N/A</v>
      </c>
      <c r="CG104" t="e">
        <f t="shared" si="123"/>
        <v>#N/A</v>
      </c>
    </row>
    <row r="105" spans="7:85" x14ac:dyDescent="0.25">
      <c r="G105" s="45" t="s">
        <v>204</v>
      </c>
      <c r="H105" s="1" t="s">
        <v>58</v>
      </c>
      <c r="I105" s="1" t="s">
        <v>58</v>
      </c>
      <c r="J105" s="41" t="s">
        <v>58</v>
      </c>
      <c r="K105" s="1" t="s">
        <v>58</v>
      </c>
      <c r="L105" s="41" t="s">
        <v>58</v>
      </c>
      <c r="M105" s="1"/>
      <c r="N105" s="1" t="s">
        <v>58</v>
      </c>
      <c r="O105" s="1" t="s">
        <v>58</v>
      </c>
      <c r="P105" s="1" t="s">
        <v>58</v>
      </c>
      <c r="Q105" s="1" t="s">
        <v>58</v>
      </c>
      <c r="R105" s="41" t="s">
        <v>58</v>
      </c>
      <c r="S105" s="41" t="s">
        <v>58</v>
      </c>
      <c r="T105" s="1" t="s">
        <v>58</v>
      </c>
      <c r="U105" s="1"/>
      <c r="V105" s="41" t="s">
        <v>58</v>
      </c>
      <c r="W105" s="41" t="s">
        <v>58</v>
      </c>
      <c r="X105" s="41" t="s">
        <v>58</v>
      </c>
      <c r="Y105" s="1"/>
      <c r="Z105" s="41" t="s">
        <v>58</v>
      </c>
      <c r="AA105" s="41"/>
      <c r="AB105" t="e">
        <f t="shared" si="66"/>
        <v>#N/A</v>
      </c>
      <c r="AC105" t="e">
        <f t="shared" si="67"/>
        <v>#N/A</v>
      </c>
      <c r="AD105" t="e">
        <f t="shared" si="68"/>
        <v>#N/A</v>
      </c>
      <c r="AE105" t="e">
        <f t="shared" si="93"/>
        <v>#N/A</v>
      </c>
      <c r="AF105" t="e">
        <f t="shared" si="94"/>
        <v>#N/A</v>
      </c>
      <c r="AG105" t="e">
        <f t="shared" si="95"/>
        <v>#N/A</v>
      </c>
      <c r="AH105" t="e">
        <f t="shared" si="96"/>
        <v>#N/A</v>
      </c>
      <c r="AI105" t="e">
        <f t="shared" si="97"/>
        <v>#N/A</v>
      </c>
      <c r="AJ105" t="e">
        <f t="shared" si="69"/>
        <v>#N/A</v>
      </c>
      <c r="AK105" t="e">
        <f t="shared" si="70"/>
        <v>#N/A</v>
      </c>
      <c r="AL105" t="e">
        <f t="shared" si="71"/>
        <v>#N/A</v>
      </c>
      <c r="AM105" t="e">
        <f t="shared" si="98"/>
        <v>#N/A</v>
      </c>
      <c r="AN105" t="e">
        <f t="shared" si="99"/>
        <v>#N/A</v>
      </c>
      <c r="AO105" t="e">
        <f t="shared" si="100"/>
        <v>#N/A</v>
      </c>
      <c r="AP105" t="e">
        <f t="shared" si="101"/>
        <v>#N/A</v>
      </c>
      <c r="AQ105" t="e">
        <f t="shared" si="102"/>
        <v>#N/A</v>
      </c>
      <c r="AR105" t="e">
        <f t="shared" si="103"/>
        <v>#N/A</v>
      </c>
      <c r="AS105" t="e">
        <f t="shared" si="72"/>
        <v>#N/A</v>
      </c>
      <c r="AT105" t="e">
        <f t="shared" si="104"/>
        <v>#N/A</v>
      </c>
      <c r="AU105" t="e">
        <f t="shared" si="105"/>
        <v>#N/A</v>
      </c>
      <c r="AV105" t="e">
        <f t="shared" si="106"/>
        <v>#N/A</v>
      </c>
      <c r="AW105" t="e">
        <f t="shared" si="107"/>
        <v>#N/A</v>
      </c>
      <c r="AX105" t="e">
        <f t="shared" si="108"/>
        <v>#N/A</v>
      </c>
      <c r="AY105" t="e">
        <f t="shared" si="109"/>
        <v>#N/A</v>
      </c>
      <c r="AZ105" t="e">
        <f t="shared" si="110"/>
        <v>#N/A</v>
      </c>
      <c r="BA105" t="e">
        <f t="shared" si="111"/>
        <v>#N/A</v>
      </c>
      <c r="BB105" t="e">
        <f t="shared" si="112"/>
        <v>#N/A</v>
      </c>
      <c r="BC105" t="e">
        <f t="shared" si="113"/>
        <v>#N/A</v>
      </c>
      <c r="BD105" t="e">
        <f t="shared" si="114"/>
        <v>#N/A</v>
      </c>
      <c r="BE105" t="e">
        <f t="shared" si="115"/>
        <v>#N/A</v>
      </c>
      <c r="BF105" t="e">
        <f t="shared" si="116"/>
        <v>#N/A</v>
      </c>
      <c r="BG105" t="e">
        <f t="shared" si="117"/>
        <v>#N/A</v>
      </c>
      <c r="BH105" t="e">
        <f t="shared" si="73"/>
        <v>#N/A</v>
      </c>
      <c r="BI105" t="e">
        <f t="shared" si="74"/>
        <v>#N/A</v>
      </c>
      <c r="BJ105" t="e">
        <f t="shared" si="118"/>
        <v>#N/A</v>
      </c>
      <c r="BK105" t="e">
        <f t="shared" si="75"/>
        <v>#N/A</v>
      </c>
      <c r="BL105" t="e">
        <f t="shared" si="76"/>
        <v>#N/A</v>
      </c>
      <c r="BM105" t="e">
        <f t="shared" si="77"/>
        <v>#N/A</v>
      </c>
      <c r="BN105" t="e">
        <f t="shared" si="78"/>
        <v>#N/A</v>
      </c>
      <c r="BO105" t="e">
        <f t="shared" si="79"/>
        <v>#N/A</v>
      </c>
      <c r="BP105" t="e">
        <f t="shared" si="80"/>
        <v>#N/A</v>
      </c>
      <c r="BQ105" t="e">
        <f t="shared" si="81"/>
        <v>#N/A</v>
      </c>
      <c r="BR105" t="e">
        <f t="shared" si="82"/>
        <v>#N/A</v>
      </c>
      <c r="BS105" t="e">
        <f t="shared" si="83"/>
        <v>#N/A</v>
      </c>
      <c r="BT105" t="e">
        <f t="shared" si="84"/>
        <v>#N/A</v>
      </c>
      <c r="BU105" t="e">
        <f t="shared" si="85"/>
        <v>#N/A</v>
      </c>
      <c r="BV105" t="e">
        <f t="shared" si="86"/>
        <v>#N/A</v>
      </c>
      <c r="BW105" t="e">
        <f t="shared" si="87"/>
        <v>#N/A</v>
      </c>
      <c r="BX105" t="e">
        <f t="shared" si="88"/>
        <v>#N/A</v>
      </c>
      <c r="BY105" t="e">
        <f t="shared" si="89"/>
        <v>#N/A</v>
      </c>
      <c r="BZ105" t="e">
        <f t="shared" si="90"/>
        <v>#N/A</v>
      </c>
      <c r="CA105" t="e">
        <f t="shared" si="91"/>
        <v>#N/A</v>
      </c>
      <c r="CB105" t="e">
        <f t="shared" si="119"/>
        <v>#N/A</v>
      </c>
      <c r="CC105" t="str">
        <f t="shared" si="120"/>
        <v>Answer All Questions</v>
      </c>
      <c r="CD105" t="str">
        <f t="shared" si="121"/>
        <v/>
      </c>
      <c r="CE105" s="41" t="str">
        <f t="shared" si="92"/>
        <v>الإجابة على جميع الأسئلة</v>
      </c>
      <c r="CF105" t="e">
        <f t="shared" si="122"/>
        <v>#N/A</v>
      </c>
      <c r="CG105" t="e">
        <f t="shared" si="123"/>
        <v>#N/A</v>
      </c>
    </row>
    <row r="106" spans="7:85" x14ac:dyDescent="0.25">
      <c r="G106" s="45" t="s">
        <v>204</v>
      </c>
      <c r="H106" s="1" t="s">
        <v>58</v>
      </c>
      <c r="I106" s="1" t="s">
        <v>58</v>
      </c>
      <c r="J106" s="41" t="s">
        <v>58</v>
      </c>
      <c r="K106" s="1" t="s">
        <v>58</v>
      </c>
      <c r="L106" s="41" t="s">
        <v>58</v>
      </c>
      <c r="M106" s="1"/>
      <c r="N106" s="1" t="s">
        <v>58</v>
      </c>
      <c r="O106" s="1" t="s">
        <v>58</v>
      </c>
      <c r="P106" s="1" t="s">
        <v>58</v>
      </c>
      <c r="Q106" s="1" t="s">
        <v>58</v>
      </c>
      <c r="R106" s="41" t="s">
        <v>58</v>
      </c>
      <c r="S106" s="41" t="s">
        <v>58</v>
      </c>
      <c r="T106" s="1" t="s">
        <v>58</v>
      </c>
      <c r="U106" s="1"/>
      <c r="V106" s="41" t="s">
        <v>58</v>
      </c>
      <c r="W106" s="41" t="s">
        <v>58</v>
      </c>
      <c r="X106" s="41" t="s">
        <v>58</v>
      </c>
      <c r="Y106" s="1"/>
      <c r="Z106" s="41" t="s">
        <v>58</v>
      </c>
      <c r="AA106" s="41"/>
      <c r="AB106" t="e">
        <f t="shared" si="66"/>
        <v>#N/A</v>
      </c>
      <c r="AC106" t="e">
        <f t="shared" si="67"/>
        <v>#N/A</v>
      </c>
      <c r="AD106" t="e">
        <f t="shared" si="68"/>
        <v>#N/A</v>
      </c>
      <c r="AE106" t="e">
        <f t="shared" si="93"/>
        <v>#N/A</v>
      </c>
      <c r="AF106" t="e">
        <f t="shared" si="94"/>
        <v>#N/A</v>
      </c>
      <c r="AG106" t="e">
        <f t="shared" si="95"/>
        <v>#N/A</v>
      </c>
      <c r="AH106" t="e">
        <f t="shared" si="96"/>
        <v>#N/A</v>
      </c>
      <c r="AI106" t="e">
        <f t="shared" si="97"/>
        <v>#N/A</v>
      </c>
      <c r="AJ106" t="e">
        <f t="shared" si="69"/>
        <v>#N/A</v>
      </c>
      <c r="AK106" t="e">
        <f t="shared" si="70"/>
        <v>#N/A</v>
      </c>
      <c r="AL106" t="e">
        <f t="shared" si="71"/>
        <v>#N/A</v>
      </c>
      <c r="AM106" t="e">
        <f t="shared" si="98"/>
        <v>#N/A</v>
      </c>
      <c r="AN106" t="e">
        <f t="shared" si="99"/>
        <v>#N/A</v>
      </c>
      <c r="AO106" t="e">
        <f t="shared" si="100"/>
        <v>#N/A</v>
      </c>
      <c r="AP106" t="e">
        <f t="shared" si="101"/>
        <v>#N/A</v>
      </c>
      <c r="AQ106" t="e">
        <f t="shared" si="102"/>
        <v>#N/A</v>
      </c>
      <c r="AR106" t="e">
        <f t="shared" si="103"/>
        <v>#N/A</v>
      </c>
      <c r="AS106" t="e">
        <f t="shared" si="72"/>
        <v>#N/A</v>
      </c>
      <c r="AT106" t="e">
        <f t="shared" si="104"/>
        <v>#N/A</v>
      </c>
      <c r="AU106" t="e">
        <f t="shared" si="105"/>
        <v>#N/A</v>
      </c>
      <c r="AV106" t="e">
        <f t="shared" si="106"/>
        <v>#N/A</v>
      </c>
      <c r="AW106" t="e">
        <f t="shared" si="107"/>
        <v>#N/A</v>
      </c>
      <c r="AX106" t="e">
        <f t="shared" si="108"/>
        <v>#N/A</v>
      </c>
      <c r="AY106" t="e">
        <f t="shared" si="109"/>
        <v>#N/A</v>
      </c>
      <c r="AZ106" t="e">
        <f t="shared" si="110"/>
        <v>#N/A</v>
      </c>
      <c r="BA106" t="e">
        <f t="shared" si="111"/>
        <v>#N/A</v>
      </c>
      <c r="BB106" t="e">
        <f t="shared" si="112"/>
        <v>#N/A</v>
      </c>
      <c r="BC106" t="e">
        <f t="shared" si="113"/>
        <v>#N/A</v>
      </c>
      <c r="BD106" t="e">
        <f t="shared" si="114"/>
        <v>#N/A</v>
      </c>
      <c r="BE106" t="e">
        <f t="shared" si="115"/>
        <v>#N/A</v>
      </c>
      <c r="BF106" t="e">
        <f t="shared" si="116"/>
        <v>#N/A</v>
      </c>
      <c r="BG106" t="e">
        <f t="shared" si="117"/>
        <v>#N/A</v>
      </c>
      <c r="BH106" t="e">
        <f t="shared" si="73"/>
        <v>#N/A</v>
      </c>
      <c r="BI106" t="e">
        <f t="shared" si="74"/>
        <v>#N/A</v>
      </c>
      <c r="BJ106" t="e">
        <f t="shared" si="118"/>
        <v>#N/A</v>
      </c>
      <c r="BK106" t="e">
        <f t="shared" si="75"/>
        <v>#N/A</v>
      </c>
      <c r="BL106" t="e">
        <f t="shared" si="76"/>
        <v>#N/A</v>
      </c>
      <c r="BM106" t="e">
        <f t="shared" si="77"/>
        <v>#N/A</v>
      </c>
      <c r="BN106" t="e">
        <f t="shared" si="78"/>
        <v>#N/A</v>
      </c>
      <c r="BO106" t="e">
        <f t="shared" si="79"/>
        <v>#N/A</v>
      </c>
      <c r="BP106" t="e">
        <f t="shared" si="80"/>
        <v>#N/A</v>
      </c>
      <c r="BQ106" t="e">
        <f t="shared" si="81"/>
        <v>#N/A</v>
      </c>
      <c r="BR106" t="e">
        <f t="shared" si="82"/>
        <v>#N/A</v>
      </c>
      <c r="BS106" t="e">
        <f t="shared" si="83"/>
        <v>#N/A</v>
      </c>
      <c r="BT106" t="e">
        <f t="shared" si="84"/>
        <v>#N/A</v>
      </c>
      <c r="BU106" t="e">
        <f t="shared" si="85"/>
        <v>#N/A</v>
      </c>
      <c r="BV106" t="e">
        <f t="shared" si="86"/>
        <v>#N/A</v>
      </c>
      <c r="BW106" t="e">
        <f t="shared" si="87"/>
        <v>#N/A</v>
      </c>
      <c r="BX106" t="e">
        <f t="shared" si="88"/>
        <v>#N/A</v>
      </c>
      <c r="BY106" t="e">
        <f t="shared" si="89"/>
        <v>#N/A</v>
      </c>
      <c r="BZ106" t="e">
        <f t="shared" si="90"/>
        <v>#N/A</v>
      </c>
      <c r="CA106" t="e">
        <f t="shared" si="91"/>
        <v>#N/A</v>
      </c>
      <c r="CB106" t="e">
        <f t="shared" si="119"/>
        <v>#N/A</v>
      </c>
      <c r="CC106" t="str">
        <f t="shared" si="120"/>
        <v>Answer All Questions</v>
      </c>
      <c r="CD106" t="str">
        <f t="shared" si="121"/>
        <v/>
      </c>
      <c r="CE106" s="41" t="str">
        <f t="shared" si="92"/>
        <v>الإجابة على جميع الأسئلة</v>
      </c>
      <c r="CF106" t="e">
        <f t="shared" si="122"/>
        <v>#N/A</v>
      </c>
      <c r="CG106" t="e">
        <f t="shared" si="123"/>
        <v>#N/A</v>
      </c>
    </row>
    <row r="107" spans="7:85" x14ac:dyDescent="0.25">
      <c r="G107" s="45" t="s">
        <v>204</v>
      </c>
      <c r="H107" s="1" t="s">
        <v>58</v>
      </c>
      <c r="I107" s="1" t="s">
        <v>58</v>
      </c>
      <c r="J107" s="41" t="s">
        <v>58</v>
      </c>
      <c r="K107" s="1" t="s">
        <v>58</v>
      </c>
      <c r="L107" s="41" t="s">
        <v>58</v>
      </c>
      <c r="M107" s="1"/>
      <c r="N107" s="1" t="s">
        <v>58</v>
      </c>
      <c r="O107" s="1" t="s">
        <v>58</v>
      </c>
      <c r="P107" s="1" t="s">
        <v>58</v>
      </c>
      <c r="Q107" s="1" t="s">
        <v>58</v>
      </c>
      <c r="R107" s="41" t="s">
        <v>58</v>
      </c>
      <c r="S107" s="41" t="s">
        <v>58</v>
      </c>
      <c r="T107" s="1" t="s">
        <v>58</v>
      </c>
      <c r="U107" s="1"/>
      <c r="V107" s="41" t="s">
        <v>58</v>
      </c>
      <c r="W107" s="41" t="s">
        <v>58</v>
      </c>
      <c r="X107" s="41" t="s">
        <v>58</v>
      </c>
      <c r="Y107" s="1"/>
      <c r="Z107" s="41" t="s">
        <v>58</v>
      </c>
      <c r="AA107" s="41"/>
      <c r="AB107" t="e">
        <f t="shared" si="66"/>
        <v>#N/A</v>
      </c>
      <c r="AC107" t="e">
        <f t="shared" si="67"/>
        <v>#N/A</v>
      </c>
      <c r="AD107" t="e">
        <f t="shared" si="68"/>
        <v>#N/A</v>
      </c>
      <c r="AE107" t="e">
        <f t="shared" si="93"/>
        <v>#N/A</v>
      </c>
      <c r="AF107" t="e">
        <f t="shared" si="94"/>
        <v>#N/A</v>
      </c>
      <c r="AG107" t="e">
        <f t="shared" si="95"/>
        <v>#N/A</v>
      </c>
      <c r="AH107" t="e">
        <f t="shared" si="96"/>
        <v>#N/A</v>
      </c>
      <c r="AI107" t="e">
        <f t="shared" si="97"/>
        <v>#N/A</v>
      </c>
      <c r="AJ107" t="e">
        <f t="shared" si="69"/>
        <v>#N/A</v>
      </c>
      <c r="AK107" t="e">
        <f t="shared" si="70"/>
        <v>#N/A</v>
      </c>
      <c r="AL107" t="e">
        <f t="shared" si="71"/>
        <v>#N/A</v>
      </c>
      <c r="AM107" t="e">
        <f t="shared" si="98"/>
        <v>#N/A</v>
      </c>
      <c r="AN107" t="e">
        <f t="shared" si="99"/>
        <v>#N/A</v>
      </c>
      <c r="AO107" t="e">
        <f t="shared" si="100"/>
        <v>#N/A</v>
      </c>
      <c r="AP107" t="e">
        <f t="shared" si="101"/>
        <v>#N/A</v>
      </c>
      <c r="AQ107" t="e">
        <f t="shared" si="102"/>
        <v>#N/A</v>
      </c>
      <c r="AR107" t="e">
        <f t="shared" si="103"/>
        <v>#N/A</v>
      </c>
      <c r="AS107" t="e">
        <f t="shared" si="72"/>
        <v>#N/A</v>
      </c>
      <c r="AT107" t="e">
        <f t="shared" si="104"/>
        <v>#N/A</v>
      </c>
      <c r="AU107" t="e">
        <f t="shared" si="105"/>
        <v>#N/A</v>
      </c>
      <c r="AV107" t="e">
        <f t="shared" si="106"/>
        <v>#N/A</v>
      </c>
      <c r="AW107" t="e">
        <f t="shared" si="107"/>
        <v>#N/A</v>
      </c>
      <c r="AX107" t="e">
        <f t="shared" si="108"/>
        <v>#N/A</v>
      </c>
      <c r="AY107" t="e">
        <f t="shared" si="109"/>
        <v>#N/A</v>
      </c>
      <c r="AZ107" t="e">
        <f t="shared" si="110"/>
        <v>#N/A</v>
      </c>
      <c r="BA107" t="e">
        <f t="shared" si="111"/>
        <v>#N/A</v>
      </c>
      <c r="BB107" t="e">
        <f t="shared" si="112"/>
        <v>#N/A</v>
      </c>
      <c r="BC107" t="e">
        <f t="shared" si="113"/>
        <v>#N/A</v>
      </c>
      <c r="BD107" t="e">
        <f t="shared" si="114"/>
        <v>#N/A</v>
      </c>
      <c r="BE107" t="e">
        <f t="shared" si="115"/>
        <v>#N/A</v>
      </c>
      <c r="BF107" t="e">
        <f t="shared" si="116"/>
        <v>#N/A</v>
      </c>
      <c r="BG107" t="e">
        <f t="shared" si="117"/>
        <v>#N/A</v>
      </c>
      <c r="BH107" t="e">
        <f t="shared" si="73"/>
        <v>#N/A</v>
      </c>
      <c r="BI107" t="e">
        <f t="shared" si="74"/>
        <v>#N/A</v>
      </c>
      <c r="BJ107" t="e">
        <f t="shared" si="118"/>
        <v>#N/A</v>
      </c>
      <c r="BK107" t="e">
        <f t="shared" si="75"/>
        <v>#N/A</v>
      </c>
      <c r="BL107" t="e">
        <f t="shared" si="76"/>
        <v>#N/A</v>
      </c>
      <c r="BM107" t="e">
        <f t="shared" si="77"/>
        <v>#N/A</v>
      </c>
      <c r="BN107" t="e">
        <f t="shared" si="78"/>
        <v>#N/A</v>
      </c>
      <c r="BO107" t="e">
        <f t="shared" si="79"/>
        <v>#N/A</v>
      </c>
      <c r="BP107" t="e">
        <f t="shared" si="80"/>
        <v>#N/A</v>
      </c>
      <c r="BQ107" t="e">
        <f t="shared" si="81"/>
        <v>#N/A</v>
      </c>
      <c r="BR107" t="e">
        <f t="shared" si="82"/>
        <v>#N/A</v>
      </c>
      <c r="BS107" t="e">
        <f t="shared" si="83"/>
        <v>#N/A</v>
      </c>
      <c r="BT107" t="e">
        <f t="shared" si="84"/>
        <v>#N/A</v>
      </c>
      <c r="BU107" t="e">
        <f t="shared" si="85"/>
        <v>#N/A</v>
      </c>
      <c r="BV107" t="e">
        <f t="shared" si="86"/>
        <v>#N/A</v>
      </c>
      <c r="BW107" t="e">
        <f t="shared" si="87"/>
        <v>#N/A</v>
      </c>
      <c r="BX107" t="e">
        <f t="shared" si="88"/>
        <v>#N/A</v>
      </c>
      <c r="BY107" t="e">
        <f t="shared" si="89"/>
        <v>#N/A</v>
      </c>
      <c r="BZ107" t="e">
        <f t="shared" si="90"/>
        <v>#N/A</v>
      </c>
      <c r="CA107" t="e">
        <f t="shared" si="91"/>
        <v>#N/A</v>
      </c>
      <c r="CB107" t="e">
        <f t="shared" si="119"/>
        <v>#N/A</v>
      </c>
      <c r="CC107" t="str">
        <f t="shared" si="120"/>
        <v>Answer All Questions</v>
      </c>
      <c r="CD107" t="str">
        <f t="shared" si="121"/>
        <v/>
      </c>
      <c r="CE107" s="41" t="str">
        <f t="shared" si="92"/>
        <v>الإجابة على جميع الأسئلة</v>
      </c>
      <c r="CF107" t="e">
        <f t="shared" si="122"/>
        <v>#N/A</v>
      </c>
      <c r="CG107" t="e">
        <f t="shared" si="123"/>
        <v>#N/A</v>
      </c>
    </row>
    <row r="108" spans="7:85" x14ac:dyDescent="0.25">
      <c r="G108" s="45" t="s">
        <v>204</v>
      </c>
      <c r="H108" s="1" t="s">
        <v>58</v>
      </c>
      <c r="I108" s="1" t="s">
        <v>58</v>
      </c>
      <c r="J108" s="41" t="s">
        <v>58</v>
      </c>
      <c r="K108" s="1" t="s">
        <v>58</v>
      </c>
      <c r="L108" s="41" t="s">
        <v>58</v>
      </c>
      <c r="M108" s="1"/>
      <c r="N108" s="1" t="s">
        <v>58</v>
      </c>
      <c r="O108" s="1" t="s">
        <v>58</v>
      </c>
      <c r="P108" s="1" t="s">
        <v>58</v>
      </c>
      <c r="Q108" s="1" t="s">
        <v>58</v>
      </c>
      <c r="R108" s="41" t="s">
        <v>58</v>
      </c>
      <c r="S108" s="41" t="s">
        <v>58</v>
      </c>
      <c r="T108" s="1" t="s">
        <v>58</v>
      </c>
      <c r="U108" s="1"/>
      <c r="V108" s="41" t="s">
        <v>58</v>
      </c>
      <c r="W108" s="41" t="s">
        <v>58</v>
      </c>
      <c r="X108" s="41" t="s">
        <v>58</v>
      </c>
      <c r="Y108" s="1"/>
      <c r="Z108" s="41" t="s">
        <v>58</v>
      </c>
      <c r="AA108" s="41"/>
      <c r="AB108" t="e">
        <f t="shared" si="66"/>
        <v>#N/A</v>
      </c>
      <c r="AC108" t="e">
        <f t="shared" si="67"/>
        <v>#N/A</v>
      </c>
      <c r="AD108" t="e">
        <f t="shared" si="68"/>
        <v>#N/A</v>
      </c>
      <c r="AE108" t="e">
        <f t="shared" si="93"/>
        <v>#N/A</v>
      </c>
      <c r="AF108" t="e">
        <f t="shared" si="94"/>
        <v>#N/A</v>
      </c>
      <c r="AG108" t="e">
        <f t="shared" si="95"/>
        <v>#N/A</v>
      </c>
      <c r="AH108" t="e">
        <f t="shared" si="96"/>
        <v>#N/A</v>
      </c>
      <c r="AI108" t="e">
        <f t="shared" si="97"/>
        <v>#N/A</v>
      </c>
      <c r="AJ108" t="e">
        <f t="shared" si="69"/>
        <v>#N/A</v>
      </c>
      <c r="AK108" t="e">
        <f t="shared" si="70"/>
        <v>#N/A</v>
      </c>
      <c r="AL108" t="e">
        <f t="shared" si="71"/>
        <v>#N/A</v>
      </c>
      <c r="AM108" t="e">
        <f t="shared" si="98"/>
        <v>#N/A</v>
      </c>
      <c r="AN108" t="e">
        <f t="shared" si="99"/>
        <v>#N/A</v>
      </c>
      <c r="AO108" t="e">
        <f t="shared" si="100"/>
        <v>#N/A</v>
      </c>
      <c r="AP108" t="e">
        <f t="shared" si="101"/>
        <v>#N/A</v>
      </c>
      <c r="AQ108" t="e">
        <f t="shared" si="102"/>
        <v>#N/A</v>
      </c>
      <c r="AR108" t="e">
        <f t="shared" si="103"/>
        <v>#N/A</v>
      </c>
      <c r="AS108" t="e">
        <f t="shared" si="72"/>
        <v>#N/A</v>
      </c>
      <c r="AT108" t="e">
        <f t="shared" si="104"/>
        <v>#N/A</v>
      </c>
      <c r="AU108" t="e">
        <f t="shared" si="105"/>
        <v>#N/A</v>
      </c>
      <c r="AV108" t="e">
        <f t="shared" si="106"/>
        <v>#N/A</v>
      </c>
      <c r="AW108" t="e">
        <f t="shared" si="107"/>
        <v>#N/A</v>
      </c>
      <c r="AX108" t="e">
        <f t="shared" si="108"/>
        <v>#N/A</v>
      </c>
      <c r="AY108" t="e">
        <f t="shared" si="109"/>
        <v>#N/A</v>
      </c>
      <c r="AZ108" t="e">
        <f t="shared" si="110"/>
        <v>#N/A</v>
      </c>
      <c r="BA108" t="e">
        <f t="shared" si="111"/>
        <v>#N/A</v>
      </c>
      <c r="BB108" t="e">
        <f t="shared" si="112"/>
        <v>#N/A</v>
      </c>
      <c r="BC108" t="e">
        <f t="shared" si="113"/>
        <v>#N/A</v>
      </c>
      <c r="BD108" t="e">
        <f t="shared" si="114"/>
        <v>#N/A</v>
      </c>
      <c r="BE108" t="e">
        <f t="shared" si="115"/>
        <v>#N/A</v>
      </c>
      <c r="BF108" t="e">
        <f t="shared" si="116"/>
        <v>#N/A</v>
      </c>
      <c r="BG108" t="e">
        <f t="shared" si="117"/>
        <v>#N/A</v>
      </c>
      <c r="BH108" t="e">
        <f t="shared" si="73"/>
        <v>#N/A</v>
      </c>
      <c r="BI108" t="e">
        <f t="shared" si="74"/>
        <v>#N/A</v>
      </c>
      <c r="BJ108" t="e">
        <f t="shared" si="118"/>
        <v>#N/A</v>
      </c>
      <c r="BK108" t="e">
        <f t="shared" si="75"/>
        <v>#N/A</v>
      </c>
      <c r="BL108" t="e">
        <f t="shared" si="76"/>
        <v>#N/A</v>
      </c>
      <c r="BM108" t="e">
        <f t="shared" si="77"/>
        <v>#N/A</v>
      </c>
      <c r="BN108" t="e">
        <f t="shared" si="78"/>
        <v>#N/A</v>
      </c>
      <c r="BO108" t="e">
        <f t="shared" si="79"/>
        <v>#N/A</v>
      </c>
      <c r="BP108" t="e">
        <f t="shared" si="80"/>
        <v>#N/A</v>
      </c>
      <c r="BQ108" t="e">
        <f t="shared" si="81"/>
        <v>#N/A</v>
      </c>
      <c r="BR108" t="e">
        <f t="shared" si="82"/>
        <v>#N/A</v>
      </c>
      <c r="BS108" t="e">
        <f t="shared" si="83"/>
        <v>#N/A</v>
      </c>
      <c r="BT108" t="e">
        <f t="shared" si="84"/>
        <v>#N/A</v>
      </c>
      <c r="BU108" t="e">
        <f t="shared" si="85"/>
        <v>#N/A</v>
      </c>
      <c r="BV108" t="e">
        <f t="shared" si="86"/>
        <v>#N/A</v>
      </c>
      <c r="BW108" t="e">
        <f t="shared" si="87"/>
        <v>#N/A</v>
      </c>
      <c r="BX108" t="e">
        <f t="shared" si="88"/>
        <v>#N/A</v>
      </c>
      <c r="BY108" t="e">
        <f t="shared" si="89"/>
        <v>#N/A</v>
      </c>
      <c r="BZ108" t="e">
        <f t="shared" si="90"/>
        <v>#N/A</v>
      </c>
      <c r="CA108" t="e">
        <f t="shared" si="91"/>
        <v>#N/A</v>
      </c>
      <c r="CB108" t="e">
        <f t="shared" si="119"/>
        <v>#N/A</v>
      </c>
      <c r="CC108" t="str">
        <f t="shared" si="120"/>
        <v>Answer All Questions</v>
      </c>
      <c r="CD108" t="str">
        <f t="shared" si="121"/>
        <v/>
      </c>
      <c r="CE108" s="41" t="str">
        <f t="shared" si="92"/>
        <v>الإجابة على جميع الأسئلة</v>
      </c>
      <c r="CF108" t="e">
        <f t="shared" si="122"/>
        <v>#N/A</v>
      </c>
      <c r="CG108" t="e">
        <f t="shared" si="123"/>
        <v>#N/A</v>
      </c>
    </row>
    <row r="109" spans="7:85" x14ac:dyDescent="0.25">
      <c r="G109" s="45" t="s">
        <v>204</v>
      </c>
      <c r="H109" s="1" t="s">
        <v>58</v>
      </c>
      <c r="I109" s="1" t="s">
        <v>58</v>
      </c>
      <c r="J109" s="41" t="s">
        <v>58</v>
      </c>
      <c r="K109" s="1" t="s">
        <v>58</v>
      </c>
      <c r="L109" s="41" t="s">
        <v>58</v>
      </c>
      <c r="M109" s="1"/>
      <c r="N109" s="1" t="s">
        <v>58</v>
      </c>
      <c r="O109" s="1" t="s">
        <v>58</v>
      </c>
      <c r="P109" s="1" t="s">
        <v>58</v>
      </c>
      <c r="Q109" s="1" t="s">
        <v>58</v>
      </c>
      <c r="R109" s="41" t="s">
        <v>58</v>
      </c>
      <c r="S109" s="41" t="s">
        <v>58</v>
      </c>
      <c r="T109" s="1" t="s">
        <v>58</v>
      </c>
      <c r="U109" s="1"/>
      <c r="V109" s="41" t="s">
        <v>58</v>
      </c>
      <c r="W109" s="41" t="s">
        <v>58</v>
      </c>
      <c r="X109" s="41" t="s">
        <v>58</v>
      </c>
      <c r="Y109" s="1"/>
      <c r="Z109" s="41" t="s">
        <v>58</v>
      </c>
      <c r="AA109" s="41"/>
      <c r="AB109" t="e">
        <f t="shared" si="66"/>
        <v>#N/A</v>
      </c>
      <c r="AC109" t="e">
        <f t="shared" si="67"/>
        <v>#N/A</v>
      </c>
      <c r="AD109" t="e">
        <f t="shared" si="68"/>
        <v>#N/A</v>
      </c>
      <c r="AE109" t="e">
        <f t="shared" si="93"/>
        <v>#N/A</v>
      </c>
      <c r="AF109" t="e">
        <f t="shared" si="94"/>
        <v>#N/A</v>
      </c>
      <c r="AG109" t="e">
        <f t="shared" si="95"/>
        <v>#N/A</v>
      </c>
      <c r="AH109" t="e">
        <f t="shared" si="96"/>
        <v>#N/A</v>
      </c>
      <c r="AI109" t="e">
        <f t="shared" si="97"/>
        <v>#N/A</v>
      </c>
      <c r="AJ109" t="e">
        <f t="shared" si="69"/>
        <v>#N/A</v>
      </c>
      <c r="AK109" t="e">
        <f t="shared" si="70"/>
        <v>#N/A</v>
      </c>
      <c r="AL109" t="e">
        <f t="shared" si="71"/>
        <v>#N/A</v>
      </c>
      <c r="AM109" t="e">
        <f t="shared" si="98"/>
        <v>#N/A</v>
      </c>
      <c r="AN109" t="e">
        <f t="shared" si="99"/>
        <v>#N/A</v>
      </c>
      <c r="AO109" t="e">
        <f t="shared" si="100"/>
        <v>#N/A</v>
      </c>
      <c r="AP109" t="e">
        <f t="shared" si="101"/>
        <v>#N/A</v>
      </c>
      <c r="AQ109" t="e">
        <f t="shared" si="102"/>
        <v>#N/A</v>
      </c>
      <c r="AR109" t="e">
        <f t="shared" si="103"/>
        <v>#N/A</v>
      </c>
      <c r="AS109" t="e">
        <f t="shared" si="72"/>
        <v>#N/A</v>
      </c>
      <c r="AT109" t="e">
        <f t="shared" si="104"/>
        <v>#N/A</v>
      </c>
      <c r="AU109" t="e">
        <f t="shared" si="105"/>
        <v>#N/A</v>
      </c>
      <c r="AV109" t="e">
        <f t="shared" si="106"/>
        <v>#N/A</v>
      </c>
      <c r="AW109" t="e">
        <f t="shared" si="107"/>
        <v>#N/A</v>
      </c>
      <c r="AX109" t="e">
        <f t="shared" si="108"/>
        <v>#N/A</v>
      </c>
      <c r="AY109" t="e">
        <f t="shared" si="109"/>
        <v>#N/A</v>
      </c>
      <c r="AZ109" t="e">
        <f t="shared" si="110"/>
        <v>#N/A</v>
      </c>
      <c r="BA109" t="e">
        <f t="shared" si="111"/>
        <v>#N/A</v>
      </c>
      <c r="BB109" t="e">
        <f t="shared" si="112"/>
        <v>#N/A</v>
      </c>
      <c r="BC109" t="e">
        <f t="shared" si="113"/>
        <v>#N/A</v>
      </c>
      <c r="BD109" t="e">
        <f t="shared" si="114"/>
        <v>#N/A</v>
      </c>
      <c r="BE109" t="e">
        <f t="shared" si="115"/>
        <v>#N/A</v>
      </c>
      <c r="BF109" t="e">
        <f t="shared" si="116"/>
        <v>#N/A</v>
      </c>
      <c r="BG109" t="e">
        <f t="shared" si="117"/>
        <v>#N/A</v>
      </c>
      <c r="BH109" t="e">
        <f t="shared" si="73"/>
        <v>#N/A</v>
      </c>
      <c r="BI109" t="e">
        <f t="shared" si="74"/>
        <v>#N/A</v>
      </c>
      <c r="BJ109" t="e">
        <f t="shared" si="118"/>
        <v>#N/A</v>
      </c>
      <c r="BK109" t="e">
        <f t="shared" si="75"/>
        <v>#N/A</v>
      </c>
      <c r="BL109" t="e">
        <f t="shared" si="76"/>
        <v>#N/A</v>
      </c>
      <c r="BM109" t="e">
        <f t="shared" si="77"/>
        <v>#N/A</v>
      </c>
      <c r="BN109" t="e">
        <f t="shared" si="78"/>
        <v>#N/A</v>
      </c>
      <c r="BO109" t="e">
        <f t="shared" si="79"/>
        <v>#N/A</v>
      </c>
      <c r="BP109" t="e">
        <f t="shared" si="80"/>
        <v>#N/A</v>
      </c>
      <c r="BQ109" t="e">
        <f t="shared" si="81"/>
        <v>#N/A</v>
      </c>
      <c r="BR109" t="e">
        <f t="shared" si="82"/>
        <v>#N/A</v>
      </c>
      <c r="BS109" t="e">
        <f t="shared" si="83"/>
        <v>#N/A</v>
      </c>
      <c r="BT109" t="e">
        <f t="shared" si="84"/>
        <v>#N/A</v>
      </c>
      <c r="BU109" t="e">
        <f t="shared" si="85"/>
        <v>#N/A</v>
      </c>
      <c r="BV109" t="e">
        <f t="shared" si="86"/>
        <v>#N/A</v>
      </c>
      <c r="BW109" t="e">
        <f t="shared" si="87"/>
        <v>#N/A</v>
      </c>
      <c r="BX109" t="e">
        <f t="shared" si="88"/>
        <v>#N/A</v>
      </c>
      <c r="BY109" t="e">
        <f t="shared" si="89"/>
        <v>#N/A</v>
      </c>
      <c r="BZ109" t="e">
        <f t="shared" si="90"/>
        <v>#N/A</v>
      </c>
      <c r="CA109" t="e">
        <f t="shared" si="91"/>
        <v>#N/A</v>
      </c>
      <c r="CB109" t="e">
        <f t="shared" si="119"/>
        <v>#N/A</v>
      </c>
      <c r="CC109" t="str">
        <f t="shared" si="120"/>
        <v>Answer All Questions</v>
      </c>
      <c r="CD109" t="str">
        <f t="shared" si="121"/>
        <v/>
      </c>
      <c r="CE109" s="41" t="str">
        <f t="shared" si="92"/>
        <v>الإجابة على جميع الأسئلة</v>
      </c>
      <c r="CF109" t="e">
        <f t="shared" si="122"/>
        <v>#N/A</v>
      </c>
      <c r="CG109" t="e">
        <f t="shared" si="123"/>
        <v>#N/A</v>
      </c>
    </row>
    <row r="110" spans="7:85" x14ac:dyDescent="0.25">
      <c r="G110" s="45" t="s">
        <v>204</v>
      </c>
      <c r="H110" s="1" t="s">
        <v>58</v>
      </c>
      <c r="I110" s="1" t="s">
        <v>58</v>
      </c>
      <c r="J110" s="41" t="s">
        <v>58</v>
      </c>
      <c r="K110" s="1" t="s">
        <v>58</v>
      </c>
      <c r="L110" s="41" t="s">
        <v>58</v>
      </c>
      <c r="M110" s="1"/>
      <c r="N110" s="1" t="s">
        <v>58</v>
      </c>
      <c r="O110" s="1" t="s">
        <v>58</v>
      </c>
      <c r="P110" s="1" t="s">
        <v>58</v>
      </c>
      <c r="Q110" s="1" t="s">
        <v>58</v>
      </c>
      <c r="R110" s="41" t="s">
        <v>58</v>
      </c>
      <c r="S110" s="41" t="s">
        <v>58</v>
      </c>
      <c r="T110" s="1" t="s">
        <v>58</v>
      </c>
      <c r="U110" s="1"/>
      <c r="V110" s="41" t="s">
        <v>58</v>
      </c>
      <c r="W110" s="41" t="s">
        <v>58</v>
      </c>
      <c r="X110" s="41" t="s">
        <v>58</v>
      </c>
      <c r="Y110" s="1"/>
      <c r="Z110" s="41" t="s">
        <v>58</v>
      </c>
      <c r="AA110" s="41"/>
      <c r="AB110" t="e">
        <f t="shared" si="66"/>
        <v>#N/A</v>
      </c>
      <c r="AC110" t="e">
        <f t="shared" si="67"/>
        <v>#N/A</v>
      </c>
      <c r="AD110" t="e">
        <f t="shared" si="68"/>
        <v>#N/A</v>
      </c>
      <c r="AE110" t="e">
        <f t="shared" si="93"/>
        <v>#N/A</v>
      </c>
      <c r="AF110" t="e">
        <f t="shared" si="94"/>
        <v>#N/A</v>
      </c>
      <c r="AG110" t="e">
        <f t="shared" si="95"/>
        <v>#N/A</v>
      </c>
      <c r="AH110" t="e">
        <f t="shared" si="96"/>
        <v>#N/A</v>
      </c>
      <c r="AI110" t="e">
        <f t="shared" si="97"/>
        <v>#N/A</v>
      </c>
      <c r="AJ110" t="e">
        <f t="shared" si="69"/>
        <v>#N/A</v>
      </c>
      <c r="AK110" t="e">
        <f t="shared" si="70"/>
        <v>#N/A</v>
      </c>
      <c r="AL110" t="e">
        <f t="shared" si="71"/>
        <v>#N/A</v>
      </c>
      <c r="AM110" t="e">
        <f t="shared" si="98"/>
        <v>#N/A</v>
      </c>
      <c r="AN110" t="e">
        <f t="shared" si="99"/>
        <v>#N/A</v>
      </c>
      <c r="AO110" t="e">
        <f t="shared" si="100"/>
        <v>#N/A</v>
      </c>
      <c r="AP110" t="e">
        <f t="shared" si="101"/>
        <v>#N/A</v>
      </c>
      <c r="AQ110" t="e">
        <f t="shared" si="102"/>
        <v>#N/A</v>
      </c>
      <c r="AR110" t="e">
        <f t="shared" si="103"/>
        <v>#N/A</v>
      </c>
      <c r="AS110" t="e">
        <f t="shared" si="72"/>
        <v>#N/A</v>
      </c>
      <c r="AT110" t="e">
        <f t="shared" si="104"/>
        <v>#N/A</v>
      </c>
      <c r="AU110" t="e">
        <f t="shared" si="105"/>
        <v>#N/A</v>
      </c>
      <c r="AV110" t="e">
        <f t="shared" si="106"/>
        <v>#N/A</v>
      </c>
      <c r="AW110" t="e">
        <f t="shared" si="107"/>
        <v>#N/A</v>
      </c>
      <c r="AX110" t="e">
        <f t="shared" si="108"/>
        <v>#N/A</v>
      </c>
      <c r="AY110" t="e">
        <f t="shared" si="109"/>
        <v>#N/A</v>
      </c>
      <c r="AZ110" t="e">
        <f t="shared" si="110"/>
        <v>#N/A</v>
      </c>
      <c r="BA110" t="e">
        <f t="shared" si="111"/>
        <v>#N/A</v>
      </c>
      <c r="BB110" t="e">
        <f t="shared" si="112"/>
        <v>#N/A</v>
      </c>
      <c r="BC110" t="e">
        <f t="shared" si="113"/>
        <v>#N/A</v>
      </c>
      <c r="BD110" t="e">
        <f t="shared" si="114"/>
        <v>#N/A</v>
      </c>
      <c r="BE110" t="e">
        <f t="shared" si="115"/>
        <v>#N/A</v>
      </c>
      <c r="BF110" t="e">
        <f t="shared" si="116"/>
        <v>#N/A</v>
      </c>
      <c r="BG110" t="e">
        <f t="shared" si="117"/>
        <v>#N/A</v>
      </c>
      <c r="BH110" t="e">
        <f t="shared" si="73"/>
        <v>#N/A</v>
      </c>
      <c r="BI110" t="e">
        <f t="shared" si="74"/>
        <v>#N/A</v>
      </c>
      <c r="BJ110" t="e">
        <f t="shared" si="118"/>
        <v>#N/A</v>
      </c>
      <c r="BK110" t="e">
        <f t="shared" si="75"/>
        <v>#N/A</v>
      </c>
      <c r="BL110" t="e">
        <f t="shared" si="76"/>
        <v>#N/A</v>
      </c>
      <c r="BM110" t="e">
        <f t="shared" si="77"/>
        <v>#N/A</v>
      </c>
      <c r="BN110" t="e">
        <f t="shared" si="78"/>
        <v>#N/A</v>
      </c>
      <c r="BO110" t="e">
        <f t="shared" si="79"/>
        <v>#N/A</v>
      </c>
      <c r="BP110" t="e">
        <f t="shared" si="80"/>
        <v>#N/A</v>
      </c>
      <c r="BQ110" t="e">
        <f t="shared" si="81"/>
        <v>#N/A</v>
      </c>
      <c r="BR110" t="e">
        <f t="shared" si="82"/>
        <v>#N/A</v>
      </c>
      <c r="BS110" t="e">
        <f t="shared" si="83"/>
        <v>#N/A</v>
      </c>
      <c r="BT110" t="e">
        <f t="shared" si="84"/>
        <v>#N/A</v>
      </c>
      <c r="BU110" t="e">
        <f t="shared" si="85"/>
        <v>#N/A</v>
      </c>
      <c r="BV110" t="e">
        <f t="shared" si="86"/>
        <v>#N/A</v>
      </c>
      <c r="BW110" t="e">
        <f t="shared" si="87"/>
        <v>#N/A</v>
      </c>
      <c r="BX110" t="e">
        <f t="shared" si="88"/>
        <v>#N/A</v>
      </c>
      <c r="BY110" t="e">
        <f t="shared" si="89"/>
        <v>#N/A</v>
      </c>
      <c r="BZ110" t="e">
        <f t="shared" si="90"/>
        <v>#N/A</v>
      </c>
      <c r="CA110" t="e">
        <f t="shared" si="91"/>
        <v>#N/A</v>
      </c>
      <c r="CB110" t="e">
        <f t="shared" si="119"/>
        <v>#N/A</v>
      </c>
      <c r="CC110" t="str">
        <f t="shared" si="120"/>
        <v>Answer All Questions</v>
      </c>
      <c r="CD110" t="str">
        <f t="shared" si="121"/>
        <v/>
      </c>
      <c r="CE110" s="41" t="str">
        <f t="shared" si="92"/>
        <v>الإجابة على جميع الأسئلة</v>
      </c>
      <c r="CF110" t="e">
        <f t="shared" si="122"/>
        <v>#N/A</v>
      </c>
      <c r="CG110" t="e">
        <f t="shared" si="123"/>
        <v>#N/A</v>
      </c>
    </row>
    <row r="111" spans="7:85" x14ac:dyDescent="0.25">
      <c r="G111" s="45" t="s">
        <v>204</v>
      </c>
      <c r="H111" s="1" t="s">
        <v>58</v>
      </c>
      <c r="I111" s="1" t="s">
        <v>58</v>
      </c>
      <c r="J111" s="41" t="s">
        <v>58</v>
      </c>
      <c r="K111" s="1" t="s">
        <v>58</v>
      </c>
      <c r="L111" s="41" t="s">
        <v>58</v>
      </c>
      <c r="M111" s="1"/>
      <c r="N111" s="1" t="s">
        <v>58</v>
      </c>
      <c r="O111" s="1" t="s">
        <v>58</v>
      </c>
      <c r="P111" s="1" t="s">
        <v>58</v>
      </c>
      <c r="Q111" s="1" t="s">
        <v>58</v>
      </c>
      <c r="R111" s="41" t="s">
        <v>58</v>
      </c>
      <c r="S111" s="41" t="s">
        <v>58</v>
      </c>
      <c r="T111" s="1" t="s">
        <v>58</v>
      </c>
      <c r="U111" s="1"/>
      <c r="V111" s="41" t="s">
        <v>58</v>
      </c>
      <c r="W111" s="41" t="s">
        <v>58</v>
      </c>
      <c r="X111" s="41" t="s">
        <v>58</v>
      </c>
      <c r="Y111" s="1"/>
      <c r="Z111" s="41" t="s">
        <v>58</v>
      </c>
      <c r="AA111" s="41"/>
      <c r="AB111" t="e">
        <f t="shared" si="66"/>
        <v>#N/A</v>
      </c>
      <c r="AC111" t="e">
        <f t="shared" si="67"/>
        <v>#N/A</v>
      </c>
      <c r="AD111" t="e">
        <f t="shared" si="68"/>
        <v>#N/A</v>
      </c>
      <c r="AE111" t="e">
        <f t="shared" si="93"/>
        <v>#N/A</v>
      </c>
      <c r="AF111" t="e">
        <f t="shared" si="94"/>
        <v>#N/A</v>
      </c>
      <c r="AG111" t="e">
        <f t="shared" si="95"/>
        <v>#N/A</v>
      </c>
      <c r="AH111" t="e">
        <f t="shared" si="96"/>
        <v>#N/A</v>
      </c>
      <c r="AI111" t="e">
        <f t="shared" si="97"/>
        <v>#N/A</v>
      </c>
      <c r="AJ111" t="e">
        <f t="shared" si="69"/>
        <v>#N/A</v>
      </c>
      <c r="AK111" t="e">
        <f t="shared" si="70"/>
        <v>#N/A</v>
      </c>
      <c r="AL111" t="e">
        <f t="shared" si="71"/>
        <v>#N/A</v>
      </c>
      <c r="AM111" t="e">
        <f t="shared" si="98"/>
        <v>#N/A</v>
      </c>
      <c r="AN111" t="e">
        <f t="shared" si="99"/>
        <v>#N/A</v>
      </c>
      <c r="AO111" t="e">
        <f t="shared" si="100"/>
        <v>#N/A</v>
      </c>
      <c r="AP111" t="e">
        <f t="shared" si="101"/>
        <v>#N/A</v>
      </c>
      <c r="AQ111" t="e">
        <f t="shared" si="102"/>
        <v>#N/A</v>
      </c>
      <c r="AR111" t="e">
        <f t="shared" si="103"/>
        <v>#N/A</v>
      </c>
      <c r="AS111" t="e">
        <f t="shared" si="72"/>
        <v>#N/A</v>
      </c>
      <c r="AT111" t="e">
        <f t="shared" si="104"/>
        <v>#N/A</v>
      </c>
      <c r="AU111" t="e">
        <f t="shared" si="105"/>
        <v>#N/A</v>
      </c>
      <c r="AV111" t="e">
        <f t="shared" si="106"/>
        <v>#N/A</v>
      </c>
      <c r="AW111" t="e">
        <f t="shared" si="107"/>
        <v>#N/A</v>
      </c>
      <c r="AX111" t="e">
        <f t="shared" si="108"/>
        <v>#N/A</v>
      </c>
      <c r="AY111" t="e">
        <f t="shared" si="109"/>
        <v>#N/A</v>
      </c>
      <c r="AZ111" t="e">
        <f t="shared" si="110"/>
        <v>#N/A</v>
      </c>
      <c r="BA111" t="e">
        <f t="shared" si="111"/>
        <v>#N/A</v>
      </c>
      <c r="BB111" t="e">
        <f t="shared" si="112"/>
        <v>#N/A</v>
      </c>
      <c r="BC111" t="e">
        <f t="shared" si="113"/>
        <v>#N/A</v>
      </c>
      <c r="BD111" t="e">
        <f t="shared" si="114"/>
        <v>#N/A</v>
      </c>
      <c r="BE111" t="e">
        <f t="shared" si="115"/>
        <v>#N/A</v>
      </c>
      <c r="BF111" t="e">
        <f t="shared" si="116"/>
        <v>#N/A</v>
      </c>
      <c r="BG111" t="e">
        <f t="shared" si="117"/>
        <v>#N/A</v>
      </c>
      <c r="BH111" t="e">
        <f t="shared" si="73"/>
        <v>#N/A</v>
      </c>
      <c r="BI111" t="e">
        <f t="shared" si="74"/>
        <v>#N/A</v>
      </c>
      <c r="BJ111" t="e">
        <f t="shared" si="118"/>
        <v>#N/A</v>
      </c>
      <c r="BK111" t="e">
        <f t="shared" si="75"/>
        <v>#N/A</v>
      </c>
      <c r="BL111" t="e">
        <f t="shared" si="76"/>
        <v>#N/A</v>
      </c>
      <c r="BM111" t="e">
        <f t="shared" si="77"/>
        <v>#N/A</v>
      </c>
      <c r="BN111" t="e">
        <f t="shared" si="78"/>
        <v>#N/A</v>
      </c>
      <c r="BO111" t="e">
        <f t="shared" si="79"/>
        <v>#N/A</v>
      </c>
      <c r="BP111" t="e">
        <f t="shared" si="80"/>
        <v>#N/A</v>
      </c>
      <c r="BQ111" t="e">
        <f t="shared" si="81"/>
        <v>#N/A</v>
      </c>
      <c r="BR111" t="e">
        <f t="shared" si="82"/>
        <v>#N/A</v>
      </c>
      <c r="BS111" t="e">
        <f t="shared" si="83"/>
        <v>#N/A</v>
      </c>
      <c r="BT111" t="e">
        <f t="shared" si="84"/>
        <v>#N/A</v>
      </c>
      <c r="BU111" t="e">
        <f t="shared" si="85"/>
        <v>#N/A</v>
      </c>
      <c r="BV111" t="e">
        <f t="shared" si="86"/>
        <v>#N/A</v>
      </c>
      <c r="BW111" t="e">
        <f t="shared" si="87"/>
        <v>#N/A</v>
      </c>
      <c r="BX111" t="e">
        <f t="shared" si="88"/>
        <v>#N/A</v>
      </c>
      <c r="BY111" t="e">
        <f t="shared" si="89"/>
        <v>#N/A</v>
      </c>
      <c r="BZ111" t="e">
        <f t="shared" si="90"/>
        <v>#N/A</v>
      </c>
      <c r="CA111" t="e">
        <f t="shared" si="91"/>
        <v>#N/A</v>
      </c>
      <c r="CB111" t="e">
        <f t="shared" si="119"/>
        <v>#N/A</v>
      </c>
      <c r="CC111" t="str">
        <f t="shared" si="120"/>
        <v>Answer All Questions</v>
      </c>
      <c r="CD111" t="str">
        <f t="shared" si="121"/>
        <v/>
      </c>
      <c r="CE111" s="41" t="str">
        <f t="shared" si="92"/>
        <v>الإجابة على جميع الأسئلة</v>
      </c>
      <c r="CF111" t="e">
        <f t="shared" si="122"/>
        <v>#N/A</v>
      </c>
      <c r="CG111" t="e">
        <f t="shared" si="123"/>
        <v>#N/A</v>
      </c>
    </row>
    <row r="112" spans="7:85" x14ac:dyDescent="0.25">
      <c r="G112" s="45" t="s">
        <v>204</v>
      </c>
      <c r="H112" s="1" t="s">
        <v>58</v>
      </c>
      <c r="I112" s="1" t="s">
        <v>58</v>
      </c>
      <c r="J112" s="41" t="s">
        <v>58</v>
      </c>
      <c r="K112" s="1" t="s">
        <v>58</v>
      </c>
      <c r="L112" s="41" t="s">
        <v>58</v>
      </c>
      <c r="M112" s="1"/>
      <c r="N112" s="1" t="s">
        <v>58</v>
      </c>
      <c r="O112" s="1" t="s">
        <v>58</v>
      </c>
      <c r="P112" s="1" t="s">
        <v>58</v>
      </c>
      <c r="Q112" s="1" t="s">
        <v>58</v>
      </c>
      <c r="R112" s="41" t="s">
        <v>58</v>
      </c>
      <c r="S112" s="41" t="s">
        <v>58</v>
      </c>
      <c r="T112" s="1" t="s">
        <v>58</v>
      </c>
      <c r="U112" s="1"/>
      <c r="V112" s="41" t="s">
        <v>58</v>
      </c>
      <c r="W112" s="41" t="s">
        <v>58</v>
      </c>
      <c r="X112" s="41" t="s">
        <v>58</v>
      </c>
      <c r="Y112" s="1"/>
      <c r="Z112" s="41" t="s">
        <v>58</v>
      </c>
      <c r="AA112" s="41"/>
      <c r="AB112" t="e">
        <f t="shared" si="66"/>
        <v>#N/A</v>
      </c>
      <c r="AC112" t="e">
        <f t="shared" si="67"/>
        <v>#N/A</v>
      </c>
      <c r="AD112" t="e">
        <f t="shared" si="68"/>
        <v>#N/A</v>
      </c>
      <c r="AE112" t="e">
        <f t="shared" si="93"/>
        <v>#N/A</v>
      </c>
      <c r="AF112" t="e">
        <f t="shared" si="94"/>
        <v>#N/A</v>
      </c>
      <c r="AG112" t="e">
        <f t="shared" si="95"/>
        <v>#N/A</v>
      </c>
      <c r="AH112" t="e">
        <f t="shared" si="96"/>
        <v>#N/A</v>
      </c>
      <c r="AI112" t="e">
        <f t="shared" si="97"/>
        <v>#N/A</v>
      </c>
      <c r="AJ112" t="e">
        <f t="shared" si="69"/>
        <v>#N/A</v>
      </c>
      <c r="AK112" t="e">
        <f t="shared" si="70"/>
        <v>#N/A</v>
      </c>
      <c r="AL112" t="e">
        <f t="shared" si="71"/>
        <v>#N/A</v>
      </c>
      <c r="AM112" t="e">
        <f t="shared" si="98"/>
        <v>#N/A</v>
      </c>
      <c r="AN112" t="e">
        <f t="shared" si="99"/>
        <v>#N/A</v>
      </c>
      <c r="AO112" t="e">
        <f t="shared" si="100"/>
        <v>#N/A</v>
      </c>
      <c r="AP112" t="e">
        <f t="shared" si="101"/>
        <v>#N/A</v>
      </c>
      <c r="AQ112" t="e">
        <f t="shared" si="102"/>
        <v>#N/A</v>
      </c>
      <c r="AR112" t="e">
        <f t="shared" si="103"/>
        <v>#N/A</v>
      </c>
      <c r="AS112" t="e">
        <f t="shared" si="72"/>
        <v>#N/A</v>
      </c>
      <c r="AT112" t="e">
        <f t="shared" si="104"/>
        <v>#N/A</v>
      </c>
      <c r="AU112" t="e">
        <f t="shared" si="105"/>
        <v>#N/A</v>
      </c>
      <c r="AV112" t="e">
        <f t="shared" si="106"/>
        <v>#N/A</v>
      </c>
      <c r="AW112" t="e">
        <f t="shared" si="107"/>
        <v>#N/A</v>
      </c>
      <c r="AX112" t="e">
        <f t="shared" si="108"/>
        <v>#N/A</v>
      </c>
      <c r="AY112" t="e">
        <f t="shared" si="109"/>
        <v>#N/A</v>
      </c>
      <c r="AZ112" t="e">
        <f t="shared" si="110"/>
        <v>#N/A</v>
      </c>
      <c r="BA112" t="e">
        <f t="shared" si="111"/>
        <v>#N/A</v>
      </c>
      <c r="BB112" t="e">
        <f t="shared" si="112"/>
        <v>#N/A</v>
      </c>
      <c r="BC112" t="e">
        <f t="shared" si="113"/>
        <v>#N/A</v>
      </c>
      <c r="BD112" t="e">
        <f t="shared" si="114"/>
        <v>#N/A</v>
      </c>
      <c r="BE112" t="e">
        <f t="shared" si="115"/>
        <v>#N/A</v>
      </c>
      <c r="BF112" t="e">
        <f t="shared" si="116"/>
        <v>#N/A</v>
      </c>
      <c r="BG112" t="e">
        <f t="shared" si="117"/>
        <v>#N/A</v>
      </c>
      <c r="BH112" t="e">
        <f t="shared" si="73"/>
        <v>#N/A</v>
      </c>
      <c r="BI112" t="e">
        <f t="shared" si="74"/>
        <v>#N/A</v>
      </c>
      <c r="BJ112" t="e">
        <f t="shared" si="118"/>
        <v>#N/A</v>
      </c>
      <c r="BK112" t="e">
        <f t="shared" si="75"/>
        <v>#N/A</v>
      </c>
      <c r="BL112" t="e">
        <f t="shared" si="76"/>
        <v>#N/A</v>
      </c>
      <c r="BM112" t="e">
        <f t="shared" si="77"/>
        <v>#N/A</v>
      </c>
      <c r="BN112" t="e">
        <f t="shared" si="78"/>
        <v>#N/A</v>
      </c>
      <c r="BO112" t="e">
        <f t="shared" si="79"/>
        <v>#N/A</v>
      </c>
      <c r="BP112" t="e">
        <f t="shared" si="80"/>
        <v>#N/A</v>
      </c>
      <c r="BQ112" t="e">
        <f t="shared" si="81"/>
        <v>#N/A</v>
      </c>
      <c r="BR112" t="e">
        <f t="shared" si="82"/>
        <v>#N/A</v>
      </c>
      <c r="BS112" t="e">
        <f t="shared" si="83"/>
        <v>#N/A</v>
      </c>
      <c r="BT112" t="e">
        <f t="shared" si="84"/>
        <v>#N/A</v>
      </c>
      <c r="BU112" t="e">
        <f t="shared" si="85"/>
        <v>#N/A</v>
      </c>
      <c r="BV112" t="e">
        <f t="shared" si="86"/>
        <v>#N/A</v>
      </c>
      <c r="BW112" t="e">
        <f t="shared" si="87"/>
        <v>#N/A</v>
      </c>
      <c r="BX112" t="e">
        <f t="shared" si="88"/>
        <v>#N/A</v>
      </c>
      <c r="BY112" t="e">
        <f t="shared" si="89"/>
        <v>#N/A</v>
      </c>
      <c r="BZ112" t="e">
        <f t="shared" si="90"/>
        <v>#N/A</v>
      </c>
      <c r="CA112" t="e">
        <f t="shared" si="91"/>
        <v>#N/A</v>
      </c>
      <c r="CB112" t="e">
        <f t="shared" si="119"/>
        <v>#N/A</v>
      </c>
      <c r="CC112" t="str">
        <f t="shared" si="120"/>
        <v>Answer All Questions</v>
      </c>
      <c r="CD112" t="str">
        <f t="shared" si="121"/>
        <v/>
      </c>
      <c r="CE112" s="41" t="str">
        <f t="shared" si="92"/>
        <v>الإجابة على جميع الأسئلة</v>
      </c>
      <c r="CF112" t="e">
        <f t="shared" si="122"/>
        <v>#N/A</v>
      </c>
      <c r="CG112" t="e">
        <f t="shared" si="123"/>
        <v>#N/A</v>
      </c>
    </row>
    <row r="113" spans="7:85" x14ac:dyDescent="0.25">
      <c r="G113" s="45" t="s">
        <v>204</v>
      </c>
      <c r="H113" s="1" t="s">
        <v>58</v>
      </c>
      <c r="I113" s="1" t="s">
        <v>58</v>
      </c>
      <c r="J113" s="41" t="s">
        <v>58</v>
      </c>
      <c r="K113" s="1" t="s">
        <v>58</v>
      </c>
      <c r="L113" s="41" t="s">
        <v>58</v>
      </c>
      <c r="M113" s="1"/>
      <c r="N113" s="1" t="s">
        <v>58</v>
      </c>
      <c r="O113" s="1" t="s">
        <v>58</v>
      </c>
      <c r="P113" s="1" t="s">
        <v>58</v>
      </c>
      <c r="Q113" s="1" t="s">
        <v>58</v>
      </c>
      <c r="R113" s="41" t="s">
        <v>58</v>
      </c>
      <c r="S113" s="41" t="s">
        <v>58</v>
      </c>
      <c r="T113" s="1" t="s">
        <v>58</v>
      </c>
      <c r="U113" s="1"/>
      <c r="V113" s="41" t="s">
        <v>58</v>
      </c>
      <c r="W113" s="41" t="s">
        <v>58</v>
      </c>
      <c r="X113" s="41" t="s">
        <v>58</v>
      </c>
      <c r="Y113" s="1"/>
      <c r="Z113" s="41" t="s">
        <v>58</v>
      </c>
      <c r="AA113" s="41"/>
      <c r="AB113" t="e">
        <f t="shared" si="66"/>
        <v>#N/A</v>
      </c>
      <c r="AC113" t="e">
        <f t="shared" si="67"/>
        <v>#N/A</v>
      </c>
      <c r="AD113" t="e">
        <f t="shared" si="68"/>
        <v>#N/A</v>
      </c>
      <c r="AE113" t="e">
        <f t="shared" si="93"/>
        <v>#N/A</v>
      </c>
      <c r="AF113" t="e">
        <f t="shared" si="94"/>
        <v>#N/A</v>
      </c>
      <c r="AG113" t="e">
        <f t="shared" si="95"/>
        <v>#N/A</v>
      </c>
      <c r="AH113" t="e">
        <f t="shared" si="96"/>
        <v>#N/A</v>
      </c>
      <c r="AI113" t="e">
        <f t="shared" si="97"/>
        <v>#N/A</v>
      </c>
      <c r="AJ113" t="e">
        <f t="shared" si="69"/>
        <v>#N/A</v>
      </c>
      <c r="AK113" t="e">
        <f t="shared" si="70"/>
        <v>#N/A</v>
      </c>
      <c r="AL113" t="e">
        <f t="shared" si="71"/>
        <v>#N/A</v>
      </c>
      <c r="AM113" t="e">
        <f t="shared" si="98"/>
        <v>#N/A</v>
      </c>
      <c r="AN113" t="e">
        <f t="shared" si="99"/>
        <v>#N/A</v>
      </c>
      <c r="AO113" t="e">
        <f t="shared" si="100"/>
        <v>#N/A</v>
      </c>
      <c r="AP113" t="e">
        <f t="shared" si="101"/>
        <v>#N/A</v>
      </c>
      <c r="AQ113" t="e">
        <f t="shared" si="102"/>
        <v>#N/A</v>
      </c>
      <c r="AR113" t="e">
        <f t="shared" si="103"/>
        <v>#N/A</v>
      </c>
      <c r="AS113" t="e">
        <f t="shared" si="72"/>
        <v>#N/A</v>
      </c>
      <c r="AT113" t="e">
        <f t="shared" si="104"/>
        <v>#N/A</v>
      </c>
      <c r="AU113" t="e">
        <f t="shared" si="105"/>
        <v>#N/A</v>
      </c>
      <c r="AV113" t="e">
        <f t="shared" si="106"/>
        <v>#N/A</v>
      </c>
      <c r="AW113" t="e">
        <f t="shared" si="107"/>
        <v>#N/A</v>
      </c>
      <c r="AX113" t="e">
        <f t="shared" si="108"/>
        <v>#N/A</v>
      </c>
      <c r="AY113" t="e">
        <f t="shared" si="109"/>
        <v>#N/A</v>
      </c>
      <c r="AZ113" t="e">
        <f t="shared" si="110"/>
        <v>#N/A</v>
      </c>
      <c r="BA113" t="e">
        <f t="shared" si="111"/>
        <v>#N/A</v>
      </c>
      <c r="BB113" t="e">
        <f t="shared" si="112"/>
        <v>#N/A</v>
      </c>
      <c r="BC113" t="e">
        <f t="shared" si="113"/>
        <v>#N/A</v>
      </c>
      <c r="BD113" t="e">
        <f t="shared" si="114"/>
        <v>#N/A</v>
      </c>
      <c r="BE113" t="e">
        <f t="shared" si="115"/>
        <v>#N/A</v>
      </c>
      <c r="BF113" t="e">
        <f t="shared" si="116"/>
        <v>#N/A</v>
      </c>
      <c r="BG113" t="e">
        <f t="shared" si="117"/>
        <v>#N/A</v>
      </c>
      <c r="BH113" t="e">
        <f t="shared" si="73"/>
        <v>#N/A</v>
      </c>
      <c r="BI113" t="e">
        <f t="shared" si="74"/>
        <v>#N/A</v>
      </c>
      <c r="BJ113" t="e">
        <f t="shared" si="118"/>
        <v>#N/A</v>
      </c>
      <c r="BK113" t="e">
        <f t="shared" si="75"/>
        <v>#N/A</v>
      </c>
      <c r="BL113" t="e">
        <f t="shared" si="76"/>
        <v>#N/A</v>
      </c>
      <c r="BM113" t="e">
        <f t="shared" si="77"/>
        <v>#N/A</v>
      </c>
      <c r="BN113" t="e">
        <f t="shared" si="78"/>
        <v>#N/A</v>
      </c>
      <c r="BO113" t="e">
        <f t="shared" si="79"/>
        <v>#N/A</v>
      </c>
      <c r="BP113" t="e">
        <f t="shared" si="80"/>
        <v>#N/A</v>
      </c>
      <c r="BQ113" t="e">
        <f t="shared" si="81"/>
        <v>#N/A</v>
      </c>
      <c r="BR113" t="e">
        <f t="shared" si="82"/>
        <v>#N/A</v>
      </c>
      <c r="BS113" t="e">
        <f t="shared" si="83"/>
        <v>#N/A</v>
      </c>
      <c r="BT113" t="e">
        <f t="shared" si="84"/>
        <v>#N/A</v>
      </c>
      <c r="BU113" t="e">
        <f t="shared" si="85"/>
        <v>#N/A</v>
      </c>
      <c r="BV113" t="e">
        <f t="shared" si="86"/>
        <v>#N/A</v>
      </c>
      <c r="BW113" t="e">
        <f t="shared" si="87"/>
        <v>#N/A</v>
      </c>
      <c r="BX113" t="e">
        <f t="shared" si="88"/>
        <v>#N/A</v>
      </c>
      <c r="BY113" t="e">
        <f t="shared" si="89"/>
        <v>#N/A</v>
      </c>
      <c r="BZ113" t="e">
        <f t="shared" si="90"/>
        <v>#N/A</v>
      </c>
      <c r="CA113" t="e">
        <f t="shared" si="91"/>
        <v>#N/A</v>
      </c>
      <c r="CB113" t="e">
        <f t="shared" si="119"/>
        <v>#N/A</v>
      </c>
      <c r="CC113" t="str">
        <f t="shared" si="120"/>
        <v>Answer All Questions</v>
      </c>
      <c r="CD113" t="str">
        <f t="shared" si="121"/>
        <v/>
      </c>
      <c r="CE113" s="41" t="str">
        <f t="shared" si="92"/>
        <v>الإجابة على جميع الأسئلة</v>
      </c>
      <c r="CF113" t="e">
        <f t="shared" si="122"/>
        <v>#N/A</v>
      </c>
      <c r="CG113" t="e">
        <f t="shared" si="123"/>
        <v>#N/A</v>
      </c>
    </row>
    <row r="114" spans="7:85" x14ac:dyDescent="0.25">
      <c r="G114" s="45" t="s">
        <v>204</v>
      </c>
      <c r="H114" s="1" t="s">
        <v>58</v>
      </c>
      <c r="I114" s="1" t="s">
        <v>58</v>
      </c>
      <c r="J114" s="41" t="s">
        <v>58</v>
      </c>
      <c r="K114" s="1" t="s">
        <v>58</v>
      </c>
      <c r="L114" s="41" t="s">
        <v>58</v>
      </c>
      <c r="M114" s="1"/>
      <c r="N114" s="1" t="s">
        <v>58</v>
      </c>
      <c r="O114" s="1" t="s">
        <v>58</v>
      </c>
      <c r="P114" s="1" t="s">
        <v>58</v>
      </c>
      <c r="Q114" s="1" t="s">
        <v>58</v>
      </c>
      <c r="R114" s="41" t="s">
        <v>58</v>
      </c>
      <c r="S114" s="41" t="s">
        <v>58</v>
      </c>
      <c r="T114" s="1" t="s">
        <v>58</v>
      </c>
      <c r="U114" s="1"/>
      <c r="V114" s="41" t="s">
        <v>58</v>
      </c>
      <c r="W114" s="41" t="s">
        <v>58</v>
      </c>
      <c r="X114" s="41" t="s">
        <v>58</v>
      </c>
      <c r="Y114" s="1"/>
      <c r="Z114" s="41" t="s">
        <v>58</v>
      </c>
      <c r="AA114" s="41"/>
      <c r="AB114" t="e">
        <f t="shared" si="66"/>
        <v>#N/A</v>
      </c>
      <c r="AC114" t="e">
        <f t="shared" si="67"/>
        <v>#N/A</v>
      </c>
      <c r="AD114" t="e">
        <f t="shared" si="68"/>
        <v>#N/A</v>
      </c>
      <c r="AE114" t="e">
        <f t="shared" si="93"/>
        <v>#N/A</v>
      </c>
      <c r="AF114" t="e">
        <f t="shared" si="94"/>
        <v>#N/A</v>
      </c>
      <c r="AG114" t="e">
        <f t="shared" si="95"/>
        <v>#N/A</v>
      </c>
      <c r="AH114" t="e">
        <f t="shared" si="96"/>
        <v>#N/A</v>
      </c>
      <c r="AI114" t="e">
        <f t="shared" si="97"/>
        <v>#N/A</v>
      </c>
      <c r="AJ114" t="e">
        <f t="shared" si="69"/>
        <v>#N/A</v>
      </c>
      <c r="AK114" t="e">
        <f t="shared" si="70"/>
        <v>#N/A</v>
      </c>
      <c r="AL114" t="e">
        <f t="shared" si="71"/>
        <v>#N/A</v>
      </c>
      <c r="AM114" t="e">
        <f t="shared" si="98"/>
        <v>#N/A</v>
      </c>
      <c r="AN114" t="e">
        <f t="shared" si="99"/>
        <v>#N/A</v>
      </c>
      <c r="AO114" t="e">
        <f t="shared" si="100"/>
        <v>#N/A</v>
      </c>
      <c r="AP114" t="e">
        <f t="shared" si="101"/>
        <v>#N/A</v>
      </c>
      <c r="AQ114" t="e">
        <f t="shared" si="102"/>
        <v>#N/A</v>
      </c>
      <c r="AR114" t="e">
        <f t="shared" si="103"/>
        <v>#N/A</v>
      </c>
      <c r="AS114" t="e">
        <f t="shared" si="72"/>
        <v>#N/A</v>
      </c>
      <c r="AT114" t="e">
        <f t="shared" si="104"/>
        <v>#N/A</v>
      </c>
      <c r="AU114" t="e">
        <f t="shared" si="105"/>
        <v>#N/A</v>
      </c>
      <c r="AV114" t="e">
        <f t="shared" si="106"/>
        <v>#N/A</v>
      </c>
      <c r="AW114" t="e">
        <f t="shared" si="107"/>
        <v>#N/A</v>
      </c>
      <c r="AX114" t="e">
        <f t="shared" si="108"/>
        <v>#N/A</v>
      </c>
      <c r="AY114" t="e">
        <f t="shared" si="109"/>
        <v>#N/A</v>
      </c>
      <c r="AZ114" t="e">
        <f t="shared" si="110"/>
        <v>#N/A</v>
      </c>
      <c r="BA114" t="e">
        <f t="shared" si="111"/>
        <v>#N/A</v>
      </c>
      <c r="BB114" t="e">
        <f t="shared" si="112"/>
        <v>#N/A</v>
      </c>
      <c r="BC114" t="e">
        <f t="shared" si="113"/>
        <v>#N/A</v>
      </c>
      <c r="BD114" t="e">
        <f t="shared" si="114"/>
        <v>#N/A</v>
      </c>
      <c r="BE114" t="e">
        <f t="shared" si="115"/>
        <v>#N/A</v>
      </c>
      <c r="BF114" t="e">
        <f t="shared" si="116"/>
        <v>#N/A</v>
      </c>
      <c r="BG114" t="e">
        <f t="shared" si="117"/>
        <v>#N/A</v>
      </c>
      <c r="BH114" t="e">
        <f t="shared" si="73"/>
        <v>#N/A</v>
      </c>
      <c r="BI114" t="e">
        <f t="shared" si="74"/>
        <v>#N/A</v>
      </c>
      <c r="BJ114" t="e">
        <f t="shared" si="118"/>
        <v>#N/A</v>
      </c>
      <c r="BK114" t="e">
        <f t="shared" si="75"/>
        <v>#N/A</v>
      </c>
      <c r="BL114" t="e">
        <f t="shared" si="76"/>
        <v>#N/A</v>
      </c>
      <c r="BM114" t="e">
        <f t="shared" si="77"/>
        <v>#N/A</v>
      </c>
      <c r="BN114" t="e">
        <f t="shared" si="78"/>
        <v>#N/A</v>
      </c>
      <c r="BO114" t="e">
        <f t="shared" si="79"/>
        <v>#N/A</v>
      </c>
      <c r="BP114" t="e">
        <f t="shared" si="80"/>
        <v>#N/A</v>
      </c>
      <c r="BQ114" t="e">
        <f t="shared" si="81"/>
        <v>#N/A</v>
      </c>
      <c r="BR114" t="e">
        <f t="shared" si="82"/>
        <v>#N/A</v>
      </c>
      <c r="BS114" t="e">
        <f t="shared" si="83"/>
        <v>#N/A</v>
      </c>
      <c r="BT114" t="e">
        <f t="shared" si="84"/>
        <v>#N/A</v>
      </c>
      <c r="BU114" t="e">
        <f t="shared" si="85"/>
        <v>#N/A</v>
      </c>
      <c r="BV114" t="e">
        <f t="shared" si="86"/>
        <v>#N/A</v>
      </c>
      <c r="BW114" t="e">
        <f t="shared" si="87"/>
        <v>#N/A</v>
      </c>
      <c r="BX114" t="e">
        <f t="shared" si="88"/>
        <v>#N/A</v>
      </c>
      <c r="BY114" t="e">
        <f t="shared" si="89"/>
        <v>#N/A</v>
      </c>
      <c r="BZ114" t="e">
        <f t="shared" si="90"/>
        <v>#N/A</v>
      </c>
      <c r="CA114" t="e">
        <f t="shared" si="91"/>
        <v>#N/A</v>
      </c>
      <c r="CB114" t="e">
        <f t="shared" si="119"/>
        <v>#N/A</v>
      </c>
      <c r="CC114" t="str">
        <f t="shared" si="120"/>
        <v>Answer All Questions</v>
      </c>
      <c r="CD114" t="str">
        <f t="shared" si="121"/>
        <v/>
      </c>
      <c r="CE114" s="41" t="str">
        <f t="shared" si="92"/>
        <v>الإجابة على جميع الأسئلة</v>
      </c>
      <c r="CF114" t="e">
        <f t="shared" si="122"/>
        <v>#N/A</v>
      </c>
      <c r="CG114" t="e">
        <f t="shared" si="123"/>
        <v>#N/A</v>
      </c>
    </row>
    <row r="115" spans="7:85" x14ac:dyDescent="0.25">
      <c r="G115" s="45" t="s">
        <v>204</v>
      </c>
      <c r="H115" s="1" t="s">
        <v>58</v>
      </c>
      <c r="I115" s="1" t="s">
        <v>58</v>
      </c>
      <c r="J115" s="41" t="s">
        <v>58</v>
      </c>
      <c r="K115" s="1" t="s">
        <v>58</v>
      </c>
      <c r="L115" s="41" t="s">
        <v>58</v>
      </c>
      <c r="M115" s="1"/>
      <c r="N115" s="1" t="s">
        <v>58</v>
      </c>
      <c r="O115" s="1" t="s">
        <v>58</v>
      </c>
      <c r="P115" s="1" t="s">
        <v>58</v>
      </c>
      <c r="Q115" s="1" t="s">
        <v>58</v>
      </c>
      <c r="R115" s="41" t="s">
        <v>58</v>
      </c>
      <c r="S115" s="41" t="s">
        <v>58</v>
      </c>
      <c r="T115" s="1" t="s">
        <v>58</v>
      </c>
      <c r="U115" s="1"/>
      <c r="V115" s="41" t="s">
        <v>58</v>
      </c>
      <c r="W115" s="41" t="s">
        <v>58</v>
      </c>
      <c r="X115" s="41" t="s">
        <v>58</v>
      </c>
      <c r="Y115" s="1"/>
      <c r="Z115" s="41" t="s">
        <v>58</v>
      </c>
      <c r="AA115" s="41"/>
      <c r="AB115" t="e">
        <f t="shared" si="66"/>
        <v>#N/A</v>
      </c>
      <c r="AC115" t="e">
        <f t="shared" si="67"/>
        <v>#N/A</v>
      </c>
      <c r="AD115" t="e">
        <f t="shared" si="68"/>
        <v>#N/A</v>
      </c>
      <c r="AE115" t="e">
        <f t="shared" si="93"/>
        <v>#N/A</v>
      </c>
      <c r="AF115" t="e">
        <f t="shared" si="94"/>
        <v>#N/A</v>
      </c>
      <c r="AG115" t="e">
        <f t="shared" si="95"/>
        <v>#N/A</v>
      </c>
      <c r="AH115" t="e">
        <f t="shared" si="96"/>
        <v>#N/A</v>
      </c>
      <c r="AI115" t="e">
        <f t="shared" si="97"/>
        <v>#N/A</v>
      </c>
      <c r="AJ115" t="e">
        <f t="shared" si="69"/>
        <v>#N/A</v>
      </c>
      <c r="AK115" t="e">
        <f t="shared" si="70"/>
        <v>#N/A</v>
      </c>
      <c r="AL115" t="e">
        <f t="shared" si="71"/>
        <v>#N/A</v>
      </c>
      <c r="AM115" t="e">
        <f t="shared" si="98"/>
        <v>#N/A</v>
      </c>
      <c r="AN115" t="e">
        <f t="shared" si="99"/>
        <v>#N/A</v>
      </c>
      <c r="AO115" t="e">
        <f t="shared" si="100"/>
        <v>#N/A</v>
      </c>
      <c r="AP115" t="e">
        <f t="shared" si="101"/>
        <v>#N/A</v>
      </c>
      <c r="AQ115" t="e">
        <f t="shared" si="102"/>
        <v>#N/A</v>
      </c>
      <c r="AR115" t="e">
        <f t="shared" si="103"/>
        <v>#N/A</v>
      </c>
      <c r="AS115" t="e">
        <f t="shared" si="72"/>
        <v>#N/A</v>
      </c>
      <c r="AT115" t="e">
        <f t="shared" si="104"/>
        <v>#N/A</v>
      </c>
      <c r="AU115" t="e">
        <f t="shared" si="105"/>
        <v>#N/A</v>
      </c>
      <c r="AV115" t="e">
        <f t="shared" si="106"/>
        <v>#N/A</v>
      </c>
      <c r="AW115" t="e">
        <f t="shared" si="107"/>
        <v>#N/A</v>
      </c>
      <c r="AX115" t="e">
        <f t="shared" si="108"/>
        <v>#N/A</v>
      </c>
      <c r="AY115" t="e">
        <f t="shared" si="109"/>
        <v>#N/A</v>
      </c>
      <c r="AZ115" t="e">
        <f t="shared" si="110"/>
        <v>#N/A</v>
      </c>
      <c r="BA115" t="e">
        <f t="shared" si="111"/>
        <v>#N/A</v>
      </c>
      <c r="BB115" t="e">
        <f t="shared" si="112"/>
        <v>#N/A</v>
      </c>
      <c r="BC115" t="e">
        <f t="shared" si="113"/>
        <v>#N/A</v>
      </c>
      <c r="BD115" t="e">
        <f t="shared" si="114"/>
        <v>#N/A</v>
      </c>
      <c r="BE115" t="e">
        <f t="shared" si="115"/>
        <v>#N/A</v>
      </c>
      <c r="BF115" t="e">
        <f t="shared" si="116"/>
        <v>#N/A</v>
      </c>
      <c r="BG115" t="e">
        <f t="shared" si="117"/>
        <v>#N/A</v>
      </c>
      <c r="BH115" t="e">
        <f t="shared" si="73"/>
        <v>#N/A</v>
      </c>
      <c r="BI115" t="e">
        <f t="shared" si="74"/>
        <v>#N/A</v>
      </c>
      <c r="BJ115" t="e">
        <f t="shared" si="118"/>
        <v>#N/A</v>
      </c>
      <c r="BK115" t="e">
        <f t="shared" si="75"/>
        <v>#N/A</v>
      </c>
      <c r="BL115" t="e">
        <f t="shared" si="76"/>
        <v>#N/A</v>
      </c>
      <c r="BM115" t="e">
        <f t="shared" si="77"/>
        <v>#N/A</v>
      </c>
      <c r="BN115" t="e">
        <f t="shared" si="78"/>
        <v>#N/A</v>
      </c>
      <c r="BO115" t="e">
        <f t="shared" si="79"/>
        <v>#N/A</v>
      </c>
      <c r="BP115" t="e">
        <f t="shared" si="80"/>
        <v>#N/A</v>
      </c>
      <c r="BQ115" t="e">
        <f t="shared" si="81"/>
        <v>#N/A</v>
      </c>
      <c r="BR115" t="e">
        <f t="shared" si="82"/>
        <v>#N/A</v>
      </c>
      <c r="BS115" t="e">
        <f t="shared" si="83"/>
        <v>#N/A</v>
      </c>
      <c r="BT115" t="e">
        <f t="shared" si="84"/>
        <v>#N/A</v>
      </c>
      <c r="BU115" t="e">
        <f t="shared" si="85"/>
        <v>#N/A</v>
      </c>
      <c r="BV115" t="e">
        <f t="shared" si="86"/>
        <v>#N/A</v>
      </c>
      <c r="BW115" t="e">
        <f t="shared" si="87"/>
        <v>#N/A</v>
      </c>
      <c r="BX115" t="e">
        <f t="shared" si="88"/>
        <v>#N/A</v>
      </c>
      <c r="BY115" t="e">
        <f t="shared" si="89"/>
        <v>#N/A</v>
      </c>
      <c r="BZ115" t="e">
        <f t="shared" si="90"/>
        <v>#N/A</v>
      </c>
      <c r="CA115" t="e">
        <f t="shared" si="91"/>
        <v>#N/A</v>
      </c>
      <c r="CB115" t="e">
        <f t="shared" si="119"/>
        <v>#N/A</v>
      </c>
      <c r="CC115" t="str">
        <f t="shared" si="120"/>
        <v>Answer All Questions</v>
      </c>
      <c r="CD115" t="str">
        <f t="shared" si="121"/>
        <v/>
      </c>
      <c r="CE115" s="41" t="str">
        <f t="shared" si="92"/>
        <v>الإجابة على جميع الأسئلة</v>
      </c>
      <c r="CF115" t="e">
        <f t="shared" si="122"/>
        <v>#N/A</v>
      </c>
      <c r="CG115" t="e">
        <f t="shared" si="123"/>
        <v>#N/A</v>
      </c>
    </row>
    <row r="116" spans="7:85" x14ac:dyDescent="0.25">
      <c r="G116" s="45" t="s">
        <v>204</v>
      </c>
      <c r="H116" s="1" t="s">
        <v>58</v>
      </c>
      <c r="I116" s="1" t="s">
        <v>58</v>
      </c>
      <c r="J116" s="41" t="s">
        <v>58</v>
      </c>
      <c r="K116" s="1" t="s">
        <v>58</v>
      </c>
      <c r="L116" s="41" t="s">
        <v>58</v>
      </c>
      <c r="M116" s="1"/>
      <c r="N116" s="1" t="s">
        <v>58</v>
      </c>
      <c r="O116" s="1" t="s">
        <v>58</v>
      </c>
      <c r="P116" s="1" t="s">
        <v>58</v>
      </c>
      <c r="Q116" s="1" t="s">
        <v>58</v>
      </c>
      <c r="R116" s="41" t="s">
        <v>58</v>
      </c>
      <c r="S116" s="41" t="s">
        <v>58</v>
      </c>
      <c r="T116" s="1" t="s">
        <v>58</v>
      </c>
      <c r="U116" s="1"/>
      <c r="V116" s="41" t="s">
        <v>58</v>
      </c>
      <c r="W116" s="41" t="s">
        <v>58</v>
      </c>
      <c r="X116" s="41" t="s">
        <v>58</v>
      </c>
      <c r="Y116" s="1"/>
      <c r="Z116" s="41" t="s">
        <v>58</v>
      </c>
      <c r="AA116" s="41"/>
      <c r="AB116" t="e">
        <f t="shared" si="66"/>
        <v>#N/A</v>
      </c>
      <c r="AC116" t="e">
        <f t="shared" si="67"/>
        <v>#N/A</v>
      </c>
      <c r="AD116" t="e">
        <f t="shared" si="68"/>
        <v>#N/A</v>
      </c>
      <c r="AE116" t="e">
        <f t="shared" si="93"/>
        <v>#N/A</v>
      </c>
      <c r="AF116" t="e">
        <f t="shared" si="94"/>
        <v>#N/A</v>
      </c>
      <c r="AG116" t="e">
        <f t="shared" si="95"/>
        <v>#N/A</v>
      </c>
      <c r="AH116" t="e">
        <f t="shared" si="96"/>
        <v>#N/A</v>
      </c>
      <c r="AI116" t="e">
        <f t="shared" si="97"/>
        <v>#N/A</v>
      </c>
      <c r="AJ116" t="e">
        <f t="shared" si="69"/>
        <v>#N/A</v>
      </c>
      <c r="AK116" t="e">
        <f t="shared" si="70"/>
        <v>#N/A</v>
      </c>
      <c r="AL116" t="e">
        <f t="shared" si="71"/>
        <v>#N/A</v>
      </c>
      <c r="AM116" t="e">
        <f t="shared" si="98"/>
        <v>#N/A</v>
      </c>
      <c r="AN116" t="e">
        <f t="shared" si="99"/>
        <v>#N/A</v>
      </c>
      <c r="AO116" t="e">
        <f t="shared" si="100"/>
        <v>#N/A</v>
      </c>
      <c r="AP116" t="e">
        <f t="shared" si="101"/>
        <v>#N/A</v>
      </c>
      <c r="AQ116" t="e">
        <f t="shared" si="102"/>
        <v>#N/A</v>
      </c>
      <c r="AR116" t="e">
        <f t="shared" si="103"/>
        <v>#N/A</v>
      </c>
      <c r="AS116" t="e">
        <f t="shared" si="72"/>
        <v>#N/A</v>
      </c>
      <c r="AT116" t="e">
        <f t="shared" si="104"/>
        <v>#N/A</v>
      </c>
      <c r="AU116" t="e">
        <f t="shared" si="105"/>
        <v>#N/A</v>
      </c>
      <c r="AV116" t="e">
        <f t="shared" si="106"/>
        <v>#N/A</v>
      </c>
      <c r="AW116" t="e">
        <f t="shared" si="107"/>
        <v>#N/A</v>
      </c>
      <c r="AX116" t="e">
        <f t="shared" si="108"/>
        <v>#N/A</v>
      </c>
      <c r="AY116" t="e">
        <f t="shared" si="109"/>
        <v>#N/A</v>
      </c>
      <c r="AZ116" t="e">
        <f t="shared" si="110"/>
        <v>#N/A</v>
      </c>
      <c r="BA116" t="e">
        <f t="shared" si="111"/>
        <v>#N/A</v>
      </c>
      <c r="BB116" t="e">
        <f t="shared" si="112"/>
        <v>#N/A</v>
      </c>
      <c r="BC116" t="e">
        <f t="shared" si="113"/>
        <v>#N/A</v>
      </c>
      <c r="BD116" t="e">
        <f t="shared" si="114"/>
        <v>#N/A</v>
      </c>
      <c r="BE116" t="e">
        <f t="shared" si="115"/>
        <v>#N/A</v>
      </c>
      <c r="BF116" t="e">
        <f t="shared" si="116"/>
        <v>#N/A</v>
      </c>
      <c r="BG116" t="e">
        <f t="shared" si="117"/>
        <v>#N/A</v>
      </c>
      <c r="BH116" t="e">
        <f t="shared" si="73"/>
        <v>#N/A</v>
      </c>
      <c r="BI116" t="e">
        <f t="shared" si="74"/>
        <v>#N/A</v>
      </c>
      <c r="BJ116" t="e">
        <f t="shared" si="118"/>
        <v>#N/A</v>
      </c>
      <c r="BK116" t="e">
        <f t="shared" si="75"/>
        <v>#N/A</v>
      </c>
      <c r="BL116" t="e">
        <f t="shared" si="76"/>
        <v>#N/A</v>
      </c>
      <c r="BM116" t="e">
        <f t="shared" si="77"/>
        <v>#N/A</v>
      </c>
      <c r="BN116" t="e">
        <f t="shared" si="78"/>
        <v>#N/A</v>
      </c>
      <c r="BO116" t="e">
        <f t="shared" si="79"/>
        <v>#N/A</v>
      </c>
      <c r="BP116" t="e">
        <f t="shared" si="80"/>
        <v>#N/A</v>
      </c>
      <c r="BQ116" t="e">
        <f t="shared" si="81"/>
        <v>#N/A</v>
      </c>
      <c r="BR116" t="e">
        <f t="shared" si="82"/>
        <v>#N/A</v>
      </c>
      <c r="BS116" t="e">
        <f t="shared" si="83"/>
        <v>#N/A</v>
      </c>
      <c r="BT116" t="e">
        <f t="shared" si="84"/>
        <v>#N/A</v>
      </c>
      <c r="BU116" t="e">
        <f t="shared" si="85"/>
        <v>#N/A</v>
      </c>
      <c r="BV116" t="e">
        <f t="shared" si="86"/>
        <v>#N/A</v>
      </c>
      <c r="BW116" t="e">
        <f t="shared" si="87"/>
        <v>#N/A</v>
      </c>
      <c r="BX116" t="e">
        <f t="shared" si="88"/>
        <v>#N/A</v>
      </c>
      <c r="BY116" t="e">
        <f t="shared" si="89"/>
        <v>#N/A</v>
      </c>
      <c r="BZ116" t="e">
        <f t="shared" si="90"/>
        <v>#N/A</v>
      </c>
      <c r="CA116" t="e">
        <f t="shared" si="91"/>
        <v>#N/A</v>
      </c>
      <c r="CB116" t="e">
        <f t="shared" si="119"/>
        <v>#N/A</v>
      </c>
      <c r="CC116" t="str">
        <f t="shared" si="120"/>
        <v>Answer All Questions</v>
      </c>
      <c r="CD116" t="str">
        <f t="shared" si="121"/>
        <v/>
      </c>
      <c r="CE116" s="41" t="str">
        <f t="shared" si="92"/>
        <v>الإجابة على جميع الأسئلة</v>
      </c>
      <c r="CF116" t="e">
        <f t="shared" si="122"/>
        <v>#N/A</v>
      </c>
      <c r="CG116" t="e">
        <f t="shared" si="123"/>
        <v>#N/A</v>
      </c>
    </row>
    <row r="117" spans="7:85" x14ac:dyDescent="0.25">
      <c r="G117" s="45" t="s">
        <v>204</v>
      </c>
      <c r="H117" s="1" t="s">
        <v>58</v>
      </c>
      <c r="I117" s="1" t="s">
        <v>58</v>
      </c>
      <c r="J117" s="41" t="s">
        <v>58</v>
      </c>
      <c r="K117" s="1" t="s">
        <v>58</v>
      </c>
      <c r="L117" s="41" t="s">
        <v>58</v>
      </c>
      <c r="M117" s="1"/>
      <c r="N117" s="1" t="s">
        <v>58</v>
      </c>
      <c r="O117" s="1" t="s">
        <v>58</v>
      </c>
      <c r="P117" s="1" t="s">
        <v>58</v>
      </c>
      <c r="Q117" s="1" t="s">
        <v>58</v>
      </c>
      <c r="R117" s="41" t="s">
        <v>58</v>
      </c>
      <c r="S117" s="41" t="s">
        <v>58</v>
      </c>
      <c r="T117" s="1" t="s">
        <v>58</v>
      </c>
      <c r="U117" s="1"/>
      <c r="V117" s="41" t="s">
        <v>58</v>
      </c>
      <c r="W117" s="41" t="s">
        <v>58</v>
      </c>
      <c r="X117" s="41" t="s">
        <v>58</v>
      </c>
      <c r="Y117" s="1"/>
      <c r="Z117" s="41" t="s">
        <v>58</v>
      </c>
      <c r="AA117" s="41"/>
      <c r="AB117" t="e">
        <f t="shared" si="66"/>
        <v>#N/A</v>
      </c>
      <c r="AC117" t="e">
        <f t="shared" si="67"/>
        <v>#N/A</v>
      </c>
      <c r="AD117" t="e">
        <f t="shared" si="68"/>
        <v>#N/A</v>
      </c>
      <c r="AE117" t="e">
        <f t="shared" si="93"/>
        <v>#N/A</v>
      </c>
      <c r="AF117" t="e">
        <f t="shared" si="94"/>
        <v>#N/A</v>
      </c>
      <c r="AG117" t="e">
        <f t="shared" si="95"/>
        <v>#N/A</v>
      </c>
      <c r="AH117" t="e">
        <f t="shared" si="96"/>
        <v>#N/A</v>
      </c>
      <c r="AI117" t="e">
        <f t="shared" si="97"/>
        <v>#N/A</v>
      </c>
      <c r="AJ117" t="e">
        <f t="shared" si="69"/>
        <v>#N/A</v>
      </c>
      <c r="AK117" t="e">
        <f t="shared" si="70"/>
        <v>#N/A</v>
      </c>
      <c r="AL117" t="e">
        <f t="shared" si="71"/>
        <v>#N/A</v>
      </c>
      <c r="AM117" t="e">
        <f t="shared" si="98"/>
        <v>#N/A</v>
      </c>
      <c r="AN117" t="e">
        <f t="shared" si="99"/>
        <v>#N/A</v>
      </c>
      <c r="AO117" t="e">
        <f t="shared" si="100"/>
        <v>#N/A</v>
      </c>
      <c r="AP117" t="e">
        <f t="shared" si="101"/>
        <v>#N/A</v>
      </c>
      <c r="AQ117" t="e">
        <f t="shared" si="102"/>
        <v>#N/A</v>
      </c>
      <c r="AR117" t="e">
        <f t="shared" si="103"/>
        <v>#N/A</v>
      </c>
      <c r="AS117" t="e">
        <f t="shared" si="72"/>
        <v>#N/A</v>
      </c>
      <c r="AT117" t="e">
        <f t="shared" si="104"/>
        <v>#N/A</v>
      </c>
      <c r="AU117" t="e">
        <f t="shared" si="105"/>
        <v>#N/A</v>
      </c>
      <c r="AV117" t="e">
        <f t="shared" si="106"/>
        <v>#N/A</v>
      </c>
      <c r="AW117" t="e">
        <f t="shared" si="107"/>
        <v>#N/A</v>
      </c>
      <c r="AX117" t="e">
        <f t="shared" si="108"/>
        <v>#N/A</v>
      </c>
      <c r="AY117" t="e">
        <f t="shared" si="109"/>
        <v>#N/A</v>
      </c>
      <c r="AZ117" t="e">
        <f t="shared" si="110"/>
        <v>#N/A</v>
      </c>
      <c r="BA117" t="e">
        <f t="shared" si="111"/>
        <v>#N/A</v>
      </c>
      <c r="BB117" t="e">
        <f t="shared" si="112"/>
        <v>#N/A</v>
      </c>
      <c r="BC117" t="e">
        <f t="shared" si="113"/>
        <v>#N/A</v>
      </c>
      <c r="BD117" t="e">
        <f t="shared" si="114"/>
        <v>#N/A</v>
      </c>
      <c r="BE117" t="e">
        <f t="shared" si="115"/>
        <v>#N/A</v>
      </c>
      <c r="BF117" t="e">
        <f t="shared" si="116"/>
        <v>#N/A</v>
      </c>
      <c r="BG117" t="e">
        <f t="shared" si="117"/>
        <v>#N/A</v>
      </c>
      <c r="BH117" t="e">
        <f t="shared" si="73"/>
        <v>#N/A</v>
      </c>
      <c r="BI117" t="e">
        <f t="shared" si="74"/>
        <v>#N/A</v>
      </c>
      <c r="BJ117" t="e">
        <f t="shared" si="118"/>
        <v>#N/A</v>
      </c>
      <c r="BK117" t="e">
        <f t="shared" si="75"/>
        <v>#N/A</v>
      </c>
      <c r="BL117" t="e">
        <f t="shared" si="76"/>
        <v>#N/A</v>
      </c>
      <c r="BM117" t="e">
        <f t="shared" si="77"/>
        <v>#N/A</v>
      </c>
      <c r="BN117" t="e">
        <f t="shared" si="78"/>
        <v>#N/A</v>
      </c>
      <c r="BO117" t="e">
        <f t="shared" si="79"/>
        <v>#N/A</v>
      </c>
      <c r="BP117" t="e">
        <f t="shared" si="80"/>
        <v>#N/A</v>
      </c>
      <c r="BQ117" t="e">
        <f t="shared" si="81"/>
        <v>#N/A</v>
      </c>
      <c r="BR117" t="e">
        <f t="shared" si="82"/>
        <v>#N/A</v>
      </c>
      <c r="BS117" t="e">
        <f t="shared" si="83"/>
        <v>#N/A</v>
      </c>
      <c r="BT117" t="e">
        <f t="shared" si="84"/>
        <v>#N/A</v>
      </c>
      <c r="BU117" t="e">
        <f t="shared" si="85"/>
        <v>#N/A</v>
      </c>
      <c r="BV117" t="e">
        <f t="shared" si="86"/>
        <v>#N/A</v>
      </c>
      <c r="BW117" t="e">
        <f t="shared" si="87"/>
        <v>#N/A</v>
      </c>
      <c r="BX117" t="e">
        <f t="shared" si="88"/>
        <v>#N/A</v>
      </c>
      <c r="BY117" t="e">
        <f t="shared" si="89"/>
        <v>#N/A</v>
      </c>
      <c r="BZ117" t="e">
        <f t="shared" si="90"/>
        <v>#N/A</v>
      </c>
      <c r="CA117" t="e">
        <f t="shared" si="91"/>
        <v>#N/A</v>
      </c>
      <c r="CB117" t="e">
        <f t="shared" si="119"/>
        <v>#N/A</v>
      </c>
      <c r="CC117" t="str">
        <f t="shared" si="120"/>
        <v>Answer All Questions</v>
      </c>
      <c r="CD117" t="str">
        <f t="shared" si="121"/>
        <v/>
      </c>
      <c r="CE117" s="41" t="str">
        <f t="shared" si="92"/>
        <v>الإجابة على جميع الأسئلة</v>
      </c>
      <c r="CF117" t="e">
        <f t="shared" si="122"/>
        <v>#N/A</v>
      </c>
      <c r="CG117" t="e">
        <f t="shared" si="123"/>
        <v>#N/A</v>
      </c>
    </row>
    <row r="118" spans="7:85" x14ac:dyDescent="0.25">
      <c r="G118" s="45" t="s">
        <v>204</v>
      </c>
      <c r="H118" s="1" t="s">
        <v>58</v>
      </c>
      <c r="I118" s="1" t="s">
        <v>58</v>
      </c>
      <c r="J118" s="41" t="s">
        <v>58</v>
      </c>
      <c r="K118" s="1" t="s">
        <v>58</v>
      </c>
      <c r="L118" s="41" t="s">
        <v>58</v>
      </c>
      <c r="M118" s="1"/>
      <c r="N118" s="1" t="s">
        <v>58</v>
      </c>
      <c r="O118" s="1" t="s">
        <v>58</v>
      </c>
      <c r="P118" s="1" t="s">
        <v>58</v>
      </c>
      <c r="Q118" s="1" t="s">
        <v>58</v>
      </c>
      <c r="R118" s="41" t="s">
        <v>58</v>
      </c>
      <c r="S118" s="41" t="s">
        <v>58</v>
      </c>
      <c r="T118" s="1" t="s">
        <v>58</v>
      </c>
      <c r="U118" s="1"/>
      <c r="V118" s="41" t="s">
        <v>58</v>
      </c>
      <c r="W118" s="41" t="s">
        <v>58</v>
      </c>
      <c r="X118" s="41" t="s">
        <v>58</v>
      </c>
      <c r="Y118" s="1"/>
      <c r="Z118" s="41" t="s">
        <v>58</v>
      </c>
      <c r="AA118" s="41"/>
      <c r="AB118" t="e">
        <f t="shared" si="66"/>
        <v>#N/A</v>
      </c>
      <c r="AC118" t="e">
        <f t="shared" si="67"/>
        <v>#N/A</v>
      </c>
      <c r="AD118" t="e">
        <f t="shared" si="68"/>
        <v>#N/A</v>
      </c>
      <c r="AE118" t="e">
        <f t="shared" si="93"/>
        <v>#N/A</v>
      </c>
      <c r="AF118" t="e">
        <f t="shared" si="94"/>
        <v>#N/A</v>
      </c>
      <c r="AG118" t="e">
        <f t="shared" si="95"/>
        <v>#N/A</v>
      </c>
      <c r="AH118" t="e">
        <f t="shared" si="96"/>
        <v>#N/A</v>
      </c>
      <c r="AI118" t="e">
        <f t="shared" si="97"/>
        <v>#N/A</v>
      </c>
      <c r="AJ118" t="e">
        <f t="shared" si="69"/>
        <v>#N/A</v>
      </c>
      <c r="AK118" t="e">
        <f t="shared" si="70"/>
        <v>#N/A</v>
      </c>
      <c r="AL118" t="e">
        <f t="shared" si="71"/>
        <v>#N/A</v>
      </c>
      <c r="AM118" t="e">
        <f t="shared" si="98"/>
        <v>#N/A</v>
      </c>
      <c r="AN118" t="e">
        <f t="shared" si="99"/>
        <v>#N/A</v>
      </c>
      <c r="AO118" t="e">
        <f t="shared" si="100"/>
        <v>#N/A</v>
      </c>
      <c r="AP118" t="e">
        <f t="shared" si="101"/>
        <v>#N/A</v>
      </c>
      <c r="AQ118" t="e">
        <f t="shared" si="102"/>
        <v>#N/A</v>
      </c>
      <c r="AR118" t="e">
        <f t="shared" si="103"/>
        <v>#N/A</v>
      </c>
      <c r="AS118" t="e">
        <f t="shared" si="72"/>
        <v>#N/A</v>
      </c>
      <c r="AT118" t="e">
        <f t="shared" si="104"/>
        <v>#N/A</v>
      </c>
      <c r="AU118" t="e">
        <f t="shared" si="105"/>
        <v>#N/A</v>
      </c>
      <c r="AV118" t="e">
        <f t="shared" si="106"/>
        <v>#N/A</v>
      </c>
      <c r="AW118" t="e">
        <f t="shared" si="107"/>
        <v>#N/A</v>
      </c>
      <c r="AX118" t="e">
        <f t="shared" si="108"/>
        <v>#N/A</v>
      </c>
      <c r="AY118" t="e">
        <f t="shared" si="109"/>
        <v>#N/A</v>
      </c>
      <c r="AZ118" t="e">
        <f t="shared" si="110"/>
        <v>#N/A</v>
      </c>
      <c r="BA118" t="e">
        <f t="shared" si="111"/>
        <v>#N/A</v>
      </c>
      <c r="BB118" t="e">
        <f t="shared" si="112"/>
        <v>#N/A</v>
      </c>
      <c r="BC118" t="e">
        <f t="shared" si="113"/>
        <v>#N/A</v>
      </c>
      <c r="BD118" t="e">
        <f t="shared" si="114"/>
        <v>#N/A</v>
      </c>
      <c r="BE118" t="e">
        <f t="shared" si="115"/>
        <v>#N/A</v>
      </c>
      <c r="BF118" t="e">
        <f t="shared" si="116"/>
        <v>#N/A</v>
      </c>
      <c r="BG118" t="e">
        <f t="shared" si="117"/>
        <v>#N/A</v>
      </c>
      <c r="BH118" t="e">
        <f t="shared" si="73"/>
        <v>#N/A</v>
      </c>
      <c r="BI118" t="e">
        <f t="shared" si="74"/>
        <v>#N/A</v>
      </c>
      <c r="BJ118" t="e">
        <f t="shared" si="118"/>
        <v>#N/A</v>
      </c>
      <c r="BK118" t="e">
        <f t="shared" si="75"/>
        <v>#N/A</v>
      </c>
      <c r="BL118" t="e">
        <f t="shared" si="76"/>
        <v>#N/A</v>
      </c>
      <c r="BM118" t="e">
        <f t="shared" si="77"/>
        <v>#N/A</v>
      </c>
      <c r="BN118" t="e">
        <f t="shared" si="78"/>
        <v>#N/A</v>
      </c>
      <c r="BO118" t="e">
        <f t="shared" si="79"/>
        <v>#N/A</v>
      </c>
      <c r="BP118" t="e">
        <f t="shared" si="80"/>
        <v>#N/A</v>
      </c>
      <c r="BQ118" t="e">
        <f t="shared" si="81"/>
        <v>#N/A</v>
      </c>
      <c r="BR118" t="e">
        <f t="shared" si="82"/>
        <v>#N/A</v>
      </c>
      <c r="BS118" t="e">
        <f t="shared" si="83"/>
        <v>#N/A</v>
      </c>
      <c r="BT118" t="e">
        <f t="shared" si="84"/>
        <v>#N/A</v>
      </c>
      <c r="BU118" t="e">
        <f t="shared" si="85"/>
        <v>#N/A</v>
      </c>
      <c r="BV118" t="e">
        <f t="shared" si="86"/>
        <v>#N/A</v>
      </c>
      <c r="BW118" t="e">
        <f t="shared" si="87"/>
        <v>#N/A</v>
      </c>
      <c r="BX118" t="e">
        <f t="shared" si="88"/>
        <v>#N/A</v>
      </c>
      <c r="BY118" t="e">
        <f t="shared" si="89"/>
        <v>#N/A</v>
      </c>
      <c r="BZ118" t="e">
        <f t="shared" si="90"/>
        <v>#N/A</v>
      </c>
      <c r="CA118" t="e">
        <f t="shared" si="91"/>
        <v>#N/A</v>
      </c>
      <c r="CB118" t="e">
        <f t="shared" si="119"/>
        <v>#N/A</v>
      </c>
      <c r="CC118" t="str">
        <f t="shared" si="120"/>
        <v>Answer All Questions</v>
      </c>
      <c r="CD118" t="str">
        <f t="shared" si="121"/>
        <v/>
      </c>
      <c r="CE118" s="41" t="str">
        <f t="shared" si="92"/>
        <v>الإجابة على جميع الأسئلة</v>
      </c>
      <c r="CF118" t="e">
        <f t="shared" si="122"/>
        <v>#N/A</v>
      </c>
      <c r="CG118" t="e">
        <f t="shared" si="123"/>
        <v>#N/A</v>
      </c>
    </row>
    <row r="119" spans="7:85" x14ac:dyDescent="0.25">
      <c r="G119" s="45" t="s">
        <v>204</v>
      </c>
      <c r="H119" s="1" t="s">
        <v>58</v>
      </c>
      <c r="I119" s="1" t="s">
        <v>58</v>
      </c>
      <c r="J119" s="41" t="s">
        <v>58</v>
      </c>
      <c r="K119" s="1" t="s">
        <v>58</v>
      </c>
      <c r="L119" s="41" t="s">
        <v>58</v>
      </c>
      <c r="M119" s="1"/>
      <c r="N119" s="1" t="s">
        <v>58</v>
      </c>
      <c r="O119" s="1" t="s">
        <v>58</v>
      </c>
      <c r="P119" s="1" t="s">
        <v>58</v>
      </c>
      <c r="Q119" s="1" t="s">
        <v>58</v>
      </c>
      <c r="R119" s="41" t="s">
        <v>58</v>
      </c>
      <c r="S119" s="41" t="s">
        <v>58</v>
      </c>
      <c r="T119" s="1" t="s">
        <v>58</v>
      </c>
      <c r="U119" s="1"/>
      <c r="V119" s="41" t="s">
        <v>58</v>
      </c>
      <c r="W119" s="41" t="s">
        <v>58</v>
      </c>
      <c r="X119" s="41" t="s">
        <v>58</v>
      </c>
      <c r="Y119" s="1"/>
      <c r="Z119" s="41" t="s">
        <v>58</v>
      </c>
      <c r="AA119" s="41"/>
      <c r="AB119" t="e">
        <f t="shared" si="66"/>
        <v>#N/A</v>
      </c>
      <c r="AC119" t="e">
        <f t="shared" si="67"/>
        <v>#N/A</v>
      </c>
      <c r="AD119" t="e">
        <f t="shared" si="68"/>
        <v>#N/A</v>
      </c>
      <c r="AE119" t="e">
        <f t="shared" si="93"/>
        <v>#N/A</v>
      </c>
      <c r="AF119" t="e">
        <f t="shared" si="94"/>
        <v>#N/A</v>
      </c>
      <c r="AG119" t="e">
        <f t="shared" si="95"/>
        <v>#N/A</v>
      </c>
      <c r="AH119" t="e">
        <f t="shared" si="96"/>
        <v>#N/A</v>
      </c>
      <c r="AI119" t="e">
        <f t="shared" si="97"/>
        <v>#N/A</v>
      </c>
      <c r="AJ119" t="e">
        <f t="shared" si="69"/>
        <v>#N/A</v>
      </c>
      <c r="AK119" t="e">
        <f t="shared" si="70"/>
        <v>#N/A</v>
      </c>
      <c r="AL119" t="e">
        <f t="shared" si="71"/>
        <v>#N/A</v>
      </c>
      <c r="AM119" t="e">
        <f t="shared" si="98"/>
        <v>#N/A</v>
      </c>
      <c r="AN119" t="e">
        <f t="shared" si="99"/>
        <v>#N/A</v>
      </c>
      <c r="AO119" t="e">
        <f t="shared" si="100"/>
        <v>#N/A</v>
      </c>
      <c r="AP119" t="e">
        <f t="shared" si="101"/>
        <v>#N/A</v>
      </c>
      <c r="AQ119" t="e">
        <f t="shared" si="102"/>
        <v>#N/A</v>
      </c>
      <c r="AR119" t="e">
        <f t="shared" si="103"/>
        <v>#N/A</v>
      </c>
      <c r="AS119" t="e">
        <f t="shared" si="72"/>
        <v>#N/A</v>
      </c>
      <c r="AT119" t="e">
        <f t="shared" si="104"/>
        <v>#N/A</v>
      </c>
      <c r="AU119" t="e">
        <f t="shared" si="105"/>
        <v>#N/A</v>
      </c>
      <c r="AV119" t="e">
        <f t="shared" si="106"/>
        <v>#N/A</v>
      </c>
      <c r="AW119" t="e">
        <f t="shared" si="107"/>
        <v>#N/A</v>
      </c>
      <c r="AX119" t="e">
        <f t="shared" si="108"/>
        <v>#N/A</v>
      </c>
      <c r="AY119" t="e">
        <f t="shared" si="109"/>
        <v>#N/A</v>
      </c>
      <c r="AZ119" t="e">
        <f t="shared" si="110"/>
        <v>#N/A</v>
      </c>
      <c r="BA119" t="e">
        <f t="shared" si="111"/>
        <v>#N/A</v>
      </c>
      <c r="BB119" t="e">
        <f t="shared" si="112"/>
        <v>#N/A</v>
      </c>
      <c r="BC119" t="e">
        <f t="shared" si="113"/>
        <v>#N/A</v>
      </c>
      <c r="BD119" t="e">
        <f t="shared" si="114"/>
        <v>#N/A</v>
      </c>
      <c r="BE119" t="e">
        <f t="shared" si="115"/>
        <v>#N/A</v>
      </c>
      <c r="BF119" t="e">
        <f t="shared" si="116"/>
        <v>#N/A</v>
      </c>
      <c r="BG119" t="e">
        <f t="shared" si="117"/>
        <v>#N/A</v>
      </c>
      <c r="BH119" t="e">
        <f t="shared" si="73"/>
        <v>#N/A</v>
      </c>
      <c r="BI119" t="e">
        <f t="shared" si="74"/>
        <v>#N/A</v>
      </c>
      <c r="BJ119" t="e">
        <f t="shared" si="118"/>
        <v>#N/A</v>
      </c>
      <c r="BK119" t="e">
        <f t="shared" si="75"/>
        <v>#N/A</v>
      </c>
      <c r="BL119" t="e">
        <f t="shared" si="76"/>
        <v>#N/A</v>
      </c>
      <c r="BM119" t="e">
        <f t="shared" si="77"/>
        <v>#N/A</v>
      </c>
      <c r="BN119" t="e">
        <f t="shared" si="78"/>
        <v>#N/A</v>
      </c>
      <c r="BO119" t="e">
        <f t="shared" si="79"/>
        <v>#N/A</v>
      </c>
      <c r="BP119" t="e">
        <f t="shared" si="80"/>
        <v>#N/A</v>
      </c>
      <c r="BQ119" t="e">
        <f t="shared" si="81"/>
        <v>#N/A</v>
      </c>
      <c r="BR119" t="e">
        <f t="shared" si="82"/>
        <v>#N/A</v>
      </c>
      <c r="BS119" t="e">
        <f t="shared" si="83"/>
        <v>#N/A</v>
      </c>
      <c r="BT119" t="e">
        <f t="shared" si="84"/>
        <v>#N/A</v>
      </c>
      <c r="BU119" t="e">
        <f t="shared" si="85"/>
        <v>#N/A</v>
      </c>
      <c r="BV119" t="e">
        <f t="shared" si="86"/>
        <v>#N/A</v>
      </c>
      <c r="BW119" t="e">
        <f t="shared" si="87"/>
        <v>#N/A</v>
      </c>
      <c r="BX119" t="e">
        <f t="shared" si="88"/>
        <v>#N/A</v>
      </c>
      <c r="BY119" t="e">
        <f t="shared" si="89"/>
        <v>#N/A</v>
      </c>
      <c r="BZ119" t="e">
        <f t="shared" si="90"/>
        <v>#N/A</v>
      </c>
      <c r="CA119" t="e">
        <f t="shared" si="91"/>
        <v>#N/A</v>
      </c>
      <c r="CB119" t="e">
        <f t="shared" si="119"/>
        <v>#N/A</v>
      </c>
      <c r="CC119" t="str">
        <f t="shared" si="120"/>
        <v>Answer All Questions</v>
      </c>
      <c r="CD119" t="str">
        <f t="shared" si="121"/>
        <v/>
      </c>
      <c r="CE119" s="41" t="str">
        <f t="shared" si="92"/>
        <v>الإجابة على جميع الأسئلة</v>
      </c>
      <c r="CF119" t="e">
        <f t="shared" si="122"/>
        <v>#N/A</v>
      </c>
      <c r="CG119" t="e">
        <f t="shared" si="123"/>
        <v>#N/A</v>
      </c>
    </row>
    <row r="120" spans="7:85" x14ac:dyDescent="0.25">
      <c r="G120" s="45" t="s">
        <v>204</v>
      </c>
      <c r="H120" s="1" t="s">
        <v>58</v>
      </c>
      <c r="I120" s="1" t="s">
        <v>58</v>
      </c>
      <c r="J120" s="41" t="s">
        <v>58</v>
      </c>
      <c r="K120" s="1" t="s">
        <v>58</v>
      </c>
      <c r="L120" s="41" t="s">
        <v>58</v>
      </c>
      <c r="M120" s="1"/>
      <c r="N120" s="1" t="s">
        <v>58</v>
      </c>
      <c r="O120" s="1" t="s">
        <v>58</v>
      </c>
      <c r="P120" s="1" t="s">
        <v>58</v>
      </c>
      <c r="Q120" s="1" t="s">
        <v>58</v>
      </c>
      <c r="R120" s="41" t="s">
        <v>58</v>
      </c>
      <c r="S120" s="41" t="s">
        <v>58</v>
      </c>
      <c r="T120" s="1" t="s">
        <v>58</v>
      </c>
      <c r="U120" s="1"/>
      <c r="V120" s="41" t="s">
        <v>58</v>
      </c>
      <c r="W120" s="41" t="s">
        <v>58</v>
      </c>
      <c r="X120" s="41" t="s">
        <v>58</v>
      </c>
      <c r="Y120" s="1"/>
      <c r="Z120" s="41" t="s">
        <v>58</v>
      </c>
      <c r="AA120" s="41"/>
      <c r="AB120" t="e">
        <f t="shared" si="66"/>
        <v>#N/A</v>
      </c>
      <c r="AC120" t="e">
        <f t="shared" si="67"/>
        <v>#N/A</v>
      </c>
      <c r="AD120" t="e">
        <f t="shared" si="68"/>
        <v>#N/A</v>
      </c>
      <c r="AE120" t="e">
        <f t="shared" si="93"/>
        <v>#N/A</v>
      </c>
      <c r="AF120" t="e">
        <f t="shared" si="94"/>
        <v>#N/A</v>
      </c>
      <c r="AG120" t="e">
        <f t="shared" si="95"/>
        <v>#N/A</v>
      </c>
      <c r="AH120" t="e">
        <f t="shared" si="96"/>
        <v>#N/A</v>
      </c>
      <c r="AI120" t="e">
        <f t="shared" si="97"/>
        <v>#N/A</v>
      </c>
      <c r="AJ120" t="e">
        <f t="shared" si="69"/>
        <v>#N/A</v>
      </c>
      <c r="AK120" t="e">
        <f t="shared" si="70"/>
        <v>#N/A</v>
      </c>
      <c r="AL120" t="e">
        <f t="shared" si="71"/>
        <v>#N/A</v>
      </c>
      <c r="AM120" t="e">
        <f t="shared" si="98"/>
        <v>#N/A</v>
      </c>
      <c r="AN120" t="e">
        <f t="shared" si="99"/>
        <v>#N/A</v>
      </c>
      <c r="AO120" t="e">
        <f t="shared" si="100"/>
        <v>#N/A</v>
      </c>
      <c r="AP120" t="e">
        <f t="shared" si="101"/>
        <v>#N/A</v>
      </c>
      <c r="AQ120" t="e">
        <f t="shared" si="102"/>
        <v>#N/A</v>
      </c>
      <c r="AR120" t="e">
        <f t="shared" si="103"/>
        <v>#N/A</v>
      </c>
      <c r="AS120" t="e">
        <f t="shared" si="72"/>
        <v>#N/A</v>
      </c>
      <c r="AT120" t="e">
        <f t="shared" si="104"/>
        <v>#N/A</v>
      </c>
      <c r="AU120" t="e">
        <f t="shared" si="105"/>
        <v>#N/A</v>
      </c>
      <c r="AV120" t="e">
        <f t="shared" si="106"/>
        <v>#N/A</v>
      </c>
      <c r="AW120" t="e">
        <f t="shared" si="107"/>
        <v>#N/A</v>
      </c>
      <c r="AX120" t="e">
        <f t="shared" si="108"/>
        <v>#N/A</v>
      </c>
      <c r="AY120" t="e">
        <f t="shared" si="109"/>
        <v>#N/A</v>
      </c>
      <c r="AZ120" t="e">
        <f t="shared" si="110"/>
        <v>#N/A</v>
      </c>
      <c r="BA120" t="e">
        <f t="shared" si="111"/>
        <v>#N/A</v>
      </c>
      <c r="BB120" t="e">
        <f t="shared" si="112"/>
        <v>#N/A</v>
      </c>
      <c r="BC120" t="e">
        <f t="shared" si="113"/>
        <v>#N/A</v>
      </c>
      <c r="BD120" t="e">
        <f t="shared" si="114"/>
        <v>#N/A</v>
      </c>
      <c r="BE120" t="e">
        <f t="shared" si="115"/>
        <v>#N/A</v>
      </c>
      <c r="BF120" t="e">
        <f t="shared" si="116"/>
        <v>#N/A</v>
      </c>
      <c r="BG120" t="e">
        <f t="shared" si="117"/>
        <v>#N/A</v>
      </c>
      <c r="BH120" t="e">
        <f t="shared" si="73"/>
        <v>#N/A</v>
      </c>
      <c r="BI120" t="e">
        <f t="shared" si="74"/>
        <v>#N/A</v>
      </c>
      <c r="BJ120" t="e">
        <f t="shared" si="118"/>
        <v>#N/A</v>
      </c>
      <c r="BK120" t="e">
        <f t="shared" si="75"/>
        <v>#N/A</v>
      </c>
      <c r="BL120" t="e">
        <f t="shared" si="76"/>
        <v>#N/A</v>
      </c>
      <c r="BM120" t="e">
        <f t="shared" si="77"/>
        <v>#N/A</v>
      </c>
      <c r="BN120" t="e">
        <f t="shared" si="78"/>
        <v>#N/A</v>
      </c>
      <c r="BO120" t="e">
        <f t="shared" si="79"/>
        <v>#N/A</v>
      </c>
      <c r="BP120" t="e">
        <f t="shared" si="80"/>
        <v>#N/A</v>
      </c>
      <c r="BQ120" t="e">
        <f t="shared" si="81"/>
        <v>#N/A</v>
      </c>
      <c r="BR120" t="e">
        <f t="shared" si="82"/>
        <v>#N/A</v>
      </c>
      <c r="BS120" t="e">
        <f t="shared" si="83"/>
        <v>#N/A</v>
      </c>
      <c r="BT120" t="e">
        <f t="shared" si="84"/>
        <v>#N/A</v>
      </c>
      <c r="BU120" t="e">
        <f t="shared" si="85"/>
        <v>#N/A</v>
      </c>
      <c r="BV120" t="e">
        <f t="shared" si="86"/>
        <v>#N/A</v>
      </c>
      <c r="BW120" t="e">
        <f t="shared" si="87"/>
        <v>#N/A</v>
      </c>
      <c r="BX120" t="e">
        <f t="shared" si="88"/>
        <v>#N/A</v>
      </c>
      <c r="BY120" t="e">
        <f t="shared" si="89"/>
        <v>#N/A</v>
      </c>
      <c r="BZ120" t="e">
        <f t="shared" si="90"/>
        <v>#N/A</v>
      </c>
      <c r="CA120" t="e">
        <f t="shared" si="91"/>
        <v>#N/A</v>
      </c>
      <c r="CB120" t="e">
        <f t="shared" si="119"/>
        <v>#N/A</v>
      </c>
      <c r="CC120" t="str">
        <f t="shared" si="120"/>
        <v>Answer All Questions</v>
      </c>
      <c r="CD120" t="str">
        <f t="shared" si="121"/>
        <v/>
      </c>
      <c r="CE120" s="41" t="str">
        <f t="shared" si="92"/>
        <v>الإجابة على جميع الأسئلة</v>
      </c>
      <c r="CF120" t="e">
        <f t="shared" si="122"/>
        <v>#N/A</v>
      </c>
      <c r="CG120" t="e">
        <f t="shared" si="123"/>
        <v>#N/A</v>
      </c>
    </row>
    <row r="121" spans="7:85" x14ac:dyDescent="0.25">
      <c r="G121" s="45" t="s">
        <v>204</v>
      </c>
      <c r="H121" s="1" t="s">
        <v>58</v>
      </c>
      <c r="I121" s="1" t="s">
        <v>58</v>
      </c>
      <c r="J121" s="41" t="s">
        <v>58</v>
      </c>
      <c r="K121" s="1" t="s">
        <v>58</v>
      </c>
      <c r="L121" s="41" t="s">
        <v>58</v>
      </c>
      <c r="M121" s="1"/>
      <c r="N121" s="1" t="s">
        <v>58</v>
      </c>
      <c r="O121" s="1" t="s">
        <v>58</v>
      </c>
      <c r="P121" s="1" t="s">
        <v>58</v>
      </c>
      <c r="Q121" s="1" t="s">
        <v>58</v>
      </c>
      <c r="R121" s="41" t="s">
        <v>58</v>
      </c>
      <c r="S121" s="41" t="s">
        <v>58</v>
      </c>
      <c r="T121" s="1" t="s">
        <v>58</v>
      </c>
      <c r="U121" s="1"/>
      <c r="V121" s="41" t="s">
        <v>58</v>
      </c>
      <c r="W121" s="41" t="s">
        <v>58</v>
      </c>
      <c r="X121" s="41" t="s">
        <v>58</v>
      </c>
      <c r="Y121" s="1"/>
      <c r="Z121" s="41" t="s">
        <v>58</v>
      </c>
      <c r="AA121" s="41"/>
      <c r="AB121" t="e">
        <f t="shared" si="66"/>
        <v>#N/A</v>
      </c>
      <c r="AC121" t="e">
        <f t="shared" si="67"/>
        <v>#N/A</v>
      </c>
      <c r="AD121" t="e">
        <f t="shared" si="68"/>
        <v>#N/A</v>
      </c>
      <c r="AE121" t="e">
        <f t="shared" si="93"/>
        <v>#N/A</v>
      </c>
      <c r="AF121" t="e">
        <f t="shared" si="94"/>
        <v>#N/A</v>
      </c>
      <c r="AG121" t="e">
        <f t="shared" si="95"/>
        <v>#N/A</v>
      </c>
      <c r="AH121" t="e">
        <f t="shared" si="96"/>
        <v>#N/A</v>
      </c>
      <c r="AI121" t="e">
        <f t="shared" si="97"/>
        <v>#N/A</v>
      </c>
      <c r="AJ121" t="e">
        <f t="shared" si="69"/>
        <v>#N/A</v>
      </c>
      <c r="AK121" t="e">
        <f t="shared" si="70"/>
        <v>#N/A</v>
      </c>
      <c r="AL121" t="e">
        <f t="shared" si="71"/>
        <v>#N/A</v>
      </c>
      <c r="AM121" t="e">
        <f t="shared" si="98"/>
        <v>#N/A</v>
      </c>
      <c r="AN121" t="e">
        <f t="shared" si="99"/>
        <v>#N/A</v>
      </c>
      <c r="AO121" t="e">
        <f t="shared" si="100"/>
        <v>#N/A</v>
      </c>
      <c r="AP121" t="e">
        <f t="shared" si="101"/>
        <v>#N/A</v>
      </c>
      <c r="AQ121" t="e">
        <f t="shared" si="102"/>
        <v>#N/A</v>
      </c>
      <c r="AR121" t="e">
        <f t="shared" si="103"/>
        <v>#N/A</v>
      </c>
      <c r="AS121" t="e">
        <f t="shared" si="72"/>
        <v>#N/A</v>
      </c>
      <c r="AT121" t="e">
        <f t="shared" si="104"/>
        <v>#N/A</v>
      </c>
      <c r="AU121" t="e">
        <f t="shared" si="105"/>
        <v>#N/A</v>
      </c>
      <c r="AV121" t="e">
        <f t="shared" si="106"/>
        <v>#N/A</v>
      </c>
      <c r="AW121" t="e">
        <f t="shared" si="107"/>
        <v>#N/A</v>
      </c>
      <c r="AX121" t="e">
        <f t="shared" si="108"/>
        <v>#N/A</v>
      </c>
      <c r="AY121" t="e">
        <f t="shared" si="109"/>
        <v>#N/A</v>
      </c>
      <c r="AZ121" t="e">
        <f t="shared" si="110"/>
        <v>#N/A</v>
      </c>
      <c r="BA121" t="e">
        <f t="shared" si="111"/>
        <v>#N/A</v>
      </c>
      <c r="BB121" t="e">
        <f t="shared" si="112"/>
        <v>#N/A</v>
      </c>
      <c r="BC121" t="e">
        <f t="shared" si="113"/>
        <v>#N/A</v>
      </c>
      <c r="BD121" t="e">
        <f t="shared" si="114"/>
        <v>#N/A</v>
      </c>
      <c r="BE121" t="e">
        <f t="shared" si="115"/>
        <v>#N/A</v>
      </c>
      <c r="BF121" t="e">
        <f t="shared" si="116"/>
        <v>#N/A</v>
      </c>
      <c r="BG121" t="e">
        <f t="shared" si="117"/>
        <v>#N/A</v>
      </c>
      <c r="BH121" t="e">
        <f t="shared" si="73"/>
        <v>#N/A</v>
      </c>
      <c r="BI121" t="e">
        <f t="shared" si="74"/>
        <v>#N/A</v>
      </c>
      <c r="BJ121" t="e">
        <f t="shared" si="118"/>
        <v>#N/A</v>
      </c>
      <c r="BK121" t="e">
        <f t="shared" si="75"/>
        <v>#N/A</v>
      </c>
      <c r="BL121" t="e">
        <f t="shared" si="76"/>
        <v>#N/A</v>
      </c>
      <c r="BM121" t="e">
        <f t="shared" si="77"/>
        <v>#N/A</v>
      </c>
      <c r="BN121" t="e">
        <f t="shared" si="78"/>
        <v>#N/A</v>
      </c>
      <c r="BO121" t="e">
        <f t="shared" si="79"/>
        <v>#N/A</v>
      </c>
      <c r="BP121" t="e">
        <f t="shared" si="80"/>
        <v>#N/A</v>
      </c>
      <c r="BQ121" t="e">
        <f t="shared" si="81"/>
        <v>#N/A</v>
      </c>
      <c r="BR121" t="e">
        <f t="shared" si="82"/>
        <v>#N/A</v>
      </c>
      <c r="BS121" t="e">
        <f t="shared" si="83"/>
        <v>#N/A</v>
      </c>
      <c r="BT121" t="e">
        <f t="shared" si="84"/>
        <v>#N/A</v>
      </c>
      <c r="BU121" t="e">
        <f t="shared" si="85"/>
        <v>#N/A</v>
      </c>
      <c r="BV121" t="e">
        <f t="shared" si="86"/>
        <v>#N/A</v>
      </c>
      <c r="BW121" t="e">
        <f t="shared" si="87"/>
        <v>#N/A</v>
      </c>
      <c r="BX121" t="e">
        <f t="shared" si="88"/>
        <v>#N/A</v>
      </c>
      <c r="BY121" t="e">
        <f t="shared" si="89"/>
        <v>#N/A</v>
      </c>
      <c r="BZ121" t="e">
        <f t="shared" si="90"/>
        <v>#N/A</v>
      </c>
      <c r="CA121" t="e">
        <f t="shared" si="91"/>
        <v>#N/A</v>
      </c>
      <c r="CB121" t="e">
        <f t="shared" si="119"/>
        <v>#N/A</v>
      </c>
      <c r="CC121" t="str">
        <f t="shared" si="120"/>
        <v>Answer All Questions</v>
      </c>
      <c r="CD121" t="str">
        <f t="shared" si="121"/>
        <v/>
      </c>
      <c r="CE121" s="41" t="str">
        <f t="shared" si="92"/>
        <v>الإجابة على جميع الأسئلة</v>
      </c>
      <c r="CF121" t="e">
        <f t="shared" si="122"/>
        <v>#N/A</v>
      </c>
      <c r="CG121" t="e">
        <f t="shared" si="123"/>
        <v>#N/A</v>
      </c>
    </row>
    <row r="122" spans="7:85" x14ac:dyDescent="0.25">
      <c r="G122" s="45" t="s">
        <v>204</v>
      </c>
      <c r="H122" s="1" t="s">
        <v>58</v>
      </c>
      <c r="I122" s="1" t="s">
        <v>58</v>
      </c>
      <c r="J122" s="41" t="s">
        <v>58</v>
      </c>
      <c r="K122" s="1" t="s">
        <v>58</v>
      </c>
      <c r="L122" s="41" t="s">
        <v>58</v>
      </c>
      <c r="M122" s="1"/>
      <c r="N122" s="1" t="s">
        <v>58</v>
      </c>
      <c r="O122" s="1" t="s">
        <v>58</v>
      </c>
      <c r="P122" s="1" t="s">
        <v>58</v>
      </c>
      <c r="Q122" s="1" t="s">
        <v>58</v>
      </c>
      <c r="R122" s="41" t="s">
        <v>58</v>
      </c>
      <c r="S122" s="41" t="s">
        <v>58</v>
      </c>
      <c r="T122" s="1" t="s">
        <v>58</v>
      </c>
      <c r="U122" s="1"/>
      <c r="V122" s="41" t="s">
        <v>58</v>
      </c>
      <c r="W122" s="41" t="s">
        <v>58</v>
      </c>
      <c r="X122" s="41" t="s">
        <v>58</v>
      </c>
      <c r="Y122" s="1"/>
      <c r="Z122" s="41" t="s">
        <v>58</v>
      </c>
      <c r="AA122" s="41"/>
      <c r="AB122" t="e">
        <f t="shared" si="66"/>
        <v>#N/A</v>
      </c>
      <c r="AC122" t="e">
        <f t="shared" si="67"/>
        <v>#N/A</v>
      </c>
      <c r="AD122" t="e">
        <f t="shared" si="68"/>
        <v>#N/A</v>
      </c>
      <c r="AE122" t="e">
        <f t="shared" si="93"/>
        <v>#N/A</v>
      </c>
      <c r="AF122" t="e">
        <f t="shared" si="94"/>
        <v>#N/A</v>
      </c>
      <c r="AG122" t="e">
        <f t="shared" si="95"/>
        <v>#N/A</v>
      </c>
      <c r="AH122" t="e">
        <f t="shared" si="96"/>
        <v>#N/A</v>
      </c>
      <c r="AI122" t="e">
        <f t="shared" si="97"/>
        <v>#N/A</v>
      </c>
      <c r="AJ122" t="e">
        <f t="shared" si="69"/>
        <v>#N/A</v>
      </c>
      <c r="AK122" t="e">
        <f t="shared" si="70"/>
        <v>#N/A</v>
      </c>
      <c r="AL122" t="e">
        <f t="shared" si="71"/>
        <v>#N/A</v>
      </c>
      <c r="AM122" t="e">
        <f t="shared" si="98"/>
        <v>#N/A</v>
      </c>
      <c r="AN122" t="e">
        <f t="shared" si="99"/>
        <v>#N/A</v>
      </c>
      <c r="AO122" t="e">
        <f t="shared" si="100"/>
        <v>#N/A</v>
      </c>
      <c r="AP122" t="e">
        <f t="shared" si="101"/>
        <v>#N/A</v>
      </c>
      <c r="AQ122" t="e">
        <f t="shared" si="102"/>
        <v>#N/A</v>
      </c>
      <c r="AR122" t="e">
        <f t="shared" si="103"/>
        <v>#N/A</v>
      </c>
      <c r="AS122" t="e">
        <f t="shared" si="72"/>
        <v>#N/A</v>
      </c>
      <c r="AT122" t="e">
        <f t="shared" si="104"/>
        <v>#N/A</v>
      </c>
      <c r="AU122" t="e">
        <f t="shared" si="105"/>
        <v>#N/A</v>
      </c>
      <c r="AV122" t="e">
        <f t="shared" si="106"/>
        <v>#N/A</v>
      </c>
      <c r="AW122" t="e">
        <f t="shared" si="107"/>
        <v>#N/A</v>
      </c>
      <c r="AX122" t="e">
        <f t="shared" si="108"/>
        <v>#N/A</v>
      </c>
      <c r="AY122" t="e">
        <f t="shared" si="109"/>
        <v>#N/A</v>
      </c>
      <c r="AZ122" t="e">
        <f t="shared" si="110"/>
        <v>#N/A</v>
      </c>
      <c r="BA122" t="e">
        <f t="shared" si="111"/>
        <v>#N/A</v>
      </c>
      <c r="BB122" t="e">
        <f t="shared" si="112"/>
        <v>#N/A</v>
      </c>
      <c r="BC122" t="e">
        <f t="shared" si="113"/>
        <v>#N/A</v>
      </c>
      <c r="BD122" t="e">
        <f t="shared" si="114"/>
        <v>#N/A</v>
      </c>
      <c r="BE122" t="e">
        <f t="shared" si="115"/>
        <v>#N/A</v>
      </c>
      <c r="BF122" t="e">
        <f t="shared" si="116"/>
        <v>#N/A</v>
      </c>
      <c r="BG122" t="e">
        <f t="shared" si="117"/>
        <v>#N/A</v>
      </c>
      <c r="BH122" t="e">
        <f t="shared" si="73"/>
        <v>#N/A</v>
      </c>
      <c r="BI122" t="e">
        <f t="shared" si="74"/>
        <v>#N/A</v>
      </c>
      <c r="BJ122" t="e">
        <f t="shared" si="118"/>
        <v>#N/A</v>
      </c>
      <c r="BK122" t="e">
        <f t="shared" si="75"/>
        <v>#N/A</v>
      </c>
      <c r="BL122" t="e">
        <f t="shared" si="76"/>
        <v>#N/A</v>
      </c>
      <c r="BM122" t="e">
        <f t="shared" si="77"/>
        <v>#N/A</v>
      </c>
      <c r="BN122" t="e">
        <f t="shared" si="78"/>
        <v>#N/A</v>
      </c>
      <c r="BO122" t="e">
        <f t="shared" si="79"/>
        <v>#N/A</v>
      </c>
      <c r="BP122" t="e">
        <f t="shared" si="80"/>
        <v>#N/A</v>
      </c>
      <c r="BQ122" t="e">
        <f t="shared" si="81"/>
        <v>#N/A</v>
      </c>
      <c r="BR122" t="e">
        <f t="shared" si="82"/>
        <v>#N/A</v>
      </c>
      <c r="BS122" t="e">
        <f t="shared" si="83"/>
        <v>#N/A</v>
      </c>
      <c r="BT122" t="e">
        <f t="shared" si="84"/>
        <v>#N/A</v>
      </c>
      <c r="BU122" t="e">
        <f t="shared" si="85"/>
        <v>#N/A</v>
      </c>
      <c r="BV122" t="e">
        <f t="shared" si="86"/>
        <v>#N/A</v>
      </c>
      <c r="BW122" t="e">
        <f t="shared" si="87"/>
        <v>#N/A</v>
      </c>
      <c r="BX122" t="e">
        <f t="shared" si="88"/>
        <v>#N/A</v>
      </c>
      <c r="BY122" t="e">
        <f t="shared" si="89"/>
        <v>#N/A</v>
      </c>
      <c r="BZ122" t="e">
        <f t="shared" si="90"/>
        <v>#N/A</v>
      </c>
      <c r="CA122" t="e">
        <f t="shared" si="91"/>
        <v>#N/A</v>
      </c>
      <c r="CB122" t="e">
        <f t="shared" si="119"/>
        <v>#N/A</v>
      </c>
      <c r="CC122" t="str">
        <f t="shared" si="120"/>
        <v>Answer All Questions</v>
      </c>
      <c r="CD122" t="str">
        <f t="shared" si="121"/>
        <v/>
      </c>
      <c r="CE122" s="41" t="str">
        <f t="shared" si="92"/>
        <v>الإجابة على جميع الأسئلة</v>
      </c>
      <c r="CF122" t="e">
        <f t="shared" si="122"/>
        <v>#N/A</v>
      </c>
      <c r="CG122" t="e">
        <f t="shared" si="123"/>
        <v>#N/A</v>
      </c>
    </row>
    <row r="123" spans="7:85" x14ac:dyDescent="0.25">
      <c r="G123" s="45" t="s">
        <v>204</v>
      </c>
      <c r="H123" s="1" t="s">
        <v>58</v>
      </c>
      <c r="I123" s="1" t="s">
        <v>58</v>
      </c>
      <c r="J123" s="41" t="s">
        <v>58</v>
      </c>
      <c r="K123" s="1" t="s">
        <v>58</v>
      </c>
      <c r="L123" s="41" t="s">
        <v>58</v>
      </c>
      <c r="M123" s="1"/>
      <c r="N123" s="1" t="s">
        <v>58</v>
      </c>
      <c r="O123" s="1" t="s">
        <v>58</v>
      </c>
      <c r="P123" s="1" t="s">
        <v>58</v>
      </c>
      <c r="Q123" s="1" t="s">
        <v>58</v>
      </c>
      <c r="R123" s="41" t="s">
        <v>58</v>
      </c>
      <c r="S123" s="41" t="s">
        <v>58</v>
      </c>
      <c r="T123" s="1" t="s">
        <v>58</v>
      </c>
      <c r="U123" s="1"/>
      <c r="V123" s="41" t="s">
        <v>58</v>
      </c>
      <c r="W123" s="41" t="s">
        <v>58</v>
      </c>
      <c r="X123" s="41" t="s">
        <v>58</v>
      </c>
      <c r="Y123" s="1"/>
      <c r="Z123" s="41" t="s">
        <v>58</v>
      </c>
      <c r="AA123" s="41"/>
      <c r="AB123" t="e">
        <f t="shared" si="66"/>
        <v>#N/A</v>
      </c>
      <c r="AC123" t="e">
        <f t="shared" si="67"/>
        <v>#N/A</v>
      </c>
      <c r="AD123" t="e">
        <f t="shared" si="68"/>
        <v>#N/A</v>
      </c>
      <c r="AE123" t="e">
        <f t="shared" si="93"/>
        <v>#N/A</v>
      </c>
      <c r="AF123" t="e">
        <f t="shared" si="94"/>
        <v>#N/A</v>
      </c>
      <c r="AG123" t="e">
        <f t="shared" si="95"/>
        <v>#N/A</v>
      </c>
      <c r="AH123" t="e">
        <f t="shared" si="96"/>
        <v>#N/A</v>
      </c>
      <c r="AI123" t="e">
        <f t="shared" si="97"/>
        <v>#N/A</v>
      </c>
      <c r="AJ123" t="e">
        <f t="shared" si="69"/>
        <v>#N/A</v>
      </c>
      <c r="AK123" t="e">
        <f t="shared" si="70"/>
        <v>#N/A</v>
      </c>
      <c r="AL123" t="e">
        <f t="shared" si="71"/>
        <v>#N/A</v>
      </c>
      <c r="AM123" t="e">
        <f t="shared" si="98"/>
        <v>#N/A</v>
      </c>
      <c r="AN123" t="e">
        <f t="shared" si="99"/>
        <v>#N/A</v>
      </c>
      <c r="AO123" t="e">
        <f t="shared" si="100"/>
        <v>#N/A</v>
      </c>
      <c r="AP123" t="e">
        <f t="shared" si="101"/>
        <v>#N/A</v>
      </c>
      <c r="AQ123" t="e">
        <f t="shared" si="102"/>
        <v>#N/A</v>
      </c>
      <c r="AR123" t="e">
        <f t="shared" si="103"/>
        <v>#N/A</v>
      </c>
      <c r="AS123" t="e">
        <f t="shared" si="72"/>
        <v>#N/A</v>
      </c>
      <c r="AT123" t="e">
        <f t="shared" si="104"/>
        <v>#N/A</v>
      </c>
      <c r="AU123" t="e">
        <f t="shared" si="105"/>
        <v>#N/A</v>
      </c>
      <c r="AV123" t="e">
        <f t="shared" si="106"/>
        <v>#N/A</v>
      </c>
      <c r="AW123" t="e">
        <f t="shared" si="107"/>
        <v>#N/A</v>
      </c>
      <c r="AX123" t="e">
        <f t="shared" si="108"/>
        <v>#N/A</v>
      </c>
      <c r="AY123" t="e">
        <f t="shared" si="109"/>
        <v>#N/A</v>
      </c>
      <c r="AZ123" t="e">
        <f t="shared" si="110"/>
        <v>#N/A</v>
      </c>
      <c r="BA123" t="e">
        <f t="shared" si="111"/>
        <v>#N/A</v>
      </c>
      <c r="BB123" t="e">
        <f t="shared" si="112"/>
        <v>#N/A</v>
      </c>
      <c r="BC123" t="e">
        <f t="shared" si="113"/>
        <v>#N/A</v>
      </c>
      <c r="BD123" t="e">
        <f t="shared" si="114"/>
        <v>#N/A</v>
      </c>
      <c r="BE123" t="e">
        <f t="shared" si="115"/>
        <v>#N/A</v>
      </c>
      <c r="BF123" t="e">
        <f t="shared" si="116"/>
        <v>#N/A</v>
      </c>
      <c r="BG123" t="e">
        <f t="shared" si="117"/>
        <v>#N/A</v>
      </c>
      <c r="BH123" t="e">
        <f t="shared" si="73"/>
        <v>#N/A</v>
      </c>
      <c r="BI123" t="e">
        <f t="shared" si="74"/>
        <v>#N/A</v>
      </c>
      <c r="BJ123" t="e">
        <f t="shared" si="118"/>
        <v>#N/A</v>
      </c>
      <c r="BK123" t="e">
        <f t="shared" si="75"/>
        <v>#N/A</v>
      </c>
      <c r="BL123" t="e">
        <f t="shared" si="76"/>
        <v>#N/A</v>
      </c>
      <c r="BM123" t="e">
        <f t="shared" si="77"/>
        <v>#N/A</v>
      </c>
      <c r="BN123" t="e">
        <f t="shared" si="78"/>
        <v>#N/A</v>
      </c>
      <c r="BO123" t="e">
        <f t="shared" si="79"/>
        <v>#N/A</v>
      </c>
      <c r="BP123" t="e">
        <f t="shared" si="80"/>
        <v>#N/A</v>
      </c>
      <c r="BQ123" t="e">
        <f t="shared" si="81"/>
        <v>#N/A</v>
      </c>
      <c r="BR123" t="e">
        <f t="shared" si="82"/>
        <v>#N/A</v>
      </c>
      <c r="BS123" t="e">
        <f t="shared" si="83"/>
        <v>#N/A</v>
      </c>
      <c r="BT123" t="e">
        <f t="shared" si="84"/>
        <v>#N/A</v>
      </c>
      <c r="BU123" t="e">
        <f t="shared" si="85"/>
        <v>#N/A</v>
      </c>
      <c r="BV123" t="e">
        <f t="shared" si="86"/>
        <v>#N/A</v>
      </c>
      <c r="BW123" t="e">
        <f t="shared" si="87"/>
        <v>#N/A</v>
      </c>
      <c r="BX123" t="e">
        <f t="shared" si="88"/>
        <v>#N/A</v>
      </c>
      <c r="BY123" t="e">
        <f t="shared" si="89"/>
        <v>#N/A</v>
      </c>
      <c r="BZ123" t="e">
        <f t="shared" si="90"/>
        <v>#N/A</v>
      </c>
      <c r="CA123" t="e">
        <f t="shared" si="91"/>
        <v>#N/A</v>
      </c>
      <c r="CB123" t="e">
        <f t="shared" si="119"/>
        <v>#N/A</v>
      </c>
      <c r="CC123" t="str">
        <f t="shared" si="120"/>
        <v>Answer All Questions</v>
      </c>
      <c r="CD123" t="str">
        <f t="shared" si="121"/>
        <v/>
      </c>
      <c r="CE123" s="41" t="str">
        <f t="shared" si="92"/>
        <v>الإجابة على جميع الأسئلة</v>
      </c>
      <c r="CF123" t="e">
        <f t="shared" si="122"/>
        <v>#N/A</v>
      </c>
      <c r="CG123" t="e">
        <f t="shared" si="123"/>
        <v>#N/A</v>
      </c>
    </row>
    <row r="124" spans="7:85" x14ac:dyDescent="0.25">
      <c r="G124" s="45" t="s">
        <v>204</v>
      </c>
      <c r="H124" s="1" t="s">
        <v>58</v>
      </c>
      <c r="I124" s="1" t="s">
        <v>58</v>
      </c>
      <c r="J124" s="41" t="s">
        <v>58</v>
      </c>
      <c r="K124" s="1" t="s">
        <v>58</v>
      </c>
      <c r="L124" s="41" t="s">
        <v>58</v>
      </c>
      <c r="M124" s="1"/>
      <c r="N124" s="1" t="s">
        <v>58</v>
      </c>
      <c r="O124" s="1" t="s">
        <v>58</v>
      </c>
      <c r="P124" s="1" t="s">
        <v>58</v>
      </c>
      <c r="Q124" s="1" t="s">
        <v>58</v>
      </c>
      <c r="R124" s="41" t="s">
        <v>58</v>
      </c>
      <c r="S124" s="41" t="s">
        <v>58</v>
      </c>
      <c r="T124" s="1" t="s">
        <v>58</v>
      </c>
      <c r="U124" s="1"/>
      <c r="V124" s="41" t="s">
        <v>58</v>
      </c>
      <c r="W124" s="41" t="s">
        <v>58</v>
      </c>
      <c r="X124" s="41" t="s">
        <v>58</v>
      </c>
      <c r="Y124" s="1"/>
      <c r="Z124" s="41" t="s">
        <v>58</v>
      </c>
      <c r="AA124" s="41"/>
      <c r="AB124" t="e">
        <f t="shared" si="66"/>
        <v>#N/A</v>
      </c>
      <c r="AC124" t="e">
        <f t="shared" si="67"/>
        <v>#N/A</v>
      </c>
      <c r="AD124" t="e">
        <f t="shared" si="68"/>
        <v>#N/A</v>
      </c>
      <c r="AE124" t="e">
        <f t="shared" si="93"/>
        <v>#N/A</v>
      </c>
      <c r="AF124" t="e">
        <f t="shared" si="94"/>
        <v>#N/A</v>
      </c>
      <c r="AG124" t="e">
        <f t="shared" si="95"/>
        <v>#N/A</v>
      </c>
      <c r="AH124" t="e">
        <f t="shared" si="96"/>
        <v>#N/A</v>
      </c>
      <c r="AI124" t="e">
        <f t="shared" si="97"/>
        <v>#N/A</v>
      </c>
      <c r="AJ124" t="e">
        <f t="shared" si="69"/>
        <v>#N/A</v>
      </c>
      <c r="AK124" t="e">
        <f t="shared" si="70"/>
        <v>#N/A</v>
      </c>
      <c r="AL124" t="e">
        <f t="shared" si="71"/>
        <v>#N/A</v>
      </c>
      <c r="AM124" t="e">
        <f t="shared" si="98"/>
        <v>#N/A</v>
      </c>
      <c r="AN124" t="e">
        <f t="shared" si="99"/>
        <v>#N/A</v>
      </c>
      <c r="AO124" t="e">
        <f t="shared" si="100"/>
        <v>#N/A</v>
      </c>
      <c r="AP124" t="e">
        <f t="shared" si="101"/>
        <v>#N/A</v>
      </c>
      <c r="AQ124" t="e">
        <f t="shared" si="102"/>
        <v>#N/A</v>
      </c>
      <c r="AR124" t="e">
        <f t="shared" si="103"/>
        <v>#N/A</v>
      </c>
      <c r="AS124" t="e">
        <f t="shared" si="72"/>
        <v>#N/A</v>
      </c>
      <c r="AT124" t="e">
        <f t="shared" si="104"/>
        <v>#N/A</v>
      </c>
      <c r="AU124" t="e">
        <f t="shared" si="105"/>
        <v>#N/A</v>
      </c>
      <c r="AV124" t="e">
        <f t="shared" si="106"/>
        <v>#N/A</v>
      </c>
      <c r="AW124" t="e">
        <f t="shared" si="107"/>
        <v>#N/A</v>
      </c>
      <c r="AX124" t="e">
        <f t="shared" si="108"/>
        <v>#N/A</v>
      </c>
      <c r="AY124" t="e">
        <f t="shared" si="109"/>
        <v>#N/A</v>
      </c>
      <c r="AZ124" t="e">
        <f t="shared" si="110"/>
        <v>#N/A</v>
      </c>
      <c r="BA124" t="e">
        <f t="shared" si="111"/>
        <v>#N/A</v>
      </c>
      <c r="BB124" t="e">
        <f t="shared" si="112"/>
        <v>#N/A</v>
      </c>
      <c r="BC124" t="e">
        <f t="shared" si="113"/>
        <v>#N/A</v>
      </c>
      <c r="BD124" t="e">
        <f t="shared" si="114"/>
        <v>#N/A</v>
      </c>
      <c r="BE124" t="e">
        <f t="shared" si="115"/>
        <v>#N/A</v>
      </c>
      <c r="BF124" t="e">
        <f t="shared" si="116"/>
        <v>#N/A</v>
      </c>
      <c r="BG124" t="e">
        <f t="shared" si="117"/>
        <v>#N/A</v>
      </c>
      <c r="BH124" t="e">
        <f t="shared" si="73"/>
        <v>#N/A</v>
      </c>
      <c r="BI124" t="e">
        <f t="shared" si="74"/>
        <v>#N/A</v>
      </c>
      <c r="BJ124" t="e">
        <f t="shared" si="118"/>
        <v>#N/A</v>
      </c>
      <c r="BK124" t="e">
        <f t="shared" si="75"/>
        <v>#N/A</v>
      </c>
      <c r="BL124" t="e">
        <f t="shared" si="76"/>
        <v>#N/A</v>
      </c>
      <c r="BM124" t="e">
        <f t="shared" si="77"/>
        <v>#N/A</v>
      </c>
      <c r="BN124" t="e">
        <f t="shared" si="78"/>
        <v>#N/A</v>
      </c>
      <c r="BO124" t="e">
        <f t="shared" si="79"/>
        <v>#N/A</v>
      </c>
      <c r="BP124" t="e">
        <f t="shared" si="80"/>
        <v>#N/A</v>
      </c>
      <c r="BQ124" t="e">
        <f t="shared" si="81"/>
        <v>#N/A</v>
      </c>
      <c r="BR124" t="e">
        <f t="shared" si="82"/>
        <v>#N/A</v>
      </c>
      <c r="BS124" t="e">
        <f t="shared" si="83"/>
        <v>#N/A</v>
      </c>
      <c r="BT124" t="e">
        <f t="shared" si="84"/>
        <v>#N/A</v>
      </c>
      <c r="BU124" t="e">
        <f t="shared" si="85"/>
        <v>#N/A</v>
      </c>
      <c r="BV124" t="e">
        <f t="shared" si="86"/>
        <v>#N/A</v>
      </c>
      <c r="BW124" t="e">
        <f t="shared" si="87"/>
        <v>#N/A</v>
      </c>
      <c r="BX124" t="e">
        <f t="shared" si="88"/>
        <v>#N/A</v>
      </c>
      <c r="BY124" t="e">
        <f t="shared" si="89"/>
        <v>#N/A</v>
      </c>
      <c r="BZ124" t="e">
        <f t="shared" si="90"/>
        <v>#N/A</v>
      </c>
      <c r="CA124" t="e">
        <f t="shared" si="91"/>
        <v>#N/A</v>
      </c>
      <c r="CB124" t="e">
        <f t="shared" si="119"/>
        <v>#N/A</v>
      </c>
      <c r="CC124" t="str">
        <f t="shared" si="120"/>
        <v>Answer All Questions</v>
      </c>
      <c r="CD124" t="str">
        <f t="shared" si="121"/>
        <v/>
      </c>
      <c r="CE124" s="41" t="str">
        <f t="shared" si="92"/>
        <v>الإجابة على جميع الأسئلة</v>
      </c>
      <c r="CF124" t="e">
        <f t="shared" si="122"/>
        <v>#N/A</v>
      </c>
      <c r="CG124" t="e">
        <f t="shared" si="123"/>
        <v>#N/A</v>
      </c>
    </row>
    <row r="125" spans="7:85" x14ac:dyDescent="0.25">
      <c r="G125" s="45" t="s">
        <v>204</v>
      </c>
      <c r="H125" s="1" t="s">
        <v>58</v>
      </c>
      <c r="I125" s="1" t="s">
        <v>58</v>
      </c>
      <c r="J125" s="41" t="s">
        <v>58</v>
      </c>
      <c r="K125" s="1" t="s">
        <v>58</v>
      </c>
      <c r="L125" s="41" t="s">
        <v>58</v>
      </c>
      <c r="M125" s="1"/>
      <c r="N125" s="1" t="s">
        <v>58</v>
      </c>
      <c r="O125" s="1" t="s">
        <v>58</v>
      </c>
      <c r="P125" s="1" t="s">
        <v>58</v>
      </c>
      <c r="Q125" s="1" t="s">
        <v>58</v>
      </c>
      <c r="R125" s="41" t="s">
        <v>58</v>
      </c>
      <c r="S125" s="41" t="s">
        <v>58</v>
      </c>
      <c r="T125" s="1" t="s">
        <v>58</v>
      </c>
      <c r="U125" s="1"/>
      <c r="V125" s="41" t="s">
        <v>58</v>
      </c>
      <c r="W125" s="41" t="s">
        <v>58</v>
      </c>
      <c r="X125" s="41" t="s">
        <v>58</v>
      </c>
      <c r="Y125" s="1"/>
      <c r="Z125" s="41" t="s">
        <v>58</v>
      </c>
      <c r="AA125" s="41"/>
      <c r="AB125" t="e">
        <f t="shared" si="66"/>
        <v>#N/A</v>
      </c>
      <c r="AC125" t="e">
        <f t="shared" si="67"/>
        <v>#N/A</v>
      </c>
      <c r="AD125" t="e">
        <f t="shared" si="68"/>
        <v>#N/A</v>
      </c>
      <c r="AE125" t="e">
        <f t="shared" si="93"/>
        <v>#N/A</v>
      </c>
      <c r="AF125" t="e">
        <f t="shared" si="94"/>
        <v>#N/A</v>
      </c>
      <c r="AG125" t="e">
        <f t="shared" si="95"/>
        <v>#N/A</v>
      </c>
      <c r="AH125" t="e">
        <f t="shared" si="96"/>
        <v>#N/A</v>
      </c>
      <c r="AI125" t="e">
        <f t="shared" si="97"/>
        <v>#N/A</v>
      </c>
      <c r="AJ125" t="e">
        <f t="shared" si="69"/>
        <v>#N/A</v>
      </c>
      <c r="AK125" t="e">
        <f t="shared" si="70"/>
        <v>#N/A</v>
      </c>
      <c r="AL125" t="e">
        <f t="shared" si="71"/>
        <v>#N/A</v>
      </c>
      <c r="AM125" t="e">
        <f t="shared" si="98"/>
        <v>#N/A</v>
      </c>
      <c r="AN125" t="e">
        <f t="shared" si="99"/>
        <v>#N/A</v>
      </c>
      <c r="AO125" t="e">
        <f t="shared" si="100"/>
        <v>#N/A</v>
      </c>
      <c r="AP125" t="e">
        <f t="shared" si="101"/>
        <v>#N/A</v>
      </c>
      <c r="AQ125" t="e">
        <f t="shared" si="102"/>
        <v>#N/A</v>
      </c>
      <c r="AR125" t="e">
        <f t="shared" si="103"/>
        <v>#N/A</v>
      </c>
      <c r="AS125" t="e">
        <f t="shared" si="72"/>
        <v>#N/A</v>
      </c>
      <c r="AT125" t="e">
        <f t="shared" si="104"/>
        <v>#N/A</v>
      </c>
      <c r="AU125" t="e">
        <f t="shared" si="105"/>
        <v>#N/A</v>
      </c>
      <c r="AV125" t="e">
        <f t="shared" si="106"/>
        <v>#N/A</v>
      </c>
      <c r="AW125" t="e">
        <f t="shared" si="107"/>
        <v>#N/A</v>
      </c>
      <c r="AX125" t="e">
        <f t="shared" si="108"/>
        <v>#N/A</v>
      </c>
      <c r="AY125" t="e">
        <f t="shared" si="109"/>
        <v>#N/A</v>
      </c>
      <c r="AZ125" t="e">
        <f t="shared" si="110"/>
        <v>#N/A</v>
      </c>
      <c r="BA125" t="e">
        <f t="shared" si="111"/>
        <v>#N/A</v>
      </c>
      <c r="BB125" t="e">
        <f t="shared" si="112"/>
        <v>#N/A</v>
      </c>
      <c r="BC125" t="e">
        <f t="shared" si="113"/>
        <v>#N/A</v>
      </c>
      <c r="BD125" t="e">
        <f t="shared" si="114"/>
        <v>#N/A</v>
      </c>
      <c r="BE125" t="e">
        <f t="shared" si="115"/>
        <v>#N/A</v>
      </c>
      <c r="BF125" t="e">
        <f t="shared" si="116"/>
        <v>#N/A</v>
      </c>
      <c r="BG125" t="e">
        <f t="shared" si="117"/>
        <v>#N/A</v>
      </c>
      <c r="BH125" t="e">
        <f t="shared" si="73"/>
        <v>#N/A</v>
      </c>
      <c r="BI125" t="e">
        <f t="shared" si="74"/>
        <v>#N/A</v>
      </c>
      <c r="BJ125" t="e">
        <f t="shared" si="118"/>
        <v>#N/A</v>
      </c>
      <c r="BK125" t="e">
        <f t="shared" si="75"/>
        <v>#N/A</v>
      </c>
      <c r="BL125" t="e">
        <f t="shared" si="76"/>
        <v>#N/A</v>
      </c>
      <c r="BM125" t="e">
        <f t="shared" si="77"/>
        <v>#N/A</v>
      </c>
      <c r="BN125" t="e">
        <f t="shared" si="78"/>
        <v>#N/A</v>
      </c>
      <c r="BO125" t="e">
        <f t="shared" si="79"/>
        <v>#N/A</v>
      </c>
      <c r="BP125" t="e">
        <f t="shared" si="80"/>
        <v>#N/A</v>
      </c>
      <c r="BQ125" t="e">
        <f t="shared" si="81"/>
        <v>#N/A</v>
      </c>
      <c r="BR125" t="e">
        <f t="shared" si="82"/>
        <v>#N/A</v>
      </c>
      <c r="BS125" t="e">
        <f t="shared" si="83"/>
        <v>#N/A</v>
      </c>
      <c r="BT125" t="e">
        <f t="shared" si="84"/>
        <v>#N/A</v>
      </c>
      <c r="BU125" t="e">
        <f t="shared" si="85"/>
        <v>#N/A</v>
      </c>
      <c r="BV125" t="e">
        <f t="shared" si="86"/>
        <v>#N/A</v>
      </c>
      <c r="BW125" t="e">
        <f t="shared" si="87"/>
        <v>#N/A</v>
      </c>
      <c r="BX125" t="e">
        <f t="shared" si="88"/>
        <v>#N/A</v>
      </c>
      <c r="BY125" t="e">
        <f t="shared" si="89"/>
        <v>#N/A</v>
      </c>
      <c r="BZ125" t="e">
        <f t="shared" si="90"/>
        <v>#N/A</v>
      </c>
      <c r="CA125" t="e">
        <f t="shared" si="91"/>
        <v>#N/A</v>
      </c>
      <c r="CB125" t="e">
        <f t="shared" si="119"/>
        <v>#N/A</v>
      </c>
      <c r="CC125" t="str">
        <f t="shared" si="120"/>
        <v>Answer All Questions</v>
      </c>
      <c r="CD125" t="str">
        <f t="shared" si="121"/>
        <v/>
      </c>
      <c r="CE125" s="41" t="str">
        <f t="shared" si="92"/>
        <v>الإجابة على جميع الأسئلة</v>
      </c>
      <c r="CF125" t="e">
        <f t="shared" si="122"/>
        <v>#N/A</v>
      </c>
      <c r="CG125" t="e">
        <f t="shared" si="123"/>
        <v>#N/A</v>
      </c>
    </row>
    <row r="126" spans="7:85" x14ac:dyDescent="0.25">
      <c r="G126" s="45" t="s">
        <v>204</v>
      </c>
      <c r="H126" s="1" t="s">
        <v>58</v>
      </c>
      <c r="I126" s="1" t="s">
        <v>58</v>
      </c>
      <c r="J126" s="41" t="s">
        <v>58</v>
      </c>
      <c r="K126" s="1" t="s">
        <v>58</v>
      </c>
      <c r="L126" s="41" t="s">
        <v>58</v>
      </c>
      <c r="M126" s="1"/>
      <c r="N126" s="1" t="s">
        <v>58</v>
      </c>
      <c r="O126" s="1" t="s">
        <v>58</v>
      </c>
      <c r="P126" s="1" t="s">
        <v>58</v>
      </c>
      <c r="Q126" s="1" t="s">
        <v>58</v>
      </c>
      <c r="R126" s="41" t="s">
        <v>58</v>
      </c>
      <c r="S126" s="41" t="s">
        <v>58</v>
      </c>
      <c r="T126" s="1" t="s">
        <v>58</v>
      </c>
      <c r="U126" s="1"/>
      <c r="V126" s="41" t="s">
        <v>58</v>
      </c>
      <c r="W126" s="41" t="s">
        <v>58</v>
      </c>
      <c r="X126" s="41" t="s">
        <v>58</v>
      </c>
      <c r="Y126" s="1"/>
      <c r="Z126" s="41" t="s">
        <v>58</v>
      </c>
      <c r="AA126" s="41"/>
      <c r="AB126" t="e">
        <f t="shared" si="66"/>
        <v>#N/A</v>
      </c>
      <c r="AC126" t="e">
        <f t="shared" si="67"/>
        <v>#N/A</v>
      </c>
      <c r="AD126" t="e">
        <f t="shared" si="68"/>
        <v>#N/A</v>
      </c>
      <c r="AE126" t="e">
        <f t="shared" si="93"/>
        <v>#N/A</v>
      </c>
      <c r="AF126" t="e">
        <f t="shared" si="94"/>
        <v>#N/A</v>
      </c>
      <c r="AG126" t="e">
        <f t="shared" si="95"/>
        <v>#N/A</v>
      </c>
      <c r="AH126" t="e">
        <f t="shared" si="96"/>
        <v>#N/A</v>
      </c>
      <c r="AI126" t="e">
        <f t="shared" si="97"/>
        <v>#N/A</v>
      </c>
      <c r="AJ126" t="e">
        <f t="shared" si="69"/>
        <v>#N/A</v>
      </c>
      <c r="AK126" t="e">
        <f t="shared" si="70"/>
        <v>#N/A</v>
      </c>
      <c r="AL126" t="e">
        <f t="shared" si="71"/>
        <v>#N/A</v>
      </c>
      <c r="AM126" t="e">
        <f t="shared" si="98"/>
        <v>#N/A</v>
      </c>
      <c r="AN126" t="e">
        <f t="shared" si="99"/>
        <v>#N/A</v>
      </c>
      <c r="AO126" t="e">
        <f t="shared" si="100"/>
        <v>#N/A</v>
      </c>
      <c r="AP126" t="e">
        <f t="shared" si="101"/>
        <v>#N/A</v>
      </c>
      <c r="AQ126" t="e">
        <f t="shared" si="102"/>
        <v>#N/A</v>
      </c>
      <c r="AR126" t="e">
        <f t="shared" si="103"/>
        <v>#N/A</v>
      </c>
      <c r="AS126" t="e">
        <f t="shared" si="72"/>
        <v>#N/A</v>
      </c>
      <c r="AT126" t="e">
        <f t="shared" si="104"/>
        <v>#N/A</v>
      </c>
      <c r="AU126" t="e">
        <f t="shared" si="105"/>
        <v>#N/A</v>
      </c>
      <c r="AV126" t="e">
        <f t="shared" si="106"/>
        <v>#N/A</v>
      </c>
      <c r="AW126" t="e">
        <f t="shared" si="107"/>
        <v>#N/A</v>
      </c>
      <c r="AX126" t="e">
        <f t="shared" si="108"/>
        <v>#N/A</v>
      </c>
      <c r="AY126" t="e">
        <f t="shared" si="109"/>
        <v>#N/A</v>
      </c>
      <c r="AZ126" t="e">
        <f t="shared" si="110"/>
        <v>#N/A</v>
      </c>
      <c r="BA126" t="e">
        <f t="shared" si="111"/>
        <v>#N/A</v>
      </c>
      <c r="BB126" t="e">
        <f t="shared" si="112"/>
        <v>#N/A</v>
      </c>
      <c r="BC126" t="e">
        <f t="shared" si="113"/>
        <v>#N/A</v>
      </c>
      <c r="BD126" t="e">
        <f t="shared" si="114"/>
        <v>#N/A</v>
      </c>
      <c r="BE126" t="e">
        <f t="shared" si="115"/>
        <v>#N/A</v>
      </c>
      <c r="BF126" t="e">
        <f t="shared" si="116"/>
        <v>#N/A</v>
      </c>
      <c r="BG126" t="e">
        <f t="shared" si="117"/>
        <v>#N/A</v>
      </c>
      <c r="BH126" t="e">
        <f t="shared" si="73"/>
        <v>#N/A</v>
      </c>
      <c r="BI126" t="e">
        <f t="shared" si="74"/>
        <v>#N/A</v>
      </c>
      <c r="BJ126" t="e">
        <f t="shared" si="118"/>
        <v>#N/A</v>
      </c>
      <c r="BK126" t="e">
        <f t="shared" si="75"/>
        <v>#N/A</v>
      </c>
      <c r="BL126" t="e">
        <f t="shared" si="76"/>
        <v>#N/A</v>
      </c>
      <c r="BM126" t="e">
        <f t="shared" si="77"/>
        <v>#N/A</v>
      </c>
      <c r="BN126" t="e">
        <f t="shared" si="78"/>
        <v>#N/A</v>
      </c>
      <c r="BO126" t="e">
        <f t="shared" si="79"/>
        <v>#N/A</v>
      </c>
      <c r="BP126" t="e">
        <f t="shared" si="80"/>
        <v>#N/A</v>
      </c>
      <c r="BQ126" t="e">
        <f t="shared" si="81"/>
        <v>#N/A</v>
      </c>
      <c r="BR126" t="e">
        <f t="shared" si="82"/>
        <v>#N/A</v>
      </c>
      <c r="BS126" t="e">
        <f t="shared" si="83"/>
        <v>#N/A</v>
      </c>
      <c r="BT126" t="e">
        <f t="shared" si="84"/>
        <v>#N/A</v>
      </c>
      <c r="BU126" t="e">
        <f t="shared" si="85"/>
        <v>#N/A</v>
      </c>
      <c r="BV126" t="e">
        <f t="shared" si="86"/>
        <v>#N/A</v>
      </c>
      <c r="BW126" t="e">
        <f t="shared" si="87"/>
        <v>#N/A</v>
      </c>
      <c r="BX126" t="e">
        <f t="shared" si="88"/>
        <v>#N/A</v>
      </c>
      <c r="BY126" t="e">
        <f t="shared" si="89"/>
        <v>#N/A</v>
      </c>
      <c r="BZ126" t="e">
        <f t="shared" si="90"/>
        <v>#N/A</v>
      </c>
      <c r="CA126" t="e">
        <f t="shared" si="91"/>
        <v>#N/A</v>
      </c>
      <c r="CB126" t="e">
        <f t="shared" si="119"/>
        <v>#N/A</v>
      </c>
      <c r="CC126" t="str">
        <f t="shared" si="120"/>
        <v>Answer All Questions</v>
      </c>
      <c r="CD126" t="str">
        <f t="shared" si="121"/>
        <v/>
      </c>
      <c r="CE126" s="41" t="str">
        <f t="shared" si="92"/>
        <v>الإجابة على جميع الأسئلة</v>
      </c>
      <c r="CF126" t="e">
        <f t="shared" si="122"/>
        <v>#N/A</v>
      </c>
      <c r="CG126" t="e">
        <f t="shared" si="123"/>
        <v>#N/A</v>
      </c>
    </row>
    <row r="127" spans="7:85" x14ac:dyDescent="0.25">
      <c r="G127" s="45" t="s">
        <v>204</v>
      </c>
      <c r="H127" s="1" t="s">
        <v>58</v>
      </c>
      <c r="I127" s="1" t="s">
        <v>58</v>
      </c>
      <c r="J127" s="41" t="s">
        <v>58</v>
      </c>
      <c r="K127" s="1" t="s">
        <v>58</v>
      </c>
      <c r="L127" s="41" t="s">
        <v>58</v>
      </c>
      <c r="M127" s="1"/>
      <c r="N127" s="1" t="s">
        <v>58</v>
      </c>
      <c r="O127" s="1" t="s">
        <v>58</v>
      </c>
      <c r="P127" s="1" t="s">
        <v>58</v>
      </c>
      <c r="Q127" s="1" t="s">
        <v>58</v>
      </c>
      <c r="R127" s="41" t="s">
        <v>58</v>
      </c>
      <c r="S127" s="41" t="s">
        <v>58</v>
      </c>
      <c r="T127" s="1" t="s">
        <v>58</v>
      </c>
      <c r="U127" s="1"/>
      <c r="V127" s="41" t="s">
        <v>58</v>
      </c>
      <c r="W127" s="41" t="s">
        <v>58</v>
      </c>
      <c r="X127" s="41" t="s">
        <v>58</v>
      </c>
      <c r="Y127" s="1"/>
      <c r="Z127" s="41" t="s">
        <v>58</v>
      </c>
      <c r="AA127" s="41"/>
      <c r="AB127" t="e">
        <f t="shared" si="66"/>
        <v>#N/A</v>
      </c>
      <c r="AC127" t="e">
        <f t="shared" si="67"/>
        <v>#N/A</v>
      </c>
      <c r="AD127" t="e">
        <f t="shared" si="68"/>
        <v>#N/A</v>
      </c>
      <c r="AE127" t="e">
        <f t="shared" si="93"/>
        <v>#N/A</v>
      </c>
      <c r="AF127" t="e">
        <f t="shared" si="94"/>
        <v>#N/A</v>
      </c>
      <c r="AG127" t="e">
        <f t="shared" si="95"/>
        <v>#N/A</v>
      </c>
      <c r="AH127" t="e">
        <f t="shared" si="96"/>
        <v>#N/A</v>
      </c>
      <c r="AI127" t="e">
        <f t="shared" si="97"/>
        <v>#N/A</v>
      </c>
      <c r="AJ127" t="e">
        <f t="shared" si="69"/>
        <v>#N/A</v>
      </c>
      <c r="AK127" t="e">
        <f t="shared" si="70"/>
        <v>#N/A</v>
      </c>
      <c r="AL127" t="e">
        <f t="shared" si="71"/>
        <v>#N/A</v>
      </c>
      <c r="AM127" t="e">
        <f t="shared" si="98"/>
        <v>#N/A</v>
      </c>
      <c r="AN127" t="e">
        <f t="shared" si="99"/>
        <v>#N/A</v>
      </c>
      <c r="AO127" t="e">
        <f t="shared" si="100"/>
        <v>#N/A</v>
      </c>
      <c r="AP127" t="e">
        <f t="shared" si="101"/>
        <v>#N/A</v>
      </c>
      <c r="AQ127" t="e">
        <f t="shared" si="102"/>
        <v>#N/A</v>
      </c>
      <c r="AR127" t="e">
        <f t="shared" si="103"/>
        <v>#N/A</v>
      </c>
      <c r="AS127" t="e">
        <f t="shared" si="72"/>
        <v>#N/A</v>
      </c>
      <c r="AT127" t="e">
        <f t="shared" si="104"/>
        <v>#N/A</v>
      </c>
      <c r="AU127" t="e">
        <f t="shared" si="105"/>
        <v>#N/A</v>
      </c>
      <c r="AV127" t="e">
        <f t="shared" si="106"/>
        <v>#N/A</v>
      </c>
      <c r="AW127" t="e">
        <f t="shared" si="107"/>
        <v>#N/A</v>
      </c>
      <c r="AX127" t="e">
        <f t="shared" si="108"/>
        <v>#N/A</v>
      </c>
      <c r="AY127" t="e">
        <f t="shared" si="109"/>
        <v>#N/A</v>
      </c>
      <c r="AZ127" t="e">
        <f t="shared" si="110"/>
        <v>#N/A</v>
      </c>
      <c r="BA127" t="e">
        <f t="shared" si="111"/>
        <v>#N/A</v>
      </c>
      <c r="BB127" t="e">
        <f t="shared" si="112"/>
        <v>#N/A</v>
      </c>
      <c r="BC127" t="e">
        <f t="shared" si="113"/>
        <v>#N/A</v>
      </c>
      <c r="BD127" t="e">
        <f t="shared" si="114"/>
        <v>#N/A</v>
      </c>
      <c r="BE127" t="e">
        <f t="shared" si="115"/>
        <v>#N/A</v>
      </c>
      <c r="BF127" t="e">
        <f t="shared" si="116"/>
        <v>#N/A</v>
      </c>
      <c r="BG127" t="e">
        <f t="shared" si="117"/>
        <v>#N/A</v>
      </c>
      <c r="BH127" t="e">
        <f t="shared" si="73"/>
        <v>#N/A</v>
      </c>
      <c r="BI127" t="e">
        <f t="shared" si="74"/>
        <v>#N/A</v>
      </c>
      <c r="BJ127" t="e">
        <f t="shared" si="118"/>
        <v>#N/A</v>
      </c>
      <c r="BK127" t="e">
        <f t="shared" si="75"/>
        <v>#N/A</v>
      </c>
      <c r="BL127" t="e">
        <f t="shared" si="76"/>
        <v>#N/A</v>
      </c>
      <c r="BM127" t="e">
        <f t="shared" si="77"/>
        <v>#N/A</v>
      </c>
      <c r="BN127" t="e">
        <f t="shared" si="78"/>
        <v>#N/A</v>
      </c>
      <c r="BO127" t="e">
        <f t="shared" si="79"/>
        <v>#N/A</v>
      </c>
      <c r="BP127" t="e">
        <f t="shared" si="80"/>
        <v>#N/A</v>
      </c>
      <c r="BQ127" t="e">
        <f t="shared" si="81"/>
        <v>#N/A</v>
      </c>
      <c r="BR127" t="e">
        <f t="shared" si="82"/>
        <v>#N/A</v>
      </c>
      <c r="BS127" t="e">
        <f t="shared" si="83"/>
        <v>#N/A</v>
      </c>
      <c r="BT127" t="e">
        <f t="shared" si="84"/>
        <v>#N/A</v>
      </c>
      <c r="BU127" t="e">
        <f t="shared" si="85"/>
        <v>#N/A</v>
      </c>
      <c r="BV127" t="e">
        <f t="shared" si="86"/>
        <v>#N/A</v>
      </c>
      <c r="BW127" t="e">
        <f t="shared" si="87"/>
        <v>#N/A</v>
      </c>
      <c r="BX127" t="e">
        <f t="shared" si="88"/>
        <v>#N/A</v>
      </c>
      <c r="BY127" t="e">
        <f t="shared" si="89"/>
        <v>#N/A</v>
      </c>
      <c r="BZ127" t="e">
        <f t="shared" si="90"/>
        <v>#N/A</v>
      </c>
      <c r="CA127" t="e">
        <f t="shared" si="91"/>
        <v>#N/A</v>
      </c>
      <c r="CB127" t="e">
        <f t="shared" si="119"/>
        <v>#N/A</v>
      </c>
      <c r="CC127" t="str">
        <f t="shared" si="120"/>
        <v>Answer All Questions</v>
      </c>
      <c r="CD127" t="str">
        <f t="shared" si="121"/>
        <v/>
      </c>
      <c r="CE127" s="41" t="str">
        <f t="shared" si="92"/>
        <v>الإجابة على جميع الأسئلة</v>
      </c>
      <c r="CF127" t="e">
        <f t="shared" si="122"/>
        <v>#N/A</v>
      </c>
      <c r="CG127" t="e">
        <f t="shared" si="123"/>
        <v>#N/A</v>
      </c>
    </row>
    <row r="128" spans="7:85" x14ac:dyDescent="0.25">
      <c r="G128" s="45" t="s">
        <v>204</v>
      </c>
      <c r="H128" s="1" t="s">
        <v>58</v>
      </c>
      <c r="I128" s="1" t="s">
        <v>58</v>
      </c>
      <c r="J128" s="41" t="s">
        <v>58</v>
      </c>
      <c r="K128" s="1" t="s">
        <v>58</v>
      </c>
      <c r="L128" s="41" t="s">
        <v>58</v>
      </c>
      <c r="M128" s="1"/>
      <c r="N128" s="1" t="s">
        <v>58</v>
      </c>
      <c r="O128" s="1" t="s">
        <v>58</v>
      </c>
      <c r="P128" s="1" t="s">
        <v>58</v>
      </c>
      <c r="Q128" s="1" t="s">
        <v>58</v>
      </c>
      <c r="R128" s="41" t="s">
        <v>58</v>
      </c>
      <c r="S128" s="41" t="s">
        <v>58</v>
      </c>
      <c r="T128" s="1" t="s">
        <v>58</v>
      </c>
      <c r="U128" s="1"/>
      <c r="V128" s="41" t="s">
        <v>58</v>
      </c>
      <c r="W128" s="41" t="s">
        <v>58</v>
      </c>
      <c r="X128" s="41" t="s">
        <v>58</v>
      </c>
      <c r="Y128" s="1"/>
      <c r="Z128" s="41" t="s">
        <v>58</v>
      </c>
      <c r="AA128" s="41"/>
      <c r="AB128" t="e">
        <f t="shared" si="66"/>
        <v>#N/A</v>
      </c>
      <c r="AC128" t="e">
        <f t="shared" si="67"/>
        <v>#N/A</v>
      </c>
      <c r="AD128" t="e">
        <f t="shared" si="68"/>
        <v>#N/A</v>
      </c>
      <c r="AE128" t="e">
        <f t="shared" si="93"/>
        <v>#N/A</v>
      </c>
      <c r="AF128" t="e">
        <f t="shared" si="94"/>
        <v>#N/A</v>
      </c>
      <c r="AG128" t="e">
        <f t="shared" si="95"/>
        <v>#N/A</v>
      </c>
      <c r="AH128" t="e">
        <f t="shared" si="96"/>
        <v>#N/A</v>
      </c>
      <c r="AI128" t="e">
        <f t="shared" si="97"/>
        <v>#N/A</v>
      </c>
      <c r="AJ128" t="e">
        <f t="shared" si="69"/>
        <v>#N/A</v>
      </c>
      <c r="AK128" t="e">
        <f t="shared" si="70"/>
        <v>#N/A</v>
      </c>
      <c r="AL128" t="e">
        <f t="shared" si="71"/>
        <v>#N/A</v>
      </c>
      <c r="AM128" t="e">
        <f t="shared" si="98"/>
        <v>#N/A</v>
      </c>
      <c r="AN128" t="e">
        <f t="shared" si="99"/>
        <v>#N/A</v>
      </c>
      <c r="AO128" t="e">
        <f t="shared" si="100"/>
        <v>#N/A</v>
      </c>
      <c r="AP128" t="e">
        <f t="shared" si="101"/>
        <v>#N/A</v>
      </c>
      <c r="AQ128" t="e">
        <f t="shared" si="102"/>
        <v>#N/A</v>
      </c>
      <c r="AR128" t="e">
        <f t="shared" si="103"/>
        <v>#N/A</v>
      </c>
      <c r="AS128" t="e">
        <f t="shared" si="72"/>
        <v>#N/A</v>
      </c>
      <c r="AT128" t="e">
        <f t="shared" si="104"/>
        <v>#N/A</v>
      </c>
      <c r="AU128" t="e">
        <f t="shared" si="105"/>
        <v>#N/A</v>
      </c>
      <c r="AV128" t="e">
        <f t="shared" si="106"/>
        <v>#N/A</v>
      </c>
      <c r="AW128" t="e">
        <f t="shared" si="107"/>
        <v>#N/A</v>
      </c>
      <c r="AX128" t="e">
        <f t="shared" si="108"/>
        <v>#N/A</v>
      </c>
      <c r="AY128" t="e">
        <f t="shared" si="109"/>
        <v>#N/A</v>
      </c>
      <c r="AZ128" t="e">
        <f t="shared" si="110"/>
        <v>#N/A</v>
      </c>
      <c r="BA128" t="e">
        <f t="shared" si="111"/>
        <v>#N/A</v>
      </c>
      <c r="BB128" t="e">
        <f t="shared" si="112"/>
        <v>#N/A</v>
      </c>
      <c r="BC128" t="e">
        <f t="shared" si="113"/>
        <v>#N/A</v>
      </c>
      <c r="BD128" t="e">
        <f t="shared" si="114"/>
        <v>#N/A</v>
      </c>
      <c r="BE128" t="e">
        <f t="shared" si="115"/>
        <v>#N/A</v>
      </c>
      <c r="BF128" t="e">
        <f t="shared" si="116"/>
        <v>#N/A</v>
      </c>
      <c r="BG128" t="e">
        <f t="shared" si="117"/>
        <v>#N/A</v>
      </c>
      <c r="BH128" t="e">
        <f t="shared" si="73"/>
        <v>#N/A</v>
      </c>
      <c r="BI128" t="e">
        <f t="shared" si="74"/>
        <v>#N/A</v>
      </c>
      <c r="BJ128" t="e">
        <f t="shared" si="118"/>
        <v>#N/A</v>
      </c>
      <c r="BK128" t="e">
        <f t="shared" si="75"/>
        <v>#N/A</v>
      </c>
      <c r="BL128" t="e">
        <f t="shared" si="76"/>
        <v>#N/A</v>
      </c>
      <c r="BM128" t="e">
        <f t="shared" si="77"/>
        <v>#N/A</v>
      </c>
      <c r="BN128" t="e">
        <f t="shared" si="78"/>
        <v>#N/A</v>
      </c>
      <c r="BO128" t="e">
        <f t="shared" si="79"/>
        <v>#N/A</v>
      </c>
      <c r="BP128" t="e">
        <f t="shared" si="80"/>
        <v>#N/A</v>
      </c>
      <c r="BQ128" t="e">
        <f t="shared" si="81"/>
        <v>#N/A</v>
      </c>
      <c r="BR128" t="e">
        <f t="shared" si="82"/>
        <v>#N/A</v>
      </c>
      <c r="BS128" t="e">
        <f t="shared" si="83"/>
        <v>#N/A</v>
      </c>
      <c r="BT128" t="e">
        <f t="shared" si="84"/>
        <v>#N/A</v>
      </c>
      <c r="BU128" t="e">
        <f t="shared" si="85"/>
        <v>#N/A</v>
      </c>
      <c r="BV128" t="e">
        <f t="shared" si="86"/>
        <v>#N/A</v>
      </c>
      <c r="BW128" t="e">
        <f t="shared" si="87"/>
        <v>#N/A</v>
      </c>
      <c r="BX128" t="e">
        <f t="shared" si="88"/>
        <v>#N/A</v>
      </c>
      <c r="BY128" t="e">
        <f t="shared" si="89"/>
        <v>#N/A</v>
      </c>
      <c r="BZ128" t="e">
        <f t="shared" si="90"/>
        <v>#N/A</v>
      </c>
      <c r="CA128" t="e">
        <f t="shared" si="91"/>
        <v>#N/A</v>
      </c>
      <c r="CB128" t="e">
        <f t="shared" si="119"/>
        <v>#N/A</v>
      </c>
      <c r="CC128" t="str">
        <f t="shared" si="120"/>
        <v>Answer All Questions</v>
      </c>
      <c r="CD128" t="str">
        <f t="shared" si="121"/>
        <v/>
      </c>
      <c r="CE128" s="41" t="str">
        <f t="shared" si="92"/>
        <v>الإجابة على جميع الأسئلة</v>
      </c>
      <c r="CF128" t="e">
        <f t="shared" si="122"/>
        <v>#N/A</v>
      </c>
      <c r="CG128" t="e">
        <f t="shared" si="123"/>
        <v>#N/A</v>
      </c>
    </row>
    <row r="129" spans="7:85" x14ac:dyDescent="0.25">
      <c r="G129" s="45" t="s">
        <v>204</v>
      </c>
      <c r="H129" s="1" t="s">
        <v>58</v>
      </c>
      <c r="I129" s="1" t="s">
        <v>58</v>
      </c>
      <c r="J129" s="41" t="s">
        <v>58</v>
      </c>
      <c r="K129" s="1" t="s">
        <v>58</v>
      </c>
      <c r="L129" s="41" t="s">
        <v>58</v>
      </c>
      <c r="M129" s="1"/>
      <c r="N129" s="1" t="s">
        <v>58</v>
      </c>
      <c r="O129" s="1" t="s">
        <v>58</v>
      </c>
      <c r="P129" s="1" t="s">
        <v>58</v>
      </c>
      <c r="Q129" s="1" t="s">
        <v>58</v>
      </c>
      <c r="R129" s="41" t="s">
        <v>58</v>
      </c>
      <c r="S129" s="41" t="s">
        <v>58</v>
      </c>
      <c r="T129" s="1" t="s">
        <v>58</v>
      </c>
      <c r="U129" s="1"/>
      <c r="V129" s="41" t="s">
        <v>58</v>
      </c>
      <c r="W129" s="41" t="s">
        <v>58</v>
      </c>
      <c r="X129" s="41" t="s">
        <v>58</v>
      </c>
      <c r="Y129" s="1"/>
      <c r="Z129" s="41" t="s">
        <v>58</v>
      </c>
      <c r="AA129" s="41"/>
      <c r="AB129" t="e">
        <f t="shared" si="66"/>
        <v>#N/A</v>
      </c>
      <c r="AC129" t="e">
        <f t="shared" si="67"/>
        <v>#N/A</v>
      </c>
      <c r="AD129" t="e">
        <f t="shared" si="68"/>
        <v>#N/A</v>
      </c>
      <c r="AE129" t="e">
        <f t="shared" si="93"/>
        <v>#N/A</v>
      </c>
      <c r="AF129" t="e">
        <f t="shared" si="94"/>
        <v>#N/A</v>
      </c>
      <c r="AG129" t="e">
        <f t="shared" si="95"/>
        <v>#N/A</v>
      </c>
      <c r="AH129" t="e">
        <f t="shared" si="96"/>
        <v>#N/A</v>
      </c>
      <c r="AI129" t="e">
        <f t="shared" si="97"/>
        <v>#N/A</v>
      </c>
      <c r="AJ129" t="e">
        <f t="shared" si="69"/>
        <v>#N/A</v>
      </c>
      <c r="AK129" t="e">
        <f t="shared" si="70"/>
        <v>#N/A</v>
      </c>
      <c r="AL129" t="e">
        <f t="shared" si="71"/>
        <v>#N/A</v>
      </c>
      <c r="AM129" t="e">
        <f t="shared" si="98"/>
        <v>#N/A</v>
      </c>
      <c r="AN129" t="e">
        <f t="shared" si="99"/>
        <v>#N/A</v>
      </c>
      <c r="AO129" t="e">
        <f t="shared" si="100"/>
        <v>#N/A</v>
      </c>
      <c r="AP129" t="e">
        <f t="shared" si="101"/>
        <v>#N/A</v>
      </c>
      <c r="AQ129" t="e">
        <f t="shared" si="102"/>
        <v>#N/A</v>
      </c>
      <c r="AR129" t="e">
        <f t="shared" si="103"/>
        <v>#N/A</v>
      </c>
      <c r="AS129" t="e">
        <f t="shared" si="72"/>
        <v>#N/A</v>
      </c>
      <c r="AT129" t="e">
        <f t="shared" si="104"/>
        <v>#N/A</v>
      </c>
      <c r="AU129" t="e">
        <f t="shared" si="105"/>
        <v>#N/A</v>
      </c>
      <c r="AV129" t="e">
        <f t="shared" si="106"/>
        <v>#N/A</v>
      </c>
      <c r="AW129" t="e">
        <f t="shared" si="107"/>
        <v>#N/A</v>
      </c>
      <c r="AX129" t="e">
        <f t="shared" si="108"/>
        <v>#N/A</v>
      </c>
      <c r="AY129" t="e">
        <f t="shared" si="109"/>
        <v>#N/A</v>
      </c>
      <c r="AZ129" t="e">
        <f t="shared" si="110"/>
        <v>#N/A</v>
      </c>
      <c r="BA129" t="e">
        <f t="shared" si="111"/>
        <v>#N/A</v>
      </c>
      <c r="BB129" t="e">
        <f t="shared" si="112"/>
        <v>#N/A</v>
      </c>
      <c r="BC129" t="e">
        <f t="shared" si="113"/>
        <v>#N/A</v>
      </c>
      <c r="BD129" t="e">
        <f t="shared" si="114"/>
        <v>#N/A</v>
      </c>
      <c r="BE129" t="e">
        <f t="shared" si="115"/>
        <v>#N/A</v>
      </c>
      <c r="BF129" t="e">
        <f t="shared" si="116"/>
        <v>#N/A</v>
      </c>
      <c r="BG129" t="e">
        <f t="shared" si="117"/>
        <v>#N/A</v>
      </c>
      <c r="BH129" t="e">
        <f t="shared" si="73"/>
        <v>#N/A</v>
      </c>
      <c r="BI129" t="e">
        <f t="shared" si="74"/>
        <v>#N/A</v>
      </c>
      <c r="BJ129" t="e">
        <f t="shared" si="118"/>
        <v>#N/A</v>
      </c>
      <c r="BK129" t="e">
        <f t="shared" si="75"/>
        <v>#N/A</v>
      </c>
      <c r="BL129" t="e">
        <f t="shared" si="76"/>
        <v>#N/A</v>
      </c>
      <c r="BM129" t="e">
        <f t="shared" si="77"/>
        <v>#N/A</v>
      </c>
      <c r="BN129" t="e">
        <f t="shared" si="78"/>
        <v>#N/A</v>
      </c>
      <c r="BO129" t="e">
        <f t="shared" si="79"/>
        <v>#N/A</v>
      </c>
      <c r="BP129" t="e">
        <f t="shared" si="80"/>
        <v>#N/A</v>
      </c>
      <c r="BQ129" t="e">
        <f t="shared" si="81"/>
        <v>#N/A</v>
      </c>
      <c r="BR129" t="e">
        <f t="shared" si="82"/>
        <v>#N/A</v>
      </c>
      <c r="BS129" t="e">
        <f t="shared" si="83"/>
        <v>#N/A</v>
      </c>
      <c r="BT129" t="e">
        <f t="shared" si="84"/>
        <v>#N/A</v>
      </c>
      <c r="BU129" t="e">
        <f t="shared" si="85"/>
        <v>#N/A</v>
      </c>
      <c r="BV129" t="e">
        <f t="shared" si="86"/>
        <v>#N/A</v>
      </c>
      <c r="BW129" t="e">
        <f t="shared" si="87"/>
        <v>#N/A</v>
      </c>
      <c r="BX129" t="e">
        <f t="shared" si="88"/>
        <v>#N/A</v>
      </c>
      <c r="BY129" t="e">
        <f t="shared" si="89"/>
        <v>#N/A</v>
      </c>
      <c r="BZ129" t="e">
        <f t="shared" si="90"/>
        <v>#N/A</v>
      </c>
      <c r="CA129" t="e">
        <f t="shared" si="91"/>
        <v>#N/A</v>
      </c>
      <c r="CB129" t="e">
        <f t="shared" si="119"/>
        <v>#N/A</v>
      </c>
      <c r="CC129" t="str">
        <f t="shared" si="120"/>
        <v>Answer All Questions</v>
      </c>
      <c r="CD129" t="str">
        <f t="shared" si="121"/>
        <v/>
      </c>
      <c r="CE129" s="41" t="str">
        <f t="shared" si="92"/>
        <v>الإجابة على جميع الأسئلة</v>
      </c>
      <c r="CF129" t="e">
        <f t="shared" si="122"/>
        <v>#N/A</v>
      </c>
      <c r="CG129" t="e">
        <f t="shared" si="123"/>
        <v>#N/A</v>
      </c>
    </row>
    <row r="130" spans="7:85" x14ac:dyDescent="0.25">
      <c r="G130" s="45" t="s">
        <v>204</v>
      </c>
      <c r="H130" s="1" t="s">
        <v>58</v>
      </c>
      <c r="I130" s="1" t="s">
        <v>58</v>
      </c>
      <c r="J130" s="41" t="s">
        <v>58</v>
      </c>
      <c r="K130" s="1" t="s">
        <v>58</v>
      </c>
      <c r="L130" s="41" t="s">
        <v>58</v>
      </c>
      <c r="M130" s="1"/>
      <c r="N130" s="1" t="s">
        <v>58</v>
      </c>
      <c r="O130" s="1" t="s">
        <v>58</v>
      </c>
      <c r="P130" s="1" t="s">
        <v>58</v>
      </c>
      <c r="Q130" s="1" t="s">
        <v>58</v>
      </c>
      <c r="R130" s="41" t="s">
        <v>58</v>
      </c>
      <c r="S130" s="41" t="s">
        <v>58</v>
      </c>
      <c r="T130" s="1" t="s">
        <v>58</v>
      </c>
      <c r="U130" s="1"/>
      <c r="V130" s="41" t="s">
        <v>58</v>
      </c>
      <c r="W130" s="41" t="s">
        <v>58</v>
      </c>
      <c r="X130" s="41" t="s">
        <v>58</v>
      </c>
      <c r="Y130" s="1"/>
      <c r="Z130" s="41" t="s">
        <v>58</v>
      </c>
      <c r="AA130" s="41"/>
      <c r="AB130" t="e">
        <f t="shared" si="66"/>
        <v>#N/A</v>
      </c>
      <c r="AC130" t="e">
        <f t="shared" si="67"/>
        <v>#N/A</v>
      </c>
      <c r="AD130" t="e">
        <f t="shared" si="68"/>
        <v>#N/A</v>
      </c>
      <c r="AE130" t="e">
        <f t="shared" si="93"/>
        <v>#N/A</v>
      </c>
      <c r="AF130" t="e">
        <f t="shared" si="94"/>
        <v>#N/A</v>
      </c>
      <c r="AG130" t="e">
        <f t="shared" si="95"/>
        <v>#N/A</v>
      </c>
      <c r="AH130" t="e">
        <f t="shared" si="96"/>
        <v>#N/A</v>
      </c>
      <c r="AI130" t="e">
        <f t="shared" si="97"/>
        <v>#N/A</v>
      </c>
      <c r="AJ130" t="e">
        <f t="shared" si="69"/>
        <v>#N/A</v>
      </c>
      <c r="AK130" t="e">
        <f t="shared" si="70"/>
        <v>#N/A</v>
      </c>
      <c r="AL130" t="e">
        <f t="shared" si="71"/>
        <v>#N/A</v>
      </c>
      <c r="AM130" t="e">
        <f t="shared" si="98"/>
        <v>#N/A</v>
      </c>
      <c r="AN130" t="e">
        <f t="shared" si="99"/>
        <v>#N/A</v>
      </c>
      <c r="AO130" t="e">
        <f t="shared" si="100"/>
        <v>#N/A</v>
      </c>
      <c r="AP130" t="e">
        <f t="shared" si="101"/>
        <v>#N/A</v>
      </c>
      <c r="AQ130" t="e">
        <f t="shared" si="102"/>
        <v>#N/A</v>
      </c>
      <c r="AR130" t="e">
        <f t="shared" si="103"/>
        <v>#N/A</v>
      </c>
      <c r="AS130" t="e">
        <f t="shared" si="72"/>
        <v>#N/A</v>
      </c>
      <c r="AT130" t="e">
        <f t="shared" si="104"/>
        <v>#N/A</v>
      </c>
      <c r="AU130" t="e">
        <f t="shared" si="105"/>
        <v>#N/A</v>
      </c>
      <c r="AV130" t="e">
        <f t="shared" si="106"/>
        <v>#N/A</v>
      </c>
      <c r="AW130" t="e">
        <f t="shared" si="107"/>
        <v>#N/A</v>
      </c>
      <c r="AX130" t="e">
        <f t="shared" si="108"/>
        <v>#N/A</v>
      </c>
      <c r="AY130" t="e">
        <f t="shared" si="109"/>
        <v>#N/A</v>
      </c>
      <c r="AZ130" t="e">
        <f t="shared" si="110"/>
        <v>#N/A</v>
      </c>
      <c r="BA130" t="e">
        <f t="shared" si="111"/>
        <v>#N/A</v>
      </c>
      <c r="BB130" t="e">
        <f t="shared" si="112"/>
        <v>#N/A</v>
      </c>
      <c r="BC130" t="e">
        <f t="shared" si="113"/>
        <v>#N/A</v>
      </c>
      <c r="BD130" t="e">
        <f t="shared" si="114"/>
        <v>#N/A</v>
      </c>
      <c r="BE130" t="e">
        <f t="shared" si="115"/>
        <v>#N/A</v>
      </c>
      <c r="BF130" t="e">
        <f t="shared" si="116"/>
        <v>#N/A</v>
      </c>
      <c r="BG130" t="e">
        <f t="shared" si="117"/>
        <v>#N/A</v>
      </c>
      <c r="BH130" t="e">
        <f t="shared" si="73"/>
        <v>#N/A</v>
      </c>
      <c r="BI130" t="e">
        <f t="shared" si="74"/>
        <v>#N/A</v>
      </c>
      <c r="BJ130" t="e">
        <f t="shared" si="118"/>
        <v>#N/A</v>
      </c>
      <c r="BK130" t="e">
        <f t="shared" si="75"/>
        <v>#N/A</v>
      </c>
      <c r="BL130" t="e">
        <f t="shared" si="76"/>
        <v>#N/A</v>
      </c>
      <c r="BM130" t="e">
        <f t="shared" si="77"/>
        <v>#N/A</v>
      </c>
      <c r="BN130" t="e">
        <f t="shared" si="78"/>
        <v>#N/A</v>
      </c>
      <c r="BO130" t="e">
        <f t="shared" si="79"/>
        <v>#N/A</v>
      </c>
      <c r="BP130" t="e">
        <f t="shared" si="80"/>
        <v>#N/A</v>
      </c>
      <c r="BQ130" t="e">
        <f t="shared" si="81"/>
        <v>#N/A</v>
      </c>
      <c r="BR130" t="e">
        <f t="shared" si="82"/>
        <v>#N/A</v>
      </c>
      <c r="BS130" t="e">
        <f t="shared" si="83"/>
        <v>#N/A</v>
      </c>
      <c r="BT130" t="e">
        <f t="shared" si="84"/>
        <v>#N/A</v>
      </c>
      <c r="BU130" t="e">
        <f t="shared" si="85"/>
        <v>#N/A</v>
      </c>
      <c r="BV130" t="e">
        <f t="shared" si="86"/>
        <v>#N/A</v>
      </c>
      <c r="BW130" t="e">
        <f t="shared" si="87"/>
        <v>#N/A</v>
      </c>
      <c r="BX130" t="e">
        <f t="shared" si="88"/>
        <v>#N/A</v>
      </c>
      <c r="BY130" t="e">
        <f t="shared" si="89"/>
        <v>#N/A</v>
      </c>
      <c r="BZ130" t="e">
        <f t="shared" si="90"/>
        <v>#N/A</v>
      </c>
      <c r="CA130" t="e">
        <f t="shared" si="91"/>
        <v>#N/A</v>
      </c>
      <c r="CB130" t="e">
        <f t="shared" si="119"/>
        <v>#N/A</v>
      </c>
      <c r="CC130" t="str">
        <f t="shared" si="120"/>
        <v>Answer All Questions</v>
      </c>
      <c r="CD130" t="str">
        <f t="shared" si="121"/>
        <v/>
      </c>
      <c r="CE130" s="41" t="str">
        <f t="shared" si="92"/>
        <v>الإجابة على جميع الأسئلة</v>
      </c>
      <c r="CF130" t="e">
        <f t="shared" si="122"/>
        <v>#N/A</v>
      </c>
      <c r="CG130" t="e">
        <f t="shared" si="123"/>
        <v>#N/A</v>
      </c>
    </row>
    <row r="131" spans="7:85" x14ac:dyDescent="0.25">
      <c r="G131" s="45" t="s">
        <v>204</v>
      </c>
      <c r="H131" s="1" t="s">
        <v>58</v>
      </c>
      <c r="I131" s="1" t="s">
        <v>58</v>
      </c>
      <c r="J131" s="41" t="s">
        <v>58</v>
      </c>
      <c r="K131" s="1" t="s">
        <v>58</v>
      </c>
      <c r="L131" s="41" t="s">
        <v>58</v>
      </c>
      <c r="M131" s="1"/>
      <c r="N131" s="1" t="s">
        <v>58</v>
      </c>
      <c r="O131" s="1" t="s">
        <v>58</v>
      </c>
      <c r="P131" s="1" t="s">
        <v>58</v>
      </c>
      <c r="Q131" s="1" t="s">
        <v>58</v>
      </c>
      <c r="R131" s="41" t="s">
        <v>58</v>
      </c>
      <c r="S131" s="41" t="s">
        <v>58</v>
      </c>
      <c r="T131" s="1" t="s">
        <v>58</v>
      </c>
      <c r="U131" s="1"/>
      <c r="V131" s="41" t="s">
        <v>58</v>
      </c>
      <c r="W131" s="41" t="s">
        <v>58</v>
      </c>
      <c r="X131" s="41" t="s">
        <v>58</v>
      </c>
      <c r="Y131" s="1"/>
      <c r="Z131" s="41" t="s">
        <v>58</v>
      </c>
      <c r="AA131" s="41"/>
      <c r="AB131" t="e">
        <f t="shared" si="66"/>
        <v>#N/A</v>
      </c>
      <c r="AC131" t="e">
        <f t="shared" si="67"/>
        <v>#N/A</v>
      </c>
      <c r="AD131" t="e">
        <f t="shared" si="68"/>
        <v>#N/A</v>
      </c>
      <c r="AE131" t="e">
        <f t="shared" si="93"/>
        <v>#N/A</v>
      </c>
      <c r="AF131" t="e">
        <f t="shared" si="94"/>
        <v>#N/A</v>
      </c>
      <c r="AG131" t="e">
        <f t="shared" si="95"/>
        <v>#N/A</v>
      </c>
      <c r="AH131" t="e">
        <f t="shared" si="96"/>
        <v>#N/A</v>
      </c>
      <c r="AI131" t="e">
        <f t="shared" si="97"/>
        <v>#N/A</v>
      </c>
      <c r="AJ131" t="e">
        <f t="shared" si="69"/>
        <v>#N/A</v>
      </c>
      <c r="AK131" t="e">
        <f t="shared" si="70"/>
        <v>#N/A</v>
      </c>
      <c r="AL131" t="e">
        <f t="shared" si="71"/>
        <v>#N/A</v>
      </c>
      <c r="AM131" t="e">
        <f t="shared" si="98"/>
        <v>#N/A</v>
      </c>
      <c r="AN131" t="e">
        <f t="shared" si="99"/>
        <v>#N/A</v>
      </c>
      <c r="AO131" t="e">
        <f t="shared" si="100"/>
        <v>#N/A</v>
      </c>
      <c r="AP131" t="e">
        <f t="shared" si="101"/>
        <v>#N/A</v>
      </c>
      <c r="AQ131" t="e">
        <f t="shared" si="102"/>
        <v>#N/A</v>
      </c>
      <c r="AR131" t="e">
        <f t="shared" si="103"/>
        <v>#N/A</v>
      </c>
      <c r="AS131" t="e">
        <f t="shared" si="72"/>
        <v>#N/A</v>
      </c>
      <c r="AT131" t="e">
        <f t="shared" si="104"/>
        <v>#N/A</v>
      </c>
      <c r="AU131" t="e">
        <f t="shared" si="105"/>
        <v>#N/A</v>
      </c>
      <c r="AV131" t="e">
        <f t="shared" si="106"/>
        <v>#N/A</v>
      </c>
      <c r="AW131" t="e">
        <f t="shared" si="107"/>
        <v>#N/A</v>
      </c>
      <c r="AX131" t="e">
        <f t="shared" si="108"/>
        <v>#N/A</v>
      </c>
      <c r="AY131" t="e">
        <f t="shared" si="109"/>
        <v>#N/A</v>
      </c>
      <c r="AZ131" t="e">
        <f t="shared" si="110"/>
        <v>#N/A</v>
      </c>
      <c r="BA131" t="e">
        <f t="shared" si="111"/>
        <v>#N/A</v>
      </c>
      <c r="BB131" t="e">
        <f t="shared" si="112"/>
        <v>#N/A</v>
      </c>
      <c r="BC131" t="e">
        <f t="shared" si="113"/>
        <v>#N/A</v>
      </c>
      <c r="BD131" t="e">
        <f t="shared" si="114"/>
        <v>#N/A</v>
      </c>
      <c r="BE131" t="e">
        <f t="shared" si="115"/>
        <v>#N/A</v>
      </c>
      <c r="BF131" t="e">
        <f t="shared" si="116"/>
        <v>#N/A</v>
      </c>
      <c r="BG131" t="e">
        <f t="shared" si="117"/>
        <v>#N/A</v>
      </c>
      <c r="BH131" t="e">
        <f t="shared" si="73"/>
        <v>#N/A</v>
      </c>
      <c r="BI131" t="e">
        <f t="shared" si="74"/>
        <v>#N/A</v>
      </c>
      <c r="BJ131" t="e">
        <f t="shared" si="118"/>
        <v>#N/A</v>
      </c>
      <c r="BK131" t="e">
        <f t="shared" si="75"/>
        <v>#N/A</v>
      </c>
      <c r="BL131" t="e">
        <f t="shared" si="76"/>
        <v>#N/A</v>
      </c>
      <c r="BM131" t="e">
        <f t="shared" si="77"/>
        <v>#N/A</v>
      </c>
      <c r="BN131" t="e">
        <f t="shared" si="78"/>
        <v>#N/A</v>
      </c>
      <c r="BO131" t="e">
        <f t="shared" si="79"/>
        <v>#N/A</v>
      </c>
      <c r="BP131" t="e">
        <f t="shared" si="80"/>
        <v>#N/A</v>
      </c>
      <c r="BQ131" t="e">
        <f t="shared" si="81"/>
        <v>#N/A</v>
      </c>
      <c r="BR131" t="e">
        <f t="shared" si="82"/>
        <v>#N/A</v>
      </c>
      <c r="BS131" t="e">
        <f t="shared" si="83"/>
        <v>#N/A</v>
      </c>
      <c r="BT131" t="e">
        <f t="shared" si="84"/>
        <v>#N/A</v>
      </c>
      <c r="BU131" t="e">
        <f t="shared" si="85"/>
        <v>#N/A</v>
      </c>
      <c r="BV131" t="e">
        <f t="shared" si="86"/>
        <v>#N/A</v>
      </c>
      <c r="BW131" t="e">
        <f t="shared" si="87"/>
        <v>#N/A</v>
      </c>
      <c r="BX131" t="e">
        <f t="shared" si="88"/>
        <v>#N/A</v>
      </c>
      <c r="BY131" t="e">
        <f t="shared" si="89"/>
        <v>#N/A</v>
      </c>
      <c r="BZ131" t="e">
        <f t="shared" si="90"/>
        <v>#N/A</v>
      </c>
      <c r="CA131" t="e">
        <f t="shared" si="91"/>
        <v>#N/A</v>
      </c>
      <c r="CB131" t="e">
        <f t="shared" si="119"/>
        <v>#N/A</v>
      </c>
      <c r="CC131" t="str">
        <f t="shared" si="120"/>
        <v>Answer All Questions</v>
      </c>
      <c r="CD131" t="str">
        <f t="shared" si="121"/>
        <v/>
      </c>
      <c r="CE131" s="41" t="str">
        <f t="shared" si="92"/>
        <v>الإجابة على جميع الأسئلة</v>
      </c>
      <c r="CF131" t="e">
        <f t="shared" si="122"/>
        <v>#N/A</v>
      </c>
      <c r="CG131" t="e">
        <f t="shared" si="123"/>
        <v>#N/A</v>
      </c>
    </row>
    <row r="132" spans="7:85" x14ac:dyDescent="0.25">
      <c r="G132" s="45" t="s">
        <v>204</v>
      </c>
      <c r="H132" s="1" t="s">
        <v>58</v>
      </c>
      <c r="I132" s="1" t="s">
        <v>58</v>
      </c>
      <c r="J132" s="41" t="s">
        <v>58</v>
      </c>
      <c r="K132" s="1" t="s">
        <v>58</v>
      </c>
      <c r="L132" s="41" t="s">
        <v>58</v>
      </c>
      <c r="M132" s="1"/>
      <c r="N132" s="1" t="s">
        <v>58</v>
      </c>
      <c r="O132" s="1" t="s">
        <v>58</v>
      </c>
      <c r="P132" s="1" t="s">
        <v>58</v>
      </c>
      <c r="Q132" s="1" t="s">
        <v>58</v>
      </c>
      <c r="R132" s="41" t="s">
        <v>58</v>
      </c>
      <c r="S132" s="41" t="s">
        <v>58</v>
      </c>
      <c r="T132" s="1" t="s">
        <v>58</v>
      </c>
      <c r="U132" s="1"/>
      <c r="V132" s="41" t="s">
        <v>58</v>
      </c>
      <c r="W132" s="41" t="s">
        <v>58</v>
      </c>
      <c r="X132" s="41" t="s">
        <v>58</v>
      </c>
      <c r="Y132" s="1"/>
      <c r="Z132" s="41" t="s">
        <v>58</v>
      </c>
      <c r="AA132" s="41"/>
      <c r="AB132" t="e">
        <f t="shared" si="66"/>
        <v>#N/A</v>
      </c>
      <c r="AC132" t="e">
        <f t="shared" si="67"/>
        <v>#N/A</v>
      </c>
      <c r="AD132" t="e">
        <f t="shared" si="68"/>
        <v>#N/A</v>
      </c>
      <c r="AE132" t="e">
        <f t="shared" si="93"/>
        <v>#N/A</v>
      </c>
      <c r="AF132" t="e">
        <f t="shared" si="94"/>
        <v>#N/A</v>
      </c>
      <c r="AG132" t="e">
        <f t="shared" si="95"/>
        <v>#N/A</v>
      </c>
      <c r="AH132" t="e">
        <f t="shared" si="96"/>
        <v>#N/A</v>
      </c>
      <c r="AI132" t="e">
        <f t="shared" si="97"/>
        <v>#N/A</v>
      </c>
      <c r="AJ132" t="e">
        <f t="shared" si="69"/>
        <v>#N/A</v>
      </c>
      <c r="AK132" t="e">
        <f t="shared" si="70"/>
        <v>#N/A</v>
      </c>
      <c r="AL132" t="e">
        <f t="shared" si="71"/>
        <v>#N/A</v>
      </c>
      <c r="AM132" t="e">
        <f t="shared" si="98"/>
        <v>#N/A</v>
      </c>
      <c r="AN132" t="e">
        <f t="shared" si="99"/>
        <v>#N/A</v>
      </c>
      <c r="AO132" t="e">
        <f t="shared" si="100"/>
        <v>#N/A</v>
      </c>
      <c r="AP132" t="e">
        <f t="shared" si="101"/>
        <v>#N/A</v>
      </c>
      <c r="AQ132" t="e">
        <f t="shared" si="102"/>
        <v>#N/A</v>
      </c>
      <c r="AR132" t="e">
        <f t="shared" si="103"/>
        <v>#N/A</v>
      </c>
      <c r="AS132" t="e">
        <f t="shared" si="72"/>
        <v>#N/A</v>
      </c>
      <c r="AT132" t="e">
        <f t="shared" si="104"/>
        <v>#N/A</v>
      </c>
      <c r="AU132" t="e">
        <f t="shared" si="105"/>
        <v>#N/A</v>
      </c>
      <c r="AV132" t="e">
        <f t="shared" si="106"/>
        <v>#N/A</v>
      </c>
      <c r="AW132" t="e">
        <f t="shared" si="107"/>
        <v>#N/A</v>
      </c>
      <c r="AX132" t="e">
        <f t="shared" si="108"/>
        <v>#N/A</v>
      </c>
      <c r="AY132" t="e">
        <f t="shared" si="109"/>
        <v>#N/A</v>
      </c>
      <c r="AZ132" t="e">
        <f t="shared" si="110"/>
        <v>#N/A</v>
      </c>
      <c r="BA132" t="e">
        <f t="shared" si="111"/>
        <v>#N/A</v>
      </c>
      <c r="BB132" t="e">
        <f t="shared" si="112"/>
        <v>#N/A</v>
      </c>
      <c r="BC132" t="e">
        <f t="shared" si="113"/>
        <v>#N/A</v>
      </c>
      <c r="BD132" t="e">
        <f t="shared" si="114"/>
        <v>#N/A</v>
      </c>
      <c r="BE132" t="e">
        <f t="shared" si="115"/>
        <v>#N/A</v>
      </c>
      <c r="BF132" t="e">
        <f t="shared" si="116"/>
        <v>#N/A</v>
      </c>
      <c r="BG132" t="e">
        <f t="shared" si="117"/>
        <v>#N/A</v>
      </c>
      <c r="BH132" t="e">
        <f t="shared" si="73"/>
        <v>#N/A</v>
      </c>
      <c r="BI132" t="e">
        <f t="shared" si="74"/>
        <v>#N/A</v>
      </c>
      <c r="BJ132" t="e">
        <f t="shared" si="118"/>
        <v>#N/A</v>
      </c>
      <c r="BK132" t="e">
        <f t="shared" si="75"/>
        <v>#N/A</v>
      </c>
      <c r="BL132" t="e">
        <f t="shared" si="76"/>
        <v>#N/A</v>
      </c>
      <c r="BM132" t="e">
        <f t="shared" si="77"/>
        <v>#N/A</v>
      </c>
      <c r="BN132" t="e">
        <f t="shared" si="78"/>
        <v>#N/A</v>
      </c>
      <c r="BO132" t="e">
        <f t="shared" si="79"/>
        <v>#N/A</v>
      </c>
      <c r="BP132" t="e">
        <f t="shared" si="80"/>
        <v>#N/A</v>
      </c>
      <c r="BQ132" t="e">
        <f t="shared" si="81"/>
        <v>#N/A</v>
      </c>
      <c r="BR132" t="e">
        <f t="shared" si="82"/>
        <v>#N/A</v>
      </c>
      <c r="BS132" t="e">
        <f t="shared" si="83"/>
        <v>#N/A</v>
      </c>
      <c r="BT132" t="e">
        <f t="shared" si="84"/>
        <v>#N/A</v>
      </c>
      <c r="BU132" t="e">
        <f t="shared" si="85"/>
        <v>#N/A</v>
      </c>
      <c r="BV132" t="e">
        <f t="shared" si="86"/>
        <v>#N/A</v>
      </c>
      <c r="BW132" t="e">
        <f t="shared" si="87"/>
        <v>#N/A</v>
      </c>
      <c r="BX132" t="e">
        <f t="shared" si="88"/>
        <v>#N/A</v>
      </c>
      <c r="BY132" t="e">
        <f t="shared" si="89"/>
        <v>#N/A</v>
      </c>
      <c r="BZ132" t="e">
        <f t="shared" si="90"/>
        <v>#N/A</v>
      </c>
      <c r="CA132" t="e">
        <f t="shared" si="91"/>
        <v>#N/A</v>
      </c>
      <c r="CB132" t="e">
        <f t="shared" si="119"/>
        <v>#N/A</v>
      </c>
      <c r="CC132" t="str">
        <f t="shared" si="120"/>
        <v>Answer All Questions</v>
      </c>
      <c r="CD132" t="str">
        <f t="shared" si="121"/>
        <v/>
      </c>
      <c r="CE132" s="41" t="str">
        <f t="shared" si="92"/>
        <v>الإجابة على جميع الأسئلة</v>
      </c>
      <c r="CF132" t="e">
        <f t="shared" si="122"/>
        <v>#N/A</v>
      </c>
      <c r="CG132" t="e">
        <f t="shared" si="123"/>
        <v>#N/A</v>
      </c>
    </row>
    <row r="133" spans="7:85" x14ac:dyDescent="0.25">
      <c r="G133" s="45" t="s">
        <v>204</v>
      </c>
      <c r="H133" s="1" t="s">
        <v>58</v>
      </c>
      <c r="I133" s="1" t="s">
        <v>58</v>
      </c>
      <c r="J133" s="41" t="s">
        <v>58</v>
      </c>
      <c r="K133" s="1" t="s">
        <v>58</v>
      </c>
      <c r="L133" s="41" t="s">
        <v>58</v>
      </c>
      <c r="M133" s="1"/>
      <c r="N133" s="1" t="s">
        <v>58</v>
      </c>
      <c r="O133" s="1" t="s">
        <v>58</v>
      </c>
      <c r="P133" s="1" t="s">
        <v>58</v>
      </c>
      <c r="Q133" s="1" t="s">
        <v>58</v>
      </c>
      <c r="R133" s="41" t="s">
        <v>58</v>
      </c>
      <c r="S133" s="41" t="s">
        <v>58</v>
      </c>
      <c r="T133" s="1" t="s">
        <v>58</v>
      </c>
      <c r="U133" s="1"/>
      <c r="V133" s="41" t="s">
        <v>58</v>
      </c>
      <c r="W133" s="41" t="s">
        <v>58</v>
      </c>
      <c r="X133" s="41" t="s">
        <v>58</v>
      </c>
      <c r="Y133" s="1"/>
      <c r="Z133" s="41" t="s">
        <v>58</v>
      </c>
      <c r="AA133" s="41"/>
      <c r="AB133" t="e">
        <f t="shared" si="66"/>
        <v>#N/A</v>
      </c>
      <c r="AC133" t="e">
        <f t="shared" si="67"/>
        <v>#N/A</v>
      </c>
      <c r="AD133" t="e">
        <f t="shared" si="68"/>
        <v>#N/A</v>
      </c>
      <c r="AE133" t="e">
        <f t="shared" si="93"/>
        <v>#N/A</v>
      </c>
      <c r="AF133" t="e">
        <f t="shared" si="94"/>
        <v>#N/A</v>
      </c>
      <c r="AG133" t="e">
        <f t="shared" si="95"/>
        <v>#N/A</v>
      </c>
      <c r="AH133" t="e">
        <f t="shared" si="96"/>
        <v>#N/A</v>
      </c>
      <c r="AI133" t="e">
        <f t="shared" si="97"/>
        <v>#N/A</v>
      </c>
      <c r="AJ133" t="e">
        <f t="shared" si="69"/>
        <v>#N/A</v>
      </c>
      <c r="AK133" t="e">
        <f t="shared" si="70"/>
        <v>#N/A</v>
      </c>
      <c r="AL133" t="e">
        <f t="shared" si="71"/>
        <v>#N/A</v>
      </c>
      <c r="AM133" t="e">
        <f t="shared" si="98"/>
        <v>#N/A</v>
      </c>
      <c r="AN133" t="e">
        <f t="shared" si="99"/>
        <v>#N/A</v>
      </c>
      <c r="AO133" t="e">
        <f t="shared" si="100"/>
        <v>#N/A</v>
      </c>
      <c r="AP133" t="e">
        <f t="shared" si="101"/>
        <v>#N/A</v>
      </c>
      <c r="AQ133" t="e">
        <f t="shared" si="102"/>
        <v>#N/A</v>
      </c>
      <c r="AR133" t="e">
        <f t="shared" si="103"/>
        <v>#N/A</v>
      </c>
      <c r="AS133" t="e">
        <f t="shared" si="72"/>
        <v>#N/A</v>
      </c>
      <c r="AT133" t="e">
        <f t="shared" si="104"/>
        <v>#N/A</v>
      </c>
      <c r="AU133" t="e">
        <f t="shared" si="105"/>
        <v>#N/A</v>
      </c>
      <c r="AV133" t="e">
        <f t="shared" si="106"/>
        <v>#N/A</v>
      </c>
      <c r="AW133" t="e">
        <f t="shared" si="107"/>
        <v>#N/A</v>
      </c>
      <c r="AX133" t="e">
        <f t="shared" si="108"/>
        <v>#N/A</v>
      </c>
      <c r="AY133" t="e">
        <f t="shared" si="109"/>
        <v>#N/A</v>
      </c>
      <c r="AZ133" t="e">
        <f t="shared" si="110"/>
        <v>#N/A</v>
      </c>
      <c r="BA133" t="e">
        <f t="shared" si="111"/>
        <v>#N/A</v>
      </c>
      <c r="BB133" t="e">
        <f t="shared" si="112"/>
        <v>#N/A</v>
      </c>
      <c r="BC133" t="e">
        <f t="shared" si="113"/>
        <v>#N/A</v>
      </c>
      <c r="BD133" t="e">
        <f t="shared" si="114"/>
        <v>#N/A</v>
      </c>
      <c r="BE133" t="e">
        <f t="shared" si="115"/>
        <v>#N/A</v>
      </c>
      <c r="BF133" t="e">
        <f t="shared" si="116"/>
        <v>#N/A</v>
      </c>
      <c r="BG133" t="e">
        <f t="shared" si="117"/>
        <v>#N/A</v>
      </c>
      <c r="BH133" t="e">
        <f t="shared" si="73"/>
        <v>#N/A</v>
      </c>
      <c r="BI133" t="e">
        <f t="shared" si="74"/>
        <v>#N/A</v>
      </c>
      <c r="BJ133" t="e">
        <f t="shared" si="118"/>
        <v>#N/A</v>
      </c>
      <c r="BK133" t="e">
        <f t="shared" si="75"/>
        <v>#N/A</v>
      </c>
      <c r="BL133" t="e">
        <f t="shared" si="76"/>
        <v>#N/A</v>
      </c>
      <c r="BM133" t="e">
        <f t="shared" si="77"/>
        <v>#N/A</v>
      </c>
      <c r="BN133" t="e">
        <f t="shared" si="78"/>
        <v>#N/A</v>
      </c>
      <c r="BO133" t="e">
        <f t="shared" si="79"/>
        <v>#N/A</v>
      </c>
      <c r="BP133" t="e">
        <f t="shared" si="80"/>
        <v>#N/A</v>
      </c>
      <c r="BQ133" t="e">
        <f t="shared" si="81"/>
        <v>#N/A</v>
      </c>
      <c r="BR133" t="e">
        <f t="shared" si="82"/>
        <v>#N/A</v>
      </c>
      <c r="BS133" t="e">
        <f t="shared" si="83"/>
        <v>#N/A</v>
      </c>
      <c r="BT133" t="e">
        <f t="shared" si="84"/>
        <v>#N/A</v>
      </c>
      <c r="BU133" t="e">
        <f t="shared" si="85"/>
        <v>#N/A</v>
      </c>
      <c r="BV133" t="e">
        <f t="shared" si="86"/>
        <v>#N/A</v>
      </c>
      <c r="BW133" t="e">
        <f t="shared" si="87"/>
        <v>#N/A</v>
      </c>
      <c r="BX133" t="e">
        <f t="shared" si="88"/>
        <v>#N/A</v>
      </c>
      <c r="BY133" t="e">
        <f t="shared" si="89"/>
        <v>#N/A</v>
      </c>
      <c r="BZ133" t="e">
        <f t="shared" si="90"/>
        <v>#N/A</v>
      </c>
      <c r="CA133" t="e">
        <f t="shared" si="91"/>
        <v>#N/A</v>
      </c>
      <c r="CB133" t="e">
        <f t="shared" si="119"/>
        <v>#N/A</v>
      </c>
      <c r="CC133" t="str">
        <f t="shared" si="120"/>
        <v>Answer All Questions</v>
      </c>
      <c r="CD133" t="str">
        <f t="shared" si="121"/>
        <v/>
      </c>
      <c r="CE133" s="41" t="str">
        <f t="shared" si="92"/>
        <v>الإجابة على جميع الأسئلة</v>
      </c>
      <c r="CF133" t="e">
        <f t="shared" si="122"/>
        <v>#N/A</v>
      </c>
      <c r="CG133" t="e">
        <f t="shared" si="123"/>
        <v>#N/A</v>
      </c>
    </row>
    <row r="134" spans="7:85" x14ac:dyDescent="0.25">
      <c r="G134" s="45" t="s">
        <v>204</v>
      </c>
      <c r="H134" s="1" t="s">
        <v>58</v>
      </c>
      <c r="I134" s="1" t="s">
        <v>58</v>
      </c>
      <c r="J134" s="41" t="s">
        <v>58</v>
      </c>
      <c r="K134" s="1" t="s">
        <v>58</v>
      </c>
      <c r="L134" s="41" t="s">
        <v>58</v>
      </c>
      <c r="M134" s="1"/>
      <c r="N134" s="1" t="s">
        <v>58</v>
      </c>
      <c r="O134" s="1" t="s">
        <v>58</v>
      </c>
      <c r="P134" s="1" t="s">
        <v>58</v>
      </c>
      <c r="Q134" s="1" t="s">
        <v>58</v>
      </c>
      <c r="R134" s="41" t="s">
        <v>58</v>
      </c>
      <c r="S134" s="41" t="s">
        <v>58</v>
      </c>
      <c r="T134" s="1" t="s">
        <v>58</v>
      </c>
      <c r="U134" s="1"/>
      <c r="V134" s="41" t="s">
        <v>58</v>
      </c>
      <c r="W134" s="41" t="s">
        <v>58</v>
      </c>
      <c r="X134" s="41" t="s">
        <v>58</v>
      </c>
      <c r="Y134" s="1"/>
      <c r="Z134" s="41" t="s">
        <v>58</v>
      </c>
      <c r="AA134" s="41"/>
      <c r="AB134" t="e">
        <f t="shared" si="66"/>
        <v>#N/A</v>
      </c>
      <c r="AC134" t="e">
        <f t="shared" si="67"/>
        <v>#N/A</v>
      </c>
      <c r="AD134" t="e">
        <f t="shared" si="68"/>
        <v>#N/A</v>
      </c>
      <c r="AE134" t="e">
        <f t="shared" si="93"/>
        <v>#N/A</v>
      </c>
      <c r="AF134" t="e">
        <f t="shared" si="94"/>
        <v>#N/A</v>
      </c>
      <c r="AG134" t="e">
        <f t="shared" si="95"/>
        <v>#N/A</v>
      </c>
      <c r="AH134" t="e">
        <f t="shared" si="96"/>
        <v>#N/A</v>
      </c>
      <c r="AI134" t="e">
        <f t="shared" si="97"/>
        <v>#N/A</v>
      </c>
      <c r="AJ134" t="e">
        <f t="shared" si="69"/>
        <v>#N/A</v>
      </c>
      <c r="AK134" t="e">
        <f t="shared" si="70"/>
        <v>#N/A</v>
      </c>
      <c r="AL134" t="e">
        <f t="shared" si="71"/>
        <v>#N/A</v>
      </c>
      <c r="AM134" t="e">
        <f t="shared" si="98"/>
        <v>#N/A</v>
      </c>
      <c r="AN134" t="e">
        <f t="shared" si="99"/>
        <v>#N/A</v>
      </c>
      <c r="AO134" t="e">
        <f t="shared" si="100"/>
        <v>#N/A</v>
      </c>
      <c r="AP134" t="e">
        <f t="shared" si="101"/>
        <v>#N/A</v>
      </c>
      <c r="AQ134" t="e">
        <f t="shared" si="102"/>
        <v>#N/A</v>
      </c>
      <c r="AR134" t="e">
        <f t="shared" si="103"/>
        <v>#N/A</v>
      </c>
      <c r="AS134" t="e">
        <f t="shared" si="72"/>
        <v>#N/A</v>
      </c>
      <c r="AT134" t="e">
        <f t="shared" si="104"/>
        <v>#N/A</v>
      </c>
      <c r="AU134" t="e">
        <f t="shared" si="105"/>
        <v>#N/A</v>
      </c>
      <c r="AV134" t="e">
        <f t="shared" si="106"/>
        <v>#N/A</v>
      </c>
      <c r="AW134" t="e">
        <f t="shared" si="107"/>
        <v>#N/A</v>
      </c>
      <c r="AX134" t="e">
        <f t="shared" si="108"/>
        <v>#N/A</v>
      </c>
      <c r="AY134" t="e">
        <f t="shared" si="109"/>
        <v>#N/A</v>
      </c>
      <c r="AZ134" t="e">
        <f t="shared" si="110"/>
        <v>#N/A</v>
      </c>
      <c r="BA134" t="e">
        <f t="shared" si="111"/>
        <v>#N/A</v>
      </c>
      <c r="BB134" t="e">
        <f t="shared" si="112"/>
        <v>#N/A</v>
      </c>
      <c r="BC134" t="e">
        <f t="shared" si="113"/>
        <v>#N/A</v>
      </c>
      <c r="BD134" t="e">
        <f t="shared" si="114"/>
        <v>#N/A</v>
      </c>
      <c r="BE134" t="e">
        <f t="shared" si="115"/>
        <v>#N/A</v>
      </c>
      <c r="BF134" t="e">
        <f t="shared" si="116"/>
        <v>#N/A</v>
      </c>
      <c r="BG134" t="e">
        <f t="shared" si="117"/>
        <v>#N/A</v>
      </c>
      <c r="BH134" t="e">
        <f t="shared" si="73"/>
        <v>#N/A</v>
      </c>
      <c r="BI134" t="e">
        <f t="shared" si="74"/>
        <v>#N/A</v>
      </c>
      <c r="BJ134" t="e">
        <f t="shared" si="118"/>
        <v>#N/A</v>
      </c>
      <c r="BK134" t="e">
        <f t="shared" si="75"/>
        <v>#N/A</v>
      </c>
      <c r="BL134" t="e">
        <f t="shared" si="76"/>
        <v>#N/A</v>
      </c>
      <c r="BM134" t="e">
        <f t="shared" si="77"/>
        <v>#N/A</v>
      </c>
      <c r="BN134" t="e">
        <f t="shared" si="78"/>
        <v>#N/A</v>
      </c>
      <c r="BO134" t="e">
        <f t="shared" si="79"/>
        <v>#N/A</v>
      </c>
      <c r="BP134" t="e">
        <f t="shared" si="80"/>
        <v>#N/A</v>
      </c>
      <c r="BQ134" t="e">
        <f t="shared" si="81"/>
        <v>#N/A</v>
      </c>
      <c r="BR134" t="e">
        <f t="shared" si="82"/>
        <v>#N/A</v>
      </c>
      <c r="BS134" t="e">
        <f t="shared" si="83"/>
        <v>#N/A</v>
      </c>
      <c r="BT134" t="e">
        <f t="shared" si="84"/>
        <v>#N/A</v>
      </c>
      <c r="BU134" t="e">
        <f t="shared" si="85"/>
        <v>#N/A</v>
      </c>
      <c r="BV134" t="e">
        <f t="shared" si="86"/>
        <v>#N/A</v>
      </c>
      <c r="BW134" t="e">
        <f t="shared" si="87"/>
        <v>#N/A</v>
      </c>
      <c r="BX134" t="e">
        <f t="shared" si="88"/>
        <v>#N/A</v>
      </c>
      <c r="BY134" t="e">
        <f t="shared" si="89"/>
        <v>#N/A</v>
      </c>
      <c r="BZ134" t="e">
        <f t="shared" si="90"/>
        <v>#N/A</v>
      </c>
      <c r="CA134" t="e">
        <f t="shared" si="91"/>
        <v>#N/A</v>
      </c>
      <c r="CB134" t="e">
        <f t="shared" si="119"/>
        <v>#N/A</v>
      </c>
      <c r="CC134" t="str">
        <f t="shared" si="120"/>
        <v>Answer All Questions</v>
      </c>
      <c r="CD134" t="str">
        <f t="shared" si="121"/>
        <v/>
      </c>
      <c r="CE134" s="41" t="str">
        <f t="shared" si="92"/>
        <v>الإجابة على جميع الأسئلة</v>
      </c>
      <c r="CF134" t="e">
        <f t="shared" si="122"/>
        <v>#N/A</v>
      </c>
      <c r="CG134" t="e">
        <f t="shared" si="123"/>
        <v>#N/A</v>
      </c>
    </row>
    <row r="135" spans="7:85" x14ac:dyDescent="0.25">
      <c r="G135" s="45" t="s">
        <v>204</v>
      </c>
      <c r="H135" s="1" t="s">
        <v>58</v>
      </c>
      <c r="I135" s="1" t="s">
        <v>58</v>
      </c>
      <c r="J135" s="41" t="s">
        <v>58</v>
      </c>
      <c r="K135" s="1" t="s">
        <v>58</v>
      </c>
      <c r="L135" s="41" t="s">
        <v>58</v>
      </c>
      <c r="M135" s="1"/>
      <c r="N135" s="1" t="s">
        <v>58</v>
      </c>
      <c r="O135" s="1" t="s">
        <v>58</v>
      </c>
      <c r="P135" s="1" t="s">
        <v>58</v>
      </c>
      <c r="Q135" s="1" t="s">
        <v>58</v>
      </c>
      <c r="R135" s="41" t="s">
        <v>58</v>
      </c>
      <c r="S135" s="41" t="s">
        <v>58</v>
      </c>
      <c r="T135" s="1" t="s">
        <v>58</v>
      </c>
      <c r="U135" s="1"/>
      <c r="V135" s="41" t="s">
        <v>58</v>
      </c>
      <c r="W135" s="41" t="s">
        <v>58</v>
      </c>
      <c r="X135" s="41" t="s">
        <v>58</v>
      </c>
      <c r="Y135" s="1"/>
      <c r="Z135" s="41" t="s">
        <v>58</v>
      </c>
      <c r="AA135" s="41"/>
      <c r="AB135" t="e">
        <f t="shared" si="66"/>
        <v>#N/A</v>
      </c>
      <c r="AC135" t="e">
        <f t="shared" si="67"/>
        <v>#N/A</v>
      </c>
      <c r="AD135" t="e">
        <f t="shared" si="68"/>
        <v>#N/A</v>
      </c>
      <c r="AE135" t="e">
        <f t="shared" si="93"/>
        <v>#N/A</v>
      </c>
      <c r="AF135" t="e">
        <f t="shared" si="94"/>
        <v>#N/A</v>
      </c>
      <c r="AG135" t="e">
        <f t="shared" si="95"/>
        <v>#N/A</v>
      </c>
      <c r="AH135" t="e">
        <f t="shared" si="96"/>
        <v>#N/A</v>
      </c>
      <c r="AI135" t="e">
        <f t="shared" si="97"/>
        <v>#N/A</v>
      </c>
      <c r="AJ135" t="e">
        <f t="shared" si="69"/>
        <v>#N/A</v>
      </c>
      <c r="AK135" t="e">
        <f t="shared" si="70"/>
        <v>#N/A</v>
      </c>
      <c r="AL135" t="e">
        <f t="shared" si="71"/>
        <v>#N/A</v>
      </c>
      <c r="AM135" t="e">
        <f t="shared" si="98"/>
        <v>#N/A</v>
      </c>
      <c r="AN135" t="e">
        <f t="shared" si="99"/>
        <v>#N/A</v>
      </c>
      <c r="AO135" t="e">
        <f t="shared" si="100"/>
        <v>#N/A</v>
      </c>
      <c r="AP135" t="e">
        <f t="shared" si="101"/>
        <v>#N/A</v>
      </c>
      <c r="AQ135" t="e">
        <f t="shared" si="102"/>
        <v>#N/A</v>
      </c>
      <c r="AR135" t="e">
        <f t="shared" si="103"/>
        <v>#N/A</v>
      </c>
      <c r="AS135" t="e">
        <f t="shared" si="72"/>
        <v>#N/A</v>
      </c>
      <c r="AT135" t="e">
        <f t="shared" si="104"/>
        <v>#N/A</v>
      </c>
      <c r="AU135" t="e">
        <f t="shared" si="105"/>
        <v>#N/A</v>
      </c>
      <c r="AV135" t="e">
        <f t="shared" si="106"/>
        <v>#N/A</v>
      </c>
      <c r="AW135" t="e">
        <f t="shared" si="107"/>
        <v>#N/A</v>
      </c>
      <c r="AX135" t="e">
        <f t="shared" si="108"/>
        <v>#N/A</v>
      </c>
      <c r="AY135" t="e">
        <f t="shared" si="109"/>
        <v>#N/A</v>
      </c>
      <c r="AZ135" t="e">
        <f t="shared" si="110"/>
        <v>#N/A</v>
      </c>
      <c r="BA135" t="e">
        <f t="shared" si="111"/>
        <v>#N/A</v>
      </c>
      <c r="BB135" t="e">
        <f t="shared" si="112"/>
        <v>#N/A</v>
      </c>
      <c r="BC135" t="e">
        <f t="shared" si="113"/>
        <v>#N/A</v>
      </c>
      <c r="BD135" t="e">
        <f t="shared" si="114"/>
        <v>#N/A</v>
      </c>
      <c r="BE135" t="e">
        <f t="shared" si="115"/>
        <v>#N/A</v>
      </c>
      <c r="BF135" t="e">
        <f t="shared" si="116"/>
        <v>#N/A</v>
      </c>
      <c r="BG135" t="e">
        <f t="shared" si="117"/>
        <v>#N/A</v>
      </c>
      <c r="BH135" t="e">
        <f t="shared" si="73"/>
        <v>#N/A</v>
      </c>
      <c r="BI135" t="e">
        <f t="shared" si="74"/>
        <v>#N/A</v>
      </c>
      <c r="BJ135" t="e">
        <f t="shared" si="118"/>
        <v>#N/A</v>
      </c>
      <c r="BK135" t="e">
        <f t="shared" si="75"/>
        <v>#N/A</v>
      </c>
      <c r="BL135" t="e">
        <f t="shared" si="76"/>
        <v>#N/A</v>
      </c>
      <c r="BM135" t="e">
        <f t="shared" si="77"/>
        <v>#N/A</v>
      </c>
      <c r="BN135" t="e">
        <f t="shared" si="78"/>
        <v>#N/A</v>
      </c>
      <c r="BO135" t="e">
        <f t="shared" si="79"/>
        <v>#N/A</v>
      </c>
      <c r="BP135" t="e">
        <f t="shared" si="80"/>
        <v>#N/A</v>
      </c>
      <c r="BQ135" t="e">
        <f t="shared" si="81"/>
        <v>#N/A</v>
      </c>
      <c r="BR135" t="e">
        <f t="shared" si="82"/>
        <v>#N/A</v>
      </c>
      <c r="BS135" t="e">
        <f t="shared" si="83"/>
        <v>#N/A</v>
      </c>
      <c r="BT135" t="e">
        <f t="shared" si="84"/>
        <v>#N/A</v>
      </c>
      <c r="BU135" t="e">
        <f t="shared" si="85"/>
        <v>#N/A</v>
      </c>
      <c r="BV135" t="e">
        <f t="shared" si="86"/>
        <v>#N/A</v>
      </c>
      <c r="BW135" t="e">
        <f t="shared" si="87"/>
        <v>#N/A</v>
      </c>
      <c r="BX135" t="e">
        <f t="shared" si="88"/>
        <v>#N/A</v>
      </c>
      <c r="BY135" t="e">
        <f t="shared" si="89"/>
        <v>#N/A</v>
      </c>
      <c r="BZ135" t="e">
        <f t="shared" si="90"/>
        <v>#N/A</v>
      </c>
      <c r="CA135" t="e">
        <f t="shared" si="91"/>
        <v>#N/A</v>
      </c>
      <c r="CB135" t="e">
        <f t="shared" si="119"/>
        <v>#N/A</v>
      </c>
      <c r="CC135" t="str">
        <f t="shared" si="120"/>
        <v>Answer All Questions</v>
      </c>
      <c r="CD135" t="str">
        <f t="shared" si="121"/>
        <v/>
      </c>
      <c r="CE135" s="41" t="str">
        <f t="shared" si="92"/>
        <v>الإجابة على جميع الأسئلة</v>
      </c>
      <c r="CF135" t="e">
        <f t="shared" si="122"/>
        <v>#N/A</v>
      </c>
      <c r="CG135" t="e">
        <f t="shared" si="123"/>
        <v>#N/A</v>
      </c>
    </row>
    <row r="136" spans="7:85" x14ac:dyDescent="0.25">
      <c r="G136" s="45" t="s">
        <v>204</v>
      </c>
      <c r="H136" s="1" t="s">
        <v>58</v>
      </c>
      <c r="I136" s="1" t="s">
        <v>58</v>
      </c>
      <c r="J136" s="41" t="s">
        <v>58</v>
      </c>
      <c r="K136" s="1" t="s">
        <v>58</v>
      </c>
      <c r="L136" s="41" t="s">
        <v>58</v>
      </c>
      <c r="M136" s="1"/>
      <c r="N136" s="1" t="s">
        <v>58</v>
      </c>
      <c r="O136" s="1" t="s">
        <v>58</v>
      </c>
      <c r="P136" s="1" t="s">
        <v>58</v>
      </c>
      <c r="Q136" s="1" t="s">
        <v>58</v>
      </c>
      <c r="R136" s="41" t="s">
        <v>58</v>
      </c>
      <c r="S136" s="41" t="s">
        <v>58</v>
      </c>
      <c r="T136" s="1" t="s">
        <v>58</v>
      </c>
      <c r="U136" s="1"/>
      <c r="V136" s="41" t="s">
        <v>58</v>
      </c>
      <c r="W136" s="41" t="s">
        <v>58</v>
      </c>
      <c r="X136" s="41" t="s">
        <v>58</v>
      </c>
      <c r="Y136" s="1"/>
      <c r="Z136" s="41" t="s">
        <v>58</v>
      </c>
      <c r="AA136" s="41"/>
      <c r="AB136" t="e">
        <f t="shared" si="66"/>
        <v>#N/A</v>
      </c>
      <c r="AC136" t="e">
        <f t="shared" si="67"/>
        <v>#N/A</v>
      </c>
      <c r="AD136" t="e">
        <f t="shared" si="68"/>
        <v>#N/A</v>
      </c>
      <c r="AE136" t="e">
        <f t="shared" si="93"/>
        <v>#N/A</v>
      </c>
      <c r="AF136" t="e">
        <f t="shared" si="94"/>
        <v>#N/A</v>
      </c>
      <c r="AG136" t="e">
        <f t="shared" si="95"/>
        <v>#N/A</v>
      </c>
      <c r="AH136" t="e">
        <f t="shared" si="96"/>
        <v>#N/A</v>
      </c>
      <c r="AI136" t="e">
        <f t="shared" si="97"/>
        <v>#N/A</v>
      </c>
      <c r="AJ136" t="e">
        <f t="shared" si="69"/>
        <v>#N/A</v>
      </c>
      <c r="AK136" t="e">
        <f t="shared" si="70"/>
        <v>#N/A</v>
      </c>
      <c r="AL136" t="e">
        <f t="shared" si="71"/>
        <v>#N/A</v>
      </c>
      <c r="AM136" t="e">
        <f t="shared" si="98"/>
        <v>#N/A</v>
      </c>
      <c r="AN136" t="e">
        <f t="shared" si="99"/>
        <v>#N/A</v>
      </c>
      <c r="AO136" t="e">
        <f t="shared" si="100"/>
        <v>#N/A</v>
      </c>
      <c r="AP136" t="e">
        <f t="shared" si="101"/>
        <v>#N/A</v>
      </c>
      <c r="AQ136" t="e">
        <f t="shared" si="102"/>
        <v>#N/A</v>
      </c>
      <c r="AR136" t="e">
        <f t="shared" si="103"/>
        <v>#N/A</v>
      </c>
      <c r="AS136" t="e">
        <f t="shared" si="72"/>
        <v>#N/A</v>
      </c>
      <c r="AT136" t="e">
        <f t="shared" si="104"/>
        <v>#N/A</v>
      </c>
      <c r="AU136" t="e">
        <f t="shared" si="105"/>
        <v>#N/A</v>
      </c>
      <c r="AV136" t="e">
        <f t="shared" si="106"/>
        <v>#N/A</v>
      </c>
      <c r="AW136" t="e">
        <f t="shared" si="107"/>
        <v>#N/A</v>
      </c>
      <c r="AX136" t="e">
        <f t="shared" si="108"/>
        <v>#N/A</v>
      </c>
      <c r="AY136" t="e">
        <f t="shared" si="109"/>
        <v>#N/A</v>
      </c>
      <c r="AZ136" t="e">
        <f t="shared" si="110"/>
        <v>#N/A</v>
      </c>
      <c r="BA136" t="e">
        <f t="shared" si="111"/>
        <v>#N/A</v>
      </c>
      <c r="BB136" t="e">
        <f t="shared" si="112"/>
        <v>#N/A</v>
      </c>
      <c r="BC136" t="e">
        <f t="shared" si="113"/>
        <v>#N/A</v>
      </c>
      <c r="BD136" t="e">
        <f t="shared" si="114"/>
        <v>#N/A</v>
      </c>
      <c r="BE136" t="e">
        <f t="shared" si="115"/>
        <v>#N/A</v>
      </c>
      <c r="BF136" t="e">
        <f t="shared" si="116"/>
        <v>#N/A</v>
      </c>
      <c r="BG136" t="e">
        <f t="shared" si="117"/>
        <v>#N/A</v>
      </c>
      <c r="BH136" t="e">
        <f t="shared" si="73"/>
        <v>#N/A</v>
      </c>
      <c r="BI136" t="e">
        <f t="shared" si="74"/>
        <v>#N/A</v>
      </c>
      <c r="BJ136" t="e">
        <f t="shared" si="118"/>
        <v>#N/A</v>
      </c>
      <c r="BK136" t="e">
        <f t="shared" si="75"/>
        <v>#N/A</v>
      </c>
      <c r="BL136" t="e">
        <f t="shared" si="76"/>
        <v>#N/A</v>
      </c>
      <c r="BM136" t="e">
        <f t="shared" si="77"/>
        <v>#N/A</v>
      </c>
      <c r="BN136" t="e">
        <f t="shared" si="78"/>
        <v>#N/A</v>
      </c>
      <c r="BO136" t="e">
        <f t="shared" si="79"/>
        <v>#N/A</v>
      </c>
      <c r="BP136" t="e">
        <f t="shared" si="80"/>
        <v>#N/A</v>
      </c>
      <c r="BQ136" t="e">
        <f t="shared" si="81"/>
        <v>#N/A</v>
      </c>
      <c r="BR136" t="e">
        <f t="shared" si="82"/>
        <v>#N/A</v>
      </c>
      <c r="BS136" t="e">
        <f t="shared" si="83"/>
        <v>#N/A</v>
      </c>
      <c r="BT136" t="e">
        <f t="shared" si="84"/>
        <v>#N/A</v>
      </c>
      <c r="BU136" t="e">
        <f t="shared" si="85"/>
        <v>#N/A</v>
      </c>
      <c r="BV136" t="e">
        <f t="shared" si="86"/>
        <v>#N/A</v>
      </c>
      <c r="BW136" t="e">
        <f t="shared" si="87"/>
        <v>#N/A</v>
      </c>
      <c r="BX136" t="e">
        <f t="shared" si="88"/>
        <v>#N/A</v>
      </c>
      <c r="BY136" t="e">
        <f t="shared" si="89"/>
        <v>#N/A</v>
      </c>
      <c r="BZ136" t="e">
        <f t="shared" si="90"/>
        <v>#N/A</v>
      </c>
      <c r="CA136" t="e">
        <f t="shared" si="91"/>
        <v>#N/A</v>
      </c>
      <c r="CB136" t="e">
        <f t="shared" si="119"/>
        <v>#N/A</v>
      </c>
      <c r="CC136" t="str">
        <f t="shared" si="120"/>
        <v>Answer All Questions</v>
      </c>
      <c r="CD136" t="str">
        <f t="shared" si="121"/>
        <v/>
      </c>
      <c r="CE136" s="41" t="str">
        <f t="shared" si="92"/>
        <v>الإجابة على جميع الأسئلة</v>
      </c>
      <c r="CF136" t="e">
        <f t="shared" si="122"/>
        <v>#N/A</v>
      </c>
      <c r="CG136" t="e">
        <f t="shared" si="123"/>
        <v>#N/A</v>
      </c>
    </row>
    <row r="137" spans="7:85" x14ac:dyDescent="0.25">
      <c r="G137" s="45" t="s">
        <v>204</v>
      </c>
      <c r="H137" s="1" t="s">
        <v>58</v>
      </c>
      <c r="I137" s="1" t="s">
        <v>58</v>
      </c>
      <c r="J137" s="41" t="s">
        <v>58</v>
      </c>
      <c r="K137" s="1" t="s">
        <v>58</v>
      </c>
      <c r="L137" s="41" t="s">
        <v>58</v>
      </c>
      <c r="M137" s="1"/>
      <c r="N137" s="1" t="s">
        <v>58</v>
      </c>
      <c r="O137" s="1" t="s">
        <v>58</v>
      </c>
      <c r="P137" s="1" t="s">
        <v>58</v>
      </c>
      <c r="Q137" s="1" t="s">
        <v>58</v>
      </c>
      <c r="R137" s="41" t="s">
        <v>58</v>
      </c>
      <c r="S137" s="41" t="s">
        <v>58</v>
      </c>
      <c r="T137" s="1" t="s">
        <v>58</v>
      </c>
      <c r="U137" s="1"/>
      <c r="V137" s="41" t="s">
        <v>58</v>
      </c>
      <c r="W137" s="41" t="s">
        <v>58</v>
      </c>
      <c r="X137" s="41" t="s">
        <v>58</v>
      </c>
      <c r="Y137" s="1"/>
      <c r="Z137" s="41" t="s">
        <v>58</v>
      </c>
      <c r="AA137" s="41"/>
      <c r="AB137" t="e">
        <f t="shared" si="66"/>
        <v>#N/A</v>
      </c>
      <c r="AC137" t="e">
        <f t="shared" si="67"/>
        <v>#N/A</v>
      </c>
      <c r="AD137" t="e">
        <f t="shared" si="68"/>
        <v>#N/A</v>
      </c>
      <c r="AE137" t="e">
        <f t="shared" si="93"/>
        <v>#N/A</v>
      </c>
      <c r="AF137" t="e">
        <f t="shared" si="94"/>
        <v>#N/A</v>
      </c>
      <c r="AG137" t="e">
        <f t="shared" si="95"/>
        <v>#N/A</v>
      </c>
      <c r="AH137" t="e">
        <f t="shared" si="96"/>
        <v>#N/A</v>
      </c>
      <c r="AI137" t="e">
        <f t="shared" si="97"/>
        <v>#N/A</v>
      </c>
      <c r="AJ137" t="e">
        <f t="shared" si="69"/>
        <v>#N/A</v>
      </c>
      <c r="AK137" t="e">
        <f t="shared" si="70"/>
        <v>#N/A</v>
      </c>
      <c r="AL137" t="e">
        <f t="shared" si="71"/>
        <v>#N/A</v>
      </c>
      <c r="AM137" t="e">
        <f t="shared" si="98"/>
        <v>#N/A</v>
      </c>
      <c r="AN137" t="e">
        <f t="shared" si="99"/>
        <v>#N/A</v>
      </c>
      <c r="AO137" t="e">
        <f t="shared" si="100"/>
        <v>#N/A</v>
      </c>
      <c r="AP137" t="e">
        <f t="shared" si="101"/>
        <v>#N/A</v>
      </c>
      <c r="AQ137" t="e">
        <f t="shared" si="102"/>
        <v>#N/A</v>
      </c>
      <c r="AR137" t="e">
        <f t="shared" si="103"/>
        <v>#N/A</v>
      </c>
      <c r="AS137" t="e">
        <f t="shared" si="72"/>
        <v>#N/A</v>
      </c>
      <c r="AT137" t="e">
        <f t="shared" si="104"/>
        <v>#N/A</v>
      </c>
      <c r="AU137" t="e">
        <f t="shared" si="105"/>
        <v>#N/A</v>
      </c>
      <c r="AV137" t="e">
        <f t="shared" si="106"/>
        <v>#N/A</v>
      </c>
      <c r="AW137" t="e">
        <f t="shared" si="107"/>
        <v>#N/A</v>
      </c>
      <c r="AX137" t="e">
        <f t="shared" si="108"/>
        <v>#N/A</v>
      </c>
      <c r="AY137" t="e">
        <f t="shared" si="109"/>
        <v>#N/A</v>
      </c>
      <c r="AZ137" t="e">
        <f t="shared" si="110"/>
        <v>#N/A</v>
      </c>
      <c r="BA137" t="e">
        <f t="shared" si="111"/>
        <v>#N/A</v>
      </c>
      <c r="BB137" t="e">
        <f t="shared" si="112"/>
        <v>#N/A</v>
      </c>
      <c r="BC137" t="e">
        <f t="shared" si="113"/>
        <v>#N/A</v>
      </c>
      <c r="BD137" t="e">
        <f t="shared" si="114"/>
        <v>#N/A</v>
      </c>
      <c r="BE137" t="e">
        <f t="shared" si="115"/>
        <v>#N/A</v>
      </c>
      <c r="BF137" t="e">
        <f t="shared" si="116"/>
        <v>#N/A</v>
      </c>
      <c r="BG137" t="e">
        <f t="shared" si="117"/>
        <v>#N/A</v>
      </c>
      <c r="BH137" t="e">
        <f t="shared" si="73"/>
        <v>#N/A</v>
      </c>
      <c r="BI137" t="e">
        <f t="shared" si="74"/>
        <v>#N/A</v>
      </c>
      <c r="BJ137" t="e">
        <f t="shared" si="118"/>
        <v>#N/A</v>
      </c>
      <c r="BK137" t="e">
        <f t="shared" si="75"/>
        <v>#N/A</v>
      </c>
      <c r="BL137" t="e">
        <f t="shared" si="76"/>
        <v>#N/A</v>
      </c>
      <c r="BM137" t="e">
        <f t="shared" si="77"/>
        <v>#N/A</v>
      </c>
      <c r="BN137" t="e">
        <f t="shared" si="78"/>
        <v>#N/A</v>
      </c>
      <c r="BO137" t="e">
        <f t="shared" si="79"/>
        <v>#N/A</v>
      </c>
      <c r="BP137" t="e">
        <f t="shared" si="80"/>
        <v>#N/A</v>
      </c>
      <c r="BQ137" t="e">
        <f t="shared" si="81"/>
        <v>#N/A</v>
      </c>
      <c r="BR137" t="e">
        <f t="shared" si="82"/>
        <v>#N/A</v>
      </c>
      <c r="BS137" t="e">
        <f t="shared" si="83"/>
        <v>#N/A</v>
      </c>
      <c r="BT137" t="e">
        <f t="shared" si="84"/>
        <v>#N/A</v>
      </c>
      <c r="BU137" t="e">
        <f t="shared" si="85"/>
        <v>#N/A</v>
      </c>
      <c r="BV137" t="e">
        <f t="shared" si="86"/>
        <v>#N/A</v>
      </c>
      <c r="BW137" t="e">
        <f t="shared" si="87"/>
        <v>#N/A</v>
      </c>
      <c r="BX137" t="e">
        <f t="shared" si="88"/>
        <v>#N/A</v>
      </c>
      <c r="BY137" t="e">
        <f t="shared" si="89"/>
        <v>#N/A</v>
      </c>
      <c r="BZ137" t="e">
        <f t="shared" si="90"/>
        <v>#N/A</v>
      </c>
      <c r="CA137" t="e">
        <f t="shared" si="91"/>
        <v>#N/A</v>
      </c>
      <c r="CB137" t="e">
        <f t="shared" si="119"/>
        <v>#N/A</v>
      </c>
      <c r="CC137" t="str">
        <f t="shared" si="120"/>
        <v>Answer All Questions</v>
      </c>
      <c r="CD137" t="str">
        <f t="shared" si="121"/>
        <v/>
      </c>
      <c r="CE137" s="41" t="str">
        <f t="shared" si="92"/>
        <v>الإجابة على جميع الأسئلة</v>
      </c>
      <c r="CF137" t="e">
        <f t="shared" si="122"/>
        <v>#N/A</v>
      </c>
      <c r="CG137" t="e">
        <f t="shared" si="123"/>
        <v>#N/A</v>
      </c>
    </row>
    <row r="138" spans="7:85" x14ac:dyDescent="0.25">
      <c r="G138" s="45" t="s">
        <v>204</v>
      </c>
      <c r="H138" s="1" t="s">
        <v>58</v>
      </c>
      <c r="I138" s="1" t="s">
        <v>58</v>
      </c>
      <c r="J138" s="41" t="s">
        <v>58</v>
      </c>
      <c r="K138" s="1" t="s">
        <v>58</v>
      </c>
      <c r="L138" s="41" t="s">
        <v>58</v>
      </c>
      <c r="M138" s="1"/>
      <c r="N138" s="1" t="s">
        <v>58</v>
      </c>
      <c r="O138" s="1" t="s">
        <v>58</v>
      </c>
      <c r="P138" s="1" t="s">
        <v>58</v>
      </c>
      <c r="Q138" s="1" t="s">
        <v>58</v>
      </c>
      <c r="R138" s="41" t="s">
        <v>58</v>
      </c>
      <c r="S138" s="41" t="s">
        <v>58</v>
      </c>
      <c r="T138" s="1" t="s">
        <v>58</v>
      </c>
      <c r="U138" s="1"/>
      <c r="V138" s="41" t="s">
        <v>58</v>
      </c>
      <c r="W138" s="41" t="s">
        <v>58</v>
      </c>
      <c r="X138" s="41" t="s">
        <v>58</v>
      </c>
      <c r="Y138" s="1"/>
      <c r="Z138" s="41" t="s">
        <v>58</v>
      </c>
      <c r="AA138" s="41"/>
      <c r="AB138" t="e">
        <f t="shared" si="66"/>
        <v>#N/A</v>
      </c>
      <c r="AC138" t="e">
        <f t="shared" si="67"/>
        <v>#N/A</v>
      </c>
      <c r="AD138" t="e">
        <f t="shared" si="68"/>
        <v>#N/A</v>
      </c>
      <c r="AE138" t="e">
        <f t="shared" si="93"/>
        <v>#N/A</v>
      </c>
      <c r="AF138" t="e">
        <f t="shared" si="94"/>
        <v>#N/A</v>
      </c>
      <c r="AG138" t="e">
        <f t="shared" si="95"/>
        <v>#N/A</v>
      </c>
      <c r="AH138" t="e">
        <f t="shared" si="96"/>
        <v>#N/A</v>
      </c>
      <c r="AI138" t="e">
        <f t="shared" si="97"/>
        <v>#N/A</v>
      </c>
      <c r="AJ138" t="e">
        <f t="shared" si="69"/>
        <v>#N/A</v>
      </c>
      <c r="AK138" t="e">
        <f t="shared" si="70"/>
        <v>#N/A</v>
      </c>
      <c r="AL138" t="e">
        <f t="shared" si="71"/>
        <v>#N/A</v>
      </c>
      <c r="AM138" t="e">
        <f t="shared" si="98"/>
        <v>#N/A</v>
      </c>
      <c r="AN138" t="e">
        <f t="shared" si="99"/>
        <v>#N/A</v>
      </c>
      <c r="AO138" t="e">
        <f t="shared" si="100"/>
        <v>#N/A</v>
      </c>
      <c r="AP138" t="e">
        <f t="shared" si="101"/>
        <v>#N/A</v>
      </c>
      <c r="AQ138" t="e">
        <f t="shared" si="102"/>
        <v>#N/A</v>
      </c>
      <c r="AR138" t="e">
        <f t="shared" si="103"/>
        <v>#N/A</v>
      </c>
      <c r="AS138" t="e">
        <f t="shared" si="72"/>
        <v>#N/A</v>
      </c>
      <c r="AT138" t="e">
        <f t="shared" si="104"/>
        <v>#N/A</v>
      </c>
      <c r="AU138" t="e">
        <f t="shared" si="105"/>
        <v>#N/A</v>
      </c>
      <c r="AV138" t="e">
        <f t="shared" si="106"/>
        <v>#N/A</v>
      </c>
      <c r="AW138" t="e">
        <f t="shared" si="107"/>
        <v>#N/A</v>
      </c>
      <c r="AX138" t="e">
        <f t="shared" si="108"/>
        <v>#N/A</v>
      </c>
      <c r="AY138" t="e">
        <f t="shared" si="109"/>
        <v>#N/A</v>
      </c>
      <c r="AZ138" t="e">
        <f t="shared" si="110"/>
        <v>#N/A</v>
      </c>
      <c r="BA138" t="e">
        <f t="shared" si="111"/>
        <v>#N/A</v>
      </c>
      <c r="BB138" t="e">
        <f t="shared" si="112"/>
        <v>#N/A</v>
      </c>
      <c r="BC138" t="e">
        <f t="shared" si="113"/>
        <v>#N/A</v>
      </c>
      <c r="BD138" t="e">
        <f t="shared" si="114"/>
        <v>#N/A</v>
      </c>
      <c r="BE138" t="e">
        <f t="shared" si="115"/>
        <v>#N/A</v>
      </c>
      <c r="BF138" t="e">
        <f t="shared" si="116"/>
        <v>#N/A</v>
      </c>
      <c r="BG138" t="e">
        <f t="shared" si="117"/>
        <v>#N/A</v>
      </c>
      <c r="BH138" t="e">
        <f t="shared" si="73"/>
        <v>#N/A</v>
      </c>
      <c r="BI138" t="e">
        <f t="shared" si="74"/>
        <v>#N/A</v>
      </c>
      <c r="BJ138" t="e">
        <f t="shared" si="118"/>
        <v>#N/A</v>
      </c>
      <c r="BK138" t="e">
        <f t="shared" si="75"/>
        <v>#N/A</v>
      </c>
      <c r="BL138" t="e">
        <f t="shared" si="76"/>
        <v>#N/A</v>
      </c>
      <c r="BM138" t="e">
        <f t="shared" si="77"/>
        <v>#N/A</v>
      </c>
      <c r="BN138" t="e">
        <f t="shared" si="78"/>
        <v>#N/A</v>
      </c>
      <c r="BO138" t="e">
        <f t="shared" si="79"/>
        <v>#N/A</v>
      </c>
      <c r="BP138" t="e">
        <f t="shared" si="80"/>
        <v>#N/A</v>
      </c>
      <c r="BQ138" t="e">
        <f t="shared" si="81"/>
        <v>#N/A</v>
      </c>
      <c r="BR138" t="e">
        <f t="shared" si="82"/>
        <v>#N/A</v>
      </c>
      <c r="BS138" t="e">
        <f t="shared" si="83"/>
        <v>#N/A</v>
      </c>
      <c r="BT138" t="e">
        <f t="shared" si="84"/>
        <v>#N/A</v>
      </c>
      <c r="BU138" t="e">
        <f t="shared" si="85"/>
        <v>#N/A</v>
      </c>
      <c r="BV138" t="e">
        <f t="shared" si="86"/>
        <v>#N/A</v>
      </c>
      <c r="BW138" t="e">
        <f t="shared" si="87"/>
        <v>#N/A</v>
      </c>
      <c r="BX138" t="e">
        <f t="shared" si="88"/>
        <v>#N/A</v>
      </c>
      <c r="BY138" t="e">
        <f t="shared" si="89"/>
        <v>#N/A</v>
      </c>
      <c r="BZ138" t="e">
        <f t="shared" si="90"/>
        <v>#N/A</v>
      </c>
      <c r="CA138" t="e">
        <f t="shared" si="91"/>
        <v>#N/A</v>
      </c>
      <c r="CB138" t="e">
        <f t="shared" si="119"/>
        <v>#N/A</v>
      </c>
      <c r="CC138" t="str">
        <f t="shared" si="120"/>
        <v>Answer All Questions</v>
      </c>
      <c r="CD138" t="str">
        <f t="shared" si="121"/>
        <v/>
      </c>
      <c r="CE138" s="41" t="str">
        <f t="shared" si="92"/>
        <v>الإجابة على جميع الأسئلة</v>
      </c>
      <c r="CF138" t="e">
        <f t="shared" si="122"/>
        <v>#N/A</v>
      </c>
      <c r="CG138" t="e">
        <f t="shared" si="123"/>
        <v>#N/A</v>
      </c>
    </row>
    <row r="139" spans="7:85" x14ac:dyDescent="0.25">
      <c r="G139" s="45" t="s">
        <v>204</v>
      </c>
      <c r="H139" s="1" t="s">
        <v>58</v>
      </c>
      <c r="I139" s="1" t="s">
        <v>58</v>
      </c>
      <c r="J139" s="41" t="s">
        <v>58</v>
      </c>
      <c r="K139" s="1" t="s">
        <v>58</v>
      </c>
      <c r="L139" s="41" t="s">
        <v>58</v>
      </c>
      <c r="M139" s="1"/>
      <c r="N139" s="1" t="s">
        <v>58</v>
      </c>
      <c r="O139" s="1" t="s">
        <v>58</v>
      </c>
      <c r="P139" s="1" t="s">
        <v>58</v>
      </c>
      <c r="Q139" s="1" t="s">
        <v>58</v>
      </c>
      <c r="R139" s="41" t="s">
        <v>58</v>
      </c>
      <c r="S139" s="41" t="s">
        <v>58</v>
      </c>
      <c r="T139" s="1" t="s">
        <v>58</v>
      </c>
      <c r="U139" s="1"/>
      <c r="V139" s="41" t="s">
        <v>58</v>
      </c>
      <c r="W139" s="41" t="s">
        <v>58</v>
      </c>
      <c r="X139" s="41" t="s">
        <v>58</v>
      </c>
      <c r="Y139" s="1"/>
      <c r="Z139" s="41" t="s">
        <v>58</v>
      </c>
      <c r="AA139" s="41"/>
      <c r="AB139" t="e">
        <f t="shared" si="66"/>
        <v>#N/A</v>
      </c>
      <c r="AC139" t="e">
        <f t="shared" si="67"/>
        <v>#N/A</v>
      </c>
      <c r="AD139" t="e">
        <f t="shared" si="68"/>
        <v>#N/A</v>
      </c>
      <c r="AE139" t="e">
        <f t="shared" si="93"/>
        <v>#N/A</v>
      </c>
      <c r="AF139" t="e">
        <f t="shared" si="94"/>
        <v>#N/A</v>
      </c>
      <c r="AG139" t="e">
        <f t="shared" si="95"/>
        <v>#N/A</v>
      </c>
      <c r="AH139" t="e">
        <f t="shared" si="96"/>
        <v>#N/A</v>
      </c>
      <c r="AI139" t="e">
        <f t="shared" si="97"/>
        <v>#N/A</v>
      </c>
      <c r="AJ139" t="e">
        <f t="shared" si="69"/>
        <v>#N/A</v>
      </c>
      <c r="AK139" t="e">
        <f t="shared" si="70"/>
        <v>#N/A</v>
      </c>
      <c r="AL139" t="e">
        <f t="shared" si="71"/>
        <v>#N/A</v>
      </c>
      <c r="AM139" t="e">
        <f t="shared" si="98"/>
        <v>#N/A</v>
      </c>
      <c r="AN139" t="e">
        <f t="shared" si="99"/>
        <v>#N/A</v>
      </c>
      <c r="AO139" t="e">
        <f t="shared" si="100"/>
        <v>#N/A</v>
      </c>
      <c r="AP139" t="e">
        <f t="shared" si="101"/>
        <v>#N/A</v>
      </c>
      <c r="AQ139" t="e">
        <f t="shared" si="102"/>
        <v>#N/A</v>
      </c>
      <c r="AR139" t="e">
        <f t="shared" si="103"/>
        <v>#N/A</v>
      </c>
      <c r="AS139" t="e">
        <f t="shared" si="72"/>
        <v>#N/A</v>
      </c>
      <c r="AT139" t="e">
        <f t="shared" si="104"/>
        <v>#N/A</v>
      </c>
      <c r="AU139" t="e">
        <f t="shared" si="105"/>
        <v>#N/A</v>
      </c>
      <c r="AV139" t="e">
        <f t="shared" si="106"/>
        <v>#N/A</v>
      </c>
      <c r="AW139" t="e">
        <f t="shared" si="107"/>
        <v>#N/A</v>
      </c>
      <c r="AX139" t="e">
        <f t="shared" si="108"/>
        <v>#N/A</v>
      </c>
      <c r="AY139" t="e">
        <f t="shared" si="109"/>
        <v>#N/A</v>
      </c>
      <c r="AZ139" t="e">
        <f t="shared" si="110"/>
        <v>#N/A</v>
      </c>
      <c r="BA139" t="e">
        <f t="shared" si="111"/>
        <v>#N/A</v>
      </c>
      <c r="BB139" t="e">
        <f t="shared" si="112"/>
        <v>#N/A</v>
      </c>
      <c r="BC139" t="e">
        <f t="shared" si="113"/>
        <v>#N/A</v>
      </c>
      <c r="BD139" t="e">
        <f t="shared" si="114"/>
        <v>#N/A</v>
      </c>
      <c r="BE139" t="e">
        <f t="shared" si="115"/>
        <v>#N/A</v>
      </c>
      <c r="BF139" t="e">
        <f t="shared" si="116"/>
        <v>#N/A</v>
      </c>
      <c r="BG139" t="e">
        <f t="shared" si="117"/>
        <v>#N/A</v>
      </c>
      <c r="BH139" t="e">
        <f t="shared" si="73"/>
        <v>#N/A</v>
      </c>
      <c r="BI139" t="e">
        <f t="shared" si="74"/>
        <v>#N/A</v>
      </c>
      <c r="BJ139" t="e">
        <f t="shared" si="118"/>
        <v>#N/A</v>
      </c>
      <c r="BK139" t="e">
        <f t="shared" si="75"/>
        <v>#N/A</v>
      </c>
      <c r="BL139" t="e">
        <f t="shared" si="76"/>
        <v>#N/A</v>
      </c>
      <c r="BM139" t="e">
        <f t="shared" si="77"/>
        <v>#N/A</v>
      </c>
      <c r="BN139" t="e">
        <f t="shared" si="78"/>
        <v>#N/A</v>
      </c>
      <c r="BO139" t="e">
        <f t="shared" si="79"/>
        <v>#N/A</v>
      </c>
      <c r="BP139" t="e">
        <f t="shared" si="80"/>
        <v>#N/A</v>
      </c>
      <c r="BQ139" t="e">
        <f t="shared" si="81"/>
        <v>#N/A</v>
      </c>
      <c r="BR139" t="e">
        <f t="shared" si="82"/>
        <v>#N/A</v>
      </c>
      <c r="BS139" t="e">
        <f t="shared" si="83"/>
        <v>#N/A</v>
      </c>
      <c r="BT139" t="e">
        <f t="shared" si="84"/>
        <v>#N/A</v>
      </c>
      <c r="BU139" t="e">
        <f t="shared" si="85"/>
        <v>#N/A</v>
      </c>
      <c r="BV139" t="e">
        <f t="shared" si="86"/>
        <v>#N/A</v>
      </c>
      <c r="BW139" t="e">
        <f t="shared" si="87"/>
        <v>#N/A</v>
      </c>
      <c r="BX139" t="e">
        <f t="shared" si="88"/>
        <v>#N/A</v>
      </c>
      <c r="BY139" t="e">
        <f t="shared" si="89"/>
        <v>#N/A</v>
      </c>
      <c r="BZ139" t="e">
        <f t="shared" si="90"/>
        <v>#N/A</v>
      </c>
      <c r="CA139" t="e">
        <f t="shared" si="91"/>
        <v>#N/A</v>
      </c>
      <c r="CB139" t="e">
        <f t="shared" si="119"/>
        <v>#N/A</v>
      </c>
      <c r="CC139" t="str">
        <f t="shared" si="120"/>
        <v>Answer All Questions</v>
      </c>
      <c r="CD139" t="str">
        <f t="shared" si="121"/>
        <v/>
      </c>
      <c r="CE139" s="41" t="str">
        <f t="shared" si="92"/>
        <v>الإجابة على جميع الأسئلة</v>
      </c>
      <c r="CF139" t="e">
        <f t="shared" si="122"/>
        <v>#N/A</v>
      </c>
      <c r="CG139" t="e">
        <f t="shared" si="123"/>
        <v>#N/A</v>
      </c>
    </row>
    <row r="140" spans="7:85" x14ac:dyDescent="0.25">
      <c r="G140" s="45" t="s">
        <v>204</v>
      </c>
      <c r="H140" s="1" t="s">
        <v>58</v>
      </c>
      <c r="I140" s="1" t="s">
        <v>58</v>
      </c>
      <c r="J140" s="41" t="s">
        <v>58</v>
      </c>
      <c r="K140" s="1" t="s">
        <v>58</v>
      </c>
      <c r="L140" s="41" t="s">
        <v>58</v>
      </c>
      <c r="M140" s="1"/>
      <c r="N140" s="1" t="s">
        <v>58</v>
      </c>
      <c r="O140" s="1" t="s">
        <v>58</v>
      </c>
      <c r="P140" s="1" t="s">
        <v>58</v>
      </c>
      <c r="Q140" s="1" t="s">
        <v>58</v>
      </c>
      <c r="R140" s="41" t="s">
        <v>58</v>
      </c>
      <c r="S140" s="41" t="s">
        <v>58</v>
      </c>
      <c r="T140" s="1" t="s">
        <v>58</v>
      </c>
      <c r="U140" s="1"/>
      <c r="V140" s="41" t="s">
        <v>58</v>
      </c>
      <c r="W140" s="41" t="s">
        <v>58</v>
      </c>
      <c r="X140" s="41" t="s">
        <v>58</v>
      </c>
      <c r="Y140" s="1"/>
      <c r="Z140" s="41" t="s">
        <v>58</v>
      </c>
      <c r="AA140" s="41"/>
      <c r="AB140" t="e">
        <f t="shared" si="66"/>
        <v>#N/A</v>
      </c>
      <c r="AC140" t="e">
        <f t="shared" si="67"/>
        <v>#N/A</v>
      </c>
      <c r="AD140" t="e">
        <f t="shared" si="68"/>
        <v>#N/A</v>
      </c>
      <c r="AE140" t="e">
        <f t="shared" si="93"/>
        <v>#N/A</v>
      </c>
      <c r="AF140" t="e">
        <f t="shared" si="94"/>
        <v>#N/A</v>
      </c>
      <c r="AG140" t="e">
        <f t="shared" si="95"/>
        <v>#N/A</v>
      </c>
      <c r="AH140" t="e">
        <f t="shared" si="96"/>
        <v>#N/A</v>
      </c>
      <c r="AI140" t="e">
        <f t="shared" si="97"/>
        <v>#N/A</v>
      </c>
      <c r="AJ140" t="e">
        <f t="shared" si="69"/>
        <v>#N/A</v>
      </c>
      <c r="AK140" t="e">
        <f t="shared" si="70"/>
        <v>#N/A</v>
      </c>
      <c r="AL140" t="e">
        <f t="shared" si="71"/>
        <v>#N/A</v>
      </c>
      <c r="AM140" t="e">
        <f t="shared" si="98"/>
        <v>#N/A</v>
      </c>
      <c r="AN140" t="e">
        <f t="shared" si="99"/>
        <v>#N/A</v>
      </c>
      <c r="AO140" t="e">
        <f t="shared" si="100"/>
        <v>#N/A</v>
      </c>
      <c r="AP140" t="e">
        <f t="shared" si="101"/>
        <v>#N/A</v>
      </c>
      <c r="AQ140" t="e">
        <f t="shared" si="102"/>
        <v>#N/A</v>
      </c>
      <c r="AR140" t="e">
        <f t="shared" si="103"/>
        <v>#N/A</v>
      </c>
      <c r="AS140" t="e">
        <f t="shared" si="72"/>
        <v>#N/A</v>
      </c>
      <c r="AT140" t="e">
        <f t="shared" si="104"/>
        <v>#N/A</v>
      </c>
      <c r="AU140" t="e">
        <f t="shared" si="105"/>
        <v>#N/A</v>
      </c>
      <c r="AV140" t="e">
        <f t="shared" si="106"/>
        <v>#N/A</v>
      </c>
      <c r="AW140" t="e">
        <f t="shared" si="107"/>
        <v>#N/A</v>
      </c>
      <c r="AX140" t="e">
        <f t="shared" si="108"/>
        <v>#N/A</v>
      </c>
      <c r="AY140" t="e">
        <f t="shared" si="109"/>
        <v>#N/A</v>
      </c>
      <c r="AZ140" t="e">
        <f t="shared" si="110"/>
        <v>#N/A</v>
      </c>
      <c r="BA140" t="e">
        <f t="shared" si="111"/>
        <v>#N/A</v>
      </c>
      <c r="BB140" t="e">
        <f t="shared" si="112"/>
        <v>#N/A</v>
      </c>
      <c r="BC140" t="e">
        <f t="shared" si="113"/>
        <v>#N/A</v>
      </c>
      <c r="BD140" t="e">
        <f t="shared" si="114"/>
        <v>#N/A</v>
      </c>
      <c r="BE140" t="e">
        <f t="shared" si="115"/>
        <v>#N/A</v>
      </c>
      <c r="BF140" t="e">
        <f t="shared" si="116"/>
        <v>#N/A</v>
      </c>
      <c r="BG140" t="e">
        <f t="shared" si="117"/>
        <v>#N/A</v>
      </c>
      <c r="BH140" t="e">
        <f t="shared" si="73"/>
        <v>#N/A</v>
      </c>
      <c r="BI140" t="e">
        <f t="shared" si="74"/>
        <v>#N/A</v>
      </c>
      <c r="BJ140" t="e">
        <f t="shared" si="118"/>
        <v>#N/A</v>
      </c>
      <c r="BK140" t="e">
        <f t="shared" si="75"/>
        <v>#N/A</v>
      </c>
      <c r="BL140" t="e">
        <f t="shared" si="76"/>
        <v>#N/A</v>
      </c>
      <c r="BM140" t="e">
        <f t="shared" si="77"/>
        <v>#N/A</v>
      </c>
      <c r="BN140" t="e">
        <f t="shared" si="78"/>
        <v>#N/A</v>
      </c>
      <c r="BO140" t="e">
        <f t="shared" si="79"/>
        <v>#N/A</v>
      </c>
      <c r="BP140" t="e">
        <f t="shared" si="80"/>
        <v>#N/A</v>
      </c>
      <c r="BQ140" t="e">
        <f t="shared" si="81"/>
        <v>#N/A</v>
      </c>
      <c r="BR140" t="e">
        <f t="shared" si="82"/>
        <v>#N/A</v>
      </c>
      <c r="BS140" t="e">
        <f t="shared" si="83"/>
        <v>#N/A</v>
      </c>
      <c r="BT140" t="e">
        <f t="shared" si="84"/>
        <v>#N/A</v>
      </c>
      <c r="BU140" t="e">
        <f t="shared" si="85"/>
        <v>#N/A</v>
      </c>
      <c r="BV140" t="e">
        <f t="shared" si="86"/>
        <v>#N/A</v>
      </c>
      <c r="BW140" t="e">
        <f t="shared" si="87"/>
        <v>#N/A</v>
      </c>
      <c r="BX140" t="e">
        <f t="shared" si="88"/>
        <v>#N/A</v>
      </c>
      <c r="BY140" t="e">
        <f t="shared" si="89"/>
        <v>#N/A</v>
      </c>
      <c r="BZ140" t="e">
        <f t="shared" si="90"/>
        <v>#N/A</v>
      </c>
      <c r="CA140" t="e">
        <f t="shared" si="91"/>
        <v>#N/A</v>
      </c>
      <c r="CB140" t="e">
        <f t="shared" si="119"/>
        <v>#N/A</v>
      </c>
      <c r="CC140" t="str">
        <f t="shared" si="120"/>
        <v>Answer All Questions</v>
      </c>
      <c r="CD140" t="str">
        <f t="shared" si="121"/>
        <v/>
      </c>
      <c r="CE140" s="41" t="str">
        <f t="shared" si="92"/>
        <v>الإجابة على جميع الأسئلة</v>
      </c>
      <c r="CF140" t="e">
        <f t="shared" si="122"/>
        <v>#N/A</v>
      </c>
      <c r="CG140" t="e">
        <f t="shared" si="123"/>
        <v>#N/A</v>
      </c>
    </row>
    <row r="141" spans="7:85" x14ac:dyDescent="0.25">
      <c r="G141" s="45" t="s">
        <v>204</v>
      </c>
      <c r="H141" s="1" t="s">
        <v>58</v>
      </c>
      <c r="I141" s="1" t="s">
        <v>58</v>
      </c>
      <c r="J141" s="41" t="s">
        <v>58</v>
      </c>
      <c r="K141" s="1" t="s">
        <v>58</v>
      </c>
      <c r="L141" s="41" t="s">
        <v>58</v>
      </c>
      <c r="M141" s="1"/>
      <c r="N141" s="1" t="s">
        <v>58</v>
      </c>
      <c r="O141" s="1" t="s">
        <v>58</v>
      </c>
      <c r="P141" s="1" t="s">
        <v>58</v>
      </c>
      <c r="Q141" s="1" t="s">
        <v>58</v>
      </c>
      <c r="R141" s="41" t="s">
        <v>58</v>
      </c>
      <c r="S141" s="41" t="s">
        <v>58</v>
      </c>
      <c r="T141" s="1" t="s">
        <v>58</v>
      </c>
      <c r="U141" s="1"/>
      <c r="V141" s="41" t="s">
        <v>58</v>
      </c>
      <c r="W141" s="41" t="s">
        <v>58</v>
      </c>
      <c r="X141" s="41" t="s">
        <v>58</v>
      </c>
      <c r="Y141" s="1"/>
      <c r="Z141" s="41" t="s">
        <v>58</v>
      </c>
      <c r="AA141" s="41"/>
      <c r="AB141" t="e">
        <f t="shared" si="66"/>
        <v>#N/A</v>
      </c>
      <c r="AC141" t="e">
        <f t="shared" si="67"/>
        <v>#N/A</v>
      </c>
      <c r="AD141" t="e">
        <f t="shared" si="68"/>
        <v>#N/A</v>
      </c>
      <c r="AE141" t="e">
        <f t="shared" si="93"/>
        <v>#N/A</v>
      </c>
      <c r="AF141" t="e">
        <f t="shared" si="94"/>
        <v>#N/A</v>
      </c>
      <c r="AG141" t="e">
        <f t="shared" si="95"/>
        <v>#N/A</v>
      </c>
      <c r="AH141" t="e">
        <f t="shared" si="96"/>
        <v>#N/A</v>
      </c>
      <c r="AI141" t="e">
        <f t="shared" si="97"/>
        <v>#N/A</v>
      </c>
      <c r="AJ141" t="e">
        <f t="shared" si="69"/>
        <v>#N/A</v>
      </c>
      <c r="AK141" t="e">
        <f t="shared" si="70"/>
        <v>#N/A</v>
      </c>
      <c r="AL141" t="e">
        <f t="shared" si="71"/>
        <v>#N/A</v>
      </c>
      <c r="AM141" t="e">
        <f t="shared" si="98"/>
        <v>#N/A</v>
      </c>
      <c r="AN141" t="e">
        <f t="shared" si="99"/>
        <v>#N/A</v>
      </c>
      <c r="AO141" t="e">
        <f t="shared" si="100"/>
        <v>#N/A</v>
      </c>
      <c r="AP141" t="e">
        <f t="shared" si="101"/>
        <v>#N/A</v>
      </c>
      <c r="AQ141" t="e">
        <f t="shared" si="102"/>
        <v>#N/A</v>
      </c>
      <c r="AR141" t="e">
        <f t="shared" si="103"/>
        <v>#N/A</v>
      </c>
      <c r="AS141" t="e">
        <f t="shared" si="72"/>
        <v>#N/A</v>
      </c>
      <c r="AT141" t="e">
        <f t="shared" si="104"/>
        <v>#N/A</v>
      </c>
      <c r="AU141" t="e">
        <f t="shared" si="105"/>
        <v>#N/A</v>
      </c>
      <c r="AV141" t="e">
        <f t="shared" si="106"/>
        <v>#N/A</v>
      </c>
      <c r="AW141" t="e">
        <f t="shared" si="107"/>
        <v>#N/A</v>
      </c>
      <c r="AX141" t="e">
        <f t="shared" si="108"/>
        <v>#N/A</v>
      </c>
      <c r="AY141" t="e">
        <f t="shared" si="109"/>
        <v>#N/A</v>
      </c>
      <c r="AZ141" t="e">
        <f t="shared" si="110"/>
        <v>#N/A</v>
      </c>
      <c r="BA141" t="e">
        <f t="shared" si="111"/>
        <v>#N/A</v>
      </c>
      <c r="BB141" t="e">
        <f t="shared" si="112"/>
        <v>#N/A</v>
      </c>
      <c r="BC141" t="e">
        <f t="shared" si="113"/>
        <v>#N/A</v>
      </c>
      <c r="BD141" t="e">
        <f t="shared" si="114"/>
        <v>#N/A</v>
      </c>
      <c r="BE141" t="e">
        <f t="shared" si="115"/>
        <v>#N/A</v>
      </c>
      <c r="BF141" t="e">
        <f t="shared" si="116"/>
        <v>#N/A</v>
      </c>
      <c r="BG141" t="e">
        <f t="shared" si="117"/>
        <v>#N/A</v>
      </c>
      <c r="BH141" t="e">
        <f t="shared" si="73"/>
        <v>#N/A</v>
      </c>
      <c r="BI141" t="e">
        <f t="shared" si="74"/>
        <v>#N/A</v>
      </c>
      <c r="BJ141" t="e">
        <f t="shared" si="118"/>
        <v>#N/A</v>
      </c>
      <c r="BK141" t="e">
        <f t="shared" si="75"/>
        <v>#N/A</v>
      </c>
      <c r="BL141" t="e">
        <f t="shared" si="76"/>
        <v>#N/A</v>
      </c>
      <c r="BM141" t="e">
        <f t="shared" si="77"/>
        <v>#N/A</v>
      </c>
      <c r="BN141" t="e">
        <f t="shared" si="78"/>
        <v>#N/A</v>
      </c>
      <c r="BO141" t="e">
        <f t="shared" si="79"/>
        <v>#N/A</v>
      </c>
      <c r="BP141" t="e">
        <f t="shared" si="80"/>
        <v>#N/A</v>
      </c>
      <c r="BQ141" t="e">
        <f t="shared" si="81"/>
        <v>#N/A</v>
      </c>
      <c r="BR141" t="e">
        <f t="shared" si="82"/>
        <v>#N/A</v>
      </c>
      <c r="BS141" t="e">
        <f t="shared" si="83"/>
        <v>#N/A</v>
      </c>
      <c r="BT141" t="e">
        <f t="shared" si="84"/>
        <v>#N/A</v>
      </c>
      <c r="BU141" t="e">
        <f t="shared" si="85"/>
        <v>#N/A</v>
      </c>
      <c r="BV141" t="e">
        <f t="shared" si="86"/>
        <v>#N/A</v>
      </c>
      <c r="BW141" t="e">
        <f t="shared" si="87"/>
        <v>#N/A</v>
      </c>
      <c r="BX141" t="e">
        <f t="shared" si="88"/>
        <v>#N/A</v>
      </c>
      <c r="BY141" t="e">
        <f t="shared" si="89"/>
        <v>#N/A</v>
      </c>
      <c r="BZ141" t="e">
        <f t="shared" si="90"/>
        <v>#N/A</v>
      </c>
      <c r="CA141" t="e">
        <f t="shared" si="91"/>
        <v>#N/A</v>
      </c>
      <c r="CB141" t="e">
        <f t="shared" si="119"/>
        <v>#N/A</v>
      </c>
      <c r="CC141" t="str">
        <f t="shared" si="120"/>
        <v>Answer All Questions</v>
      </c>
      <c r="CD141" t="str">
        <f t="shared" si="121"/>
        <v/>
      </c>
      <c r="CE141" s="41" t="str">
        <f t="shared" si="92"/>
        <v>الإجابة على جميع الأسئلة</v>
      </c>
      <c r="CF141" t="e">
        <f t="shared" si="122"/>
        <v>#N/A</v>
      </c>
      <c r="CG141" t="e">
        <f t="shared" si="123"/>
        <v>#N/A</v>
      </c>
    </row>
    <row r="142" spans="7:85" x14ac:dyDescent="0.25">
      <c r="G142" s="45" t="s">
        <v>204</v>
      </c>
      <c r="H142" s="1" t="s">
        <v>58</v>
      </c>
      <c r="I142" s="1" t="s">
        <v>58</v>
      </c>
      <c r="J142" s="41" t="s">
        <v>58</v>
      </c>
      <c r="K142" s="1" t="s">
        <v>58</v>
      </c>
      <c r="L142" s="41" t="s">
        <v>58</v>
      </c>
      <c r="M142" s="1"/>
      <c r="N142" s="1" t="s">
        <v>58</v>
      </c>
      <c r="O142" s="1" t="s">
        <v>58</v>
      </c>
      <c r="P142" s="1" t="s">
        <v>58</v>
      </c>
      <c r="Q142" s="1" t="s">
        <v>58</v>
      </c>
      <c r="R142" s="41" t="s">
        <v>58</v>
      </c>
      <c r="S142" s="41" t="s">
        <v>58</v>
      </c>
      <c r="T142" s="1" t="s">
        <v>58</v>
      </c>
      <c r="U142" s="1"/>
      <c r="V142" s="41" t="s">
        <v>58</v>
      </c>
      <c r="W142" s="41" t="s">
        <v>58</v>
      </c>
      <c r="X142" s="41" t="s">
        <v>58</v>
      </c>
      <c r="Y142" s="1"/>
      <c r="Z142" s="41" t="s">
        <v>58</v>
      </c>
      <c r="AA142" s="41"/>
      <c r="AB142" t="e">
        <f t="shared" si="66"/>
        <v>#N/A</v>
      </c>
      <c r="AC142" t="e">
        <f t="shared" si="67"/>
        <v>#N/A</v>
      </c>
      <c r="AD142" t="e">
        <f t="shared" si="68"/>
        <v>#N/A</v>
      </c>
      <c r="AE142" t="e">
        <f t="shared" si="93"/>
        <v>#N/A</v>
      </c>
      <c r="AF142" t="e">
        <f t="shared" si="94"/>
        <v>#N/A</v>
      </c>
      <c r="AG142" t="e">
        <f t="shared" si="95"/>
        <v>#N/A</v>
      </c>
      <c r="AH142" t="e">
        <f t="shared" si="96"/>
        <v>#N/A</v>
      </c>
      <c r="AI142" t="e">
        <f t="shared" si="97"/>
        <v>#N/A</v>
      </c>
      <c r="AJ142" t="e">
        <f t="shared" si="69"/>
        <v>#N/A</v>
      </c>
      <c r="AK142" t="e">
        <f t="shared" si="70"/>
        <v>#N/A</v>
      </c>
      <c r="AL142" t="e">
        <f t="shared" si="71"/>
        <v>#N/A</v>
      </c>
      <c r="AM142" t="e">
        <f t="shared" si="98"/>
        <v>#N/A</v>
      </c>
      <c r="AN142" t="e">
        <f t="shared" si="99"/>
        <v>#N/A</v>
      </c>
      <c r="AO142" t="e">
        <f t="shared" si="100"/>
        <v>#N/A</v>
      </c>
      <c r="AP142" t="e">
        <f t="shared" si="101"/>
        <v>#N/A</v>
      </c>
      <c r="AQ142" t="e">
        <f t="shared" si="102"/>
        <v>#N/A</v>
      </c>
      <c r="AR142" t="e">
        <f t="shared" si="103"/>
        <v>#N/A</v>
      </c>
      <c r="AS142" t="e">
        <f t="shared" si="72"/>
        <v>#N/A</v>
      </c>
      <c r="AT142" t="e">
        <f t="shared" si="104"/>
        <v>#N/A</v>
      </c>
      <c r="AU142" t="e">
        <f t="shared" si="105"/>
        <v>#N/A</v>
      </c>
      <c r="AV142" t="e">
        <f t="shared" si="106"/>
        <v>#N/A</v>
      </c>
      <c r="AW142" t="e">
        <f t="shared" si="107"/>
        <v>#N/A</v>
      </c>
      <c r="AX142" t="e">
        <f t="shared" si="108"/>
        <v>#N/A</v>
      </c>
      <c r="AY142" t="e">
        <f t="shared" si="109"/>
        <v>#N/A</v>
      </c>
      <c r="AZ142" t="e">
        <f t="shared" si="110"/>
        <v>#N/A</v>
      </c>
      <c r="BA142" t="e">
        <f t="shared" si="111"/>
        <v>#N/A</v>
      </c>
      <c r="BB142" t="e">
        <f t="shared" si="112"/>
        <v>#N/A</v>
      </c>
      <c r="BC142" t="e">
        <f t="shared" si="113"/>
        <v>#N/A</v>
      </c>
      <c r="BD142" t="e">
        <f t="shared" si="114"/>
        <v>#N/A</v>
      </c>
      <c r="BE142" t="e">
        <f t="shared" si="115"/>
        <v>#N/A</v>
      </c>
      <c r="BF142" t="e">
        <f t="shared" si="116"/>
        <v>#N/A</v>
      </c>
      <c r="BG142" t="e">
        <f t="shared" si="117"/>
        <v>#N/A</v>
      </c>
      <c r="BH142" t="e">
        <f t="shared" si="73"/>
        <v>#N/A</v>
      </c>
      <c r="BI142" t="e">
        <f t="shared" si="74"/>
        <v>#N/A</v>
      </c>
      <c r="BJ142" t="e">
        <f t="shared" si="118"/>
        <v>#N/A</v>
      </c>
      <c r="BK142" t="e">
        <f t="shared" si="75"/>
        <v>#N/A</v>
      </c>
      <c r="BL142" t="e">
        <f t="shared" si="76"/>
        <v>#N/A</v>
      </c>
      <c r="BM142" t="e">
        <f t="shared" si="77"/>
        <v>#N/A</v>
      </c>
      <c r="BN142" t="e">
        <f t="shared" si="78"/>
        <v>#N/A</v>
      </c>
      <c r="BO142" t="e">
        <f t="shared" si="79"/>
        <v>#N/A</v>
      </c>
      <c r="BP142" t="e">
        <f t="shared" si="80"/>
        <v>#N/A</v>
      </c>
      <c r="BQ142" t="e">
        <f t="shared" si="81"/>
        <v>#N/A</v>
      </c>
      <c r="BR142" t="e">
        <f t="shared" si="82"/>
        <v>#N/A</v>
      </c>
      <c r="BS142" t="e">
        <f t="shared" si="83"/>
        <v>#N/A</v>
      </c>
      <c r="BT142" t="e">
        <f t="shared" si="84"/>
        <v>#N/A</v>
      </c>
      <c r="BU142" t="e">
        <f t="shared" si="85"/>
        <v>#N/A</v>
      </c>
      <c r="BV142" t="e">
        <f t="shared" si="86"/>
        <v>#N/A</v>
      </c>
      <c r="BW142" t="e">
        <f t="shared" si="87"/>
        <v>#N/A</v>
      </c>
      <c r="BX142" t="e">
        <f t="shared" si="88"/>
        <v>#N/A</v>
      </c>
      <c r="BY142" t="e">
        <f t="shared" si="89"/>
        <v>#N/A</v>
      </c>
      <c r="BZ142" t="e">
        <f t="shared" si="90"/>
        <v>#N/A</v>
      </c>
      <c r="CA142" t="e">
        <f t="shared" si="91"/>
        <v>#N/A</v>
      </c>
      <c r="CB142" t="e">
        <f t="shared" si="119"/>
        <v>#N/A</v>
      </c>
      <c r="CC142" t="str">
        <f t="shared" si="120"/>
        <v>Answer All Questions</v>
      </c>
      <c r="CD142" t="str">
        <f t="shared" si="121"/>
        <v/>
      </c>
      <c r="CE142" s="41" t="str">
        <f t="shared" si="92"/>
        <v>الإجابة على جميع الأسئلة</v>
      </c>
      <c r="CF142" t="e">
        <f t="shared" si="122"/>
        <v>#N/A</v>
      </c>
      <c r="CG142" t="e">
        <f t="shared" si="123"/>
        <v>#N/A</v>
      </c>
    </row>
    <row r="143" spans="7:85" x14ac:dyDescent="0.25">
      <c r="G143" s="45" t="s">
        <v>204</v>
      </c>
      <c r="H143" s="1" t="s">
        <v>58</v>
      </c>
      <c r="I143" s="1" t="s">
        <v>58</v>
      </c>
      <c r="J143" s="41" t="s">
        <v>58</v>
      </c>
      <c r="K143" s="1" t="s">
        <v>58</v>
      </c>
      <c r="L143" s="41" t="s">
        <v>58</v>
      </c>
      <c r="M143" s="1"/>
      <c r="N143" s="1" t="s">
        <v>58</v>
      </c>
      <c r="O143" s="1" t="s">
        <v>58</v>
      </c>
      <c r="P143" s="1" t="s">
        <v>58</v>
      </c>
      <c r="Q143" s="1" t="s">
        <v>58</v>
      </c>
      <c r="R143" s="41" t="s">
        <v>58</v>
      </c>
      <c r="S143" s="41" t="s">
        <v>58</v>
      </c>
      <c r="T143" s="1" t="s">
        <v>58</v>
      </c>
      <c r="U143" s="1"/>
      <c r="V143" s="41" t="s">
        <v>58</v>
      </c>
      <c r="W143" s="41" t="s">
        <v>58</v>
      </c>
      <c r="X143" s="41" t="s">
        <v>58</v>
      </c>
      <c r="Y143" s="1"/>
      <c r="Z143" s="41" t="s">
        <v>58</v>
      </c>
      <c r="AA143" s="41"/>
      <c r="AB143" t="e">
        <f t="shared" si="66"/>
        <v>#N/A</v>
      </c>
      <c r="AC143" t="e">
        <f t="shared" si="67"/>
        <v>#N/A</v>
      </c>
      <c r="AD143" t="e">
        <f t="shared" si="68"/>
        <v>#N/A</v>
      </c>
      <c r="AE143" t="e">
        <f t="shared" si="93"/>
        <v>#N/A</v>
      </c>
      <c r="AF143" t="e">
        <f t="shared" si="94"/>
        <v>#N/A</v>
      </c>
      <c r="AG143" t="e">
        <f t="shared" si="95"/>
        <v>#N/A</v>
      </c>
      <c r="AH143" t="e">
        <f t="shared" si="96"/>
        <v>#N/A</v>
      </c>
      <c r="AI143" t="e">
        <f t="shared" si="97"/>
        <v>#N/A</v>
      </c>
      <c r="AJ143" t="e">
        <f t="shared" si="69"/>
        <v>#N/A</v>
      </c>
      <c r="AK143" t="e">
        <f t="shared" si="70"/>
        <v>#N/A</v>
      </c>
      <c r="AL143" t="e">
        <f t="shared" si="71"/>
        <v>#N/A</v>
      </c>
      <c r="AM143" t="e">
        <f t="shared" si="98"/>
        <v>#N/A</v>
      </c>
      <c r="AN143" t="e">
        <f t="shared" si="99"/>
        <v>#N/A</v>
      </c>
      <c r="AO143" t="e">
        <f t="shared" si="100"/>
        <v>#N/A</v>
      </c>
      <c r="AP143" t="e">
        <f t="shared" si="101"/>
        <v>#N/A</v>
      </c>
      <c r="AQ143" t="e">
        <f t="shared" si="102"/>
        <v>#N/A</v>
      </c>
      <c r="AR143" t="e">
        <f t="shared" si="103"/>
        <v>#N/A</v>
      </c>
      <c r="AS143" t="e">
        <f t="shared" si="72"/>
        <v>#N/A</v>
      </c>
      <c r="AT143" t="e">
        <f t="shared" si="104"/>
        <v>#N/A</v>
      </c>
      <c r="AU143" t="e">
        <f t="shared" si="105"/>
        <v>#N/A</v>
      </c>
      <c r="AV143" t="e">
        <f t="shared" si="106"/>
        <v>#N/A</v>
      </c>
      <c r="AW143" t="e">
        <f t="shared" si="107"/>
        <v>#N/A</v>
      </c>
      <c r="AX143" t="e">
        <f t="shared" si="108"/>
        <v>#N/A</v>
      </c>
      <c r="AY143" t="e">
        <f t="shared" si="109"/>
        <v>#N/A</v>
      </c>
      <c r="AZ143" t="e">
        <f t="shared" si="110"/>
        <v>#N/A</v>
      </c>
      <c r="BA143" t="e">
        <f t="shared" si="111"/>
        <v>#N/A</v>
      </c>
      <c r="BB143" t="e">
        <f t="shared" si="112"/>
        <v>#N/A</v>
      </c>
      <c r="BC143" t="e">
        <f t="shared" si="113"/>
        <v>#N/A</v>
      </c>
      <c r="BD143" t="e">
        <f t="shared" si="114"/>
        <v>#N/A</v>
      </c>
      <c r="BE143" t="e">
        <f t="shared" si="115"/>
        <v>#N/A</v>
      </c>
      <c r="BF143" t="e">
        <f t="shared" si="116"/>
        <v>#N/A</v>
      </c>
      <c r="BG143" t="e">
        <f t="shared" si="117"/>
        <v>#N/A</v>
      </c>
      <c r="BH143" t="e">
        <f t="shared" si="73"/>
        <v>#N/A</v>
      </c>
      <c r="BI143" t="e">
        <f t="shared" si="74"/>
        <v>#N/A</v>
      </c>
      <c r="BJ143" t="e">
        <f t="shared" si="118"/>
        <v>#N/A</v>
      </c>
      <c r="BK143" t="e">
        <f t="shared" si="75"/>
        <v>#N/A</v>
      </c>
      <c r="BL143" t="e">
        <f t="shared" si="76"/>
        <v>#N/A</v>
      </c>
      <c r="BM143" t="e">
        <f t="shared" si="77"/>
        <v>#N/A</v>
      </c>
      <c r="BN143" t="e">
        <f t="shared" si="78"/>
        <v>#N/A</v>
      </c>
      <c r="BO143" t="e">
        <f t="shared" si="79"/>
        <v>#N/A</v>
      </c>
      <c r="BP143" t="e">
        <f t="shared" si="80"/>
        <v>#N/A</v>
      </c>
      <c r="BQ143" t="e">
        <f t="shared" si="81"/>
        <v>#N/A</v>
      </c>
      <c r="BR143" t="e">
        <f t="shared" si="82"/>
        <v>#N/A</v>
      </c>
      <c r="BS143" t="e">
        <f t="shared" si="83"/>
        <v>#N/A</v>
      </c>
      <c r="BT143" t="e">
        <f t="shared" si="84"/>
        <v>#N/A</v>
      </c>
      <c r="BU143" t="e">
        <f t="shared" si="85"/>
        <v>#N/A</v>
      </c>
      <c r="BV143" t="e">
        <f t="shared" si="86"/>
        <v>#N/A</v>
      </c>
      <c r="BW143" t="e">
        <f t="shared" si="87"/>
        <v>#N/A</v>
      </c>
      <c r="BX143" t="e">
        <f t="shared" si="88"/>
        <v>#N/A</v>
      </c>
      <c r="BY143" t="e">
        <f t="shared" si="89"/>
        <v>#N/A</v>
      </c>
      <c r="BZ143" t="e">
        <f t="shared" si="90"/>
        <v>#N/A</v>
      </c>
      <c r="CA143" t="e">
        <f t="shared" si="91"/>
        <v>#N/A</v>
      </c>
      <c r="CB143" t="e">
        <f t="shared" si="119"/>
        <v>#N/A</v>
      </c>
      <c r="CC143" t="str">
        <f t="shared" si="120"/>
        <v>Answer All Questions</v>
      </c>
      <c r="CD143" t="str">
        <f t="shared" si="121"/>
        <v/>
      </c>
      <c r="CE143" s="41" t="str">
        <f t="shared" si="92"/>
        <v>الإجابة على جميع الأسئلة</v>
      </c>
      <c r="CF143" t="e">
        <f t="shared" si="122"/>
        <v>#N/A</v>
      </c>
      <c r="CG143" t="e">
        <f t="shared" si="123"/>
        <v>#N/A</v>
      </c>
    </row>
    <row r="144" spans="7:85" x14ac:dyDescent="0.25">
      <c r="G144" s="45" t="s">
        <v>204</v>
      </c>
      <c r="H144" s="1" t="s">
        <v>58</v>
      </c>
      <c r="I144" s="1" t="s">
        <v>58</v>
      </c>
      <c r="J144" s="41" t="s">
        <v>58</v>
      </c>
      <c r="K144" s="1" t="s">
        <v>58</v>
      </c>
      <c r="L144" s="41" t="s">
        <v>58</v>
      </c>
      <c r="M144" s="1"/>
      <c r="N144" s="1" t="s">
        <v>58</v>
      </c>
      <c r="O144" s="1" t="s">
        <v>58</v>
      </c>
      <c r="P144" s="1" t="s">
        <v>58</v>
      </c>
      <c r="Q144" s="1" t="s">
        <v>58</v>
      </c>
      <c r="R144" s="41" t="s">
        <v>58</v>
      </c>
      <c r="S144" s="41" t="s">
        <v>58</v>
      </c>
      <c r="T144" s="1" t="s">
        <v>58</v>
      </c>
      <c r="U144" s="1"/>
      <c r="V144" s="41" t="s">
        <v>58</v>
      </c>
      <c r="W144" s="41" t="s">
        <v>58</v>
      </c>
      <c r="X144" s="41" t="s">
        <v>58</v>
      </c>
      <c r="Y144" s="1"/>
      <c r="Z144" s="41" t="s">
        <v>58</v>
      </c>
      <c r="AA144" s="41"/>
      <c r="AB144" t="e">
        <f t="shared" si="66"/>
        <v>#N/A</v>
      </c>
      <c r="AC144" t="e">
        <f t="shared" si="67"/>
        <v>#N/A</v>
      </c>
      <c r="AD144" t="e">
        <f t="shared" si="68"/>
        <v>#N/A</v>
      </c>
      <c r="AE144" t="e">
        <f t="shared" si="93"/>
        <v>#N/A</v>
      </c>
      <c r="AF144" t="e">
        <f t="shared" si="94"/>
        <v>#N/A</v>
      </c>
      <c r="AG144" t="e">
        <f t="shared" si="95"/>
        <v>#N/A</v>
      </c>
      <c r="AH144" t="e">
        <f t="shared" si="96"/>
        <v>#N/A</v>
      </c>
      <c r="AI144" t="e">
        <f t="shared" si="97"/>
        <v>#N/A</v>
      </c>
      <c r="AJ144" t="e">
        <f t="shared" si="69"/>
        <v>#N/A</v>
      </c>
      <c r="AK144" t="e">
        <f t="shared" si="70"/>
        <v>#N/A</v>
      </c>
      <c r="AL144" t="e">
        <f t="shared" si="71"/>
        <v>#N/A</v>
      </c>
      <c r="AM144" t="e">
        <f t="shared" si="98"/>
        <v>#N/A</v>
      </c>
      <c r="AN144" t="e">
        <f t="shared" si="99"/>
        <v>#N/A</v>
      </c>
      <c r="AO144" t="e">
        <f t="shared" si="100"/>
        <v>#N/A</v>
      </c>
      <c r="AP144" t="e">
        <f t="shared" si="101"/>
        <v>#N/A</v>
      </c>
      <c r="AQ144" t="e">
        <f t="shared" si="102"/>
        <v>#N/A</v>
      </c>
      <c r="AR144" t="e">
        <f t="shared" si="103"/>
        <v>#N/A</v>
      </c>
      <c r="AS144" t="e">
        <f t="shared" si="72"/>
        <v>#N/A</v>
      </c>
      <c r="AT144" t="e">
        <f t="shared" si="104"/>
        <v>#N/A</v>
      </c>
      <c r="AU144" t="e">
        <f t="shared" si="105"/>
        <v>#N/A</v>
      </c>
      <c r="AV144" t="e">
        <f t="shared" si="106"/>
        <v>#N/A</v>
      </c>
      <c r="AW144" t="e">
        <f t="shared" si="107"/>
        <v>#N/A</v>
      </c>
      <c r="AX144" t="e">
        <f t="shared" si="108"/>
        <v>#N/A</v>
      </c>
      <c r="AY144" t="e">
        <f t="shared" si="109"/>
        <v>#N/A</v>
      </c>
      <c r="AZ144" t="e">
        <f t="shared" si="110"/>
        <v>#N/A</v>
      </c>
      <c r="BA144" t="e">
        <f t="shared" si="111"/>
        <v>#N/A</v>
      </c>
      <c r="BB144" t="e">
        <f t="shared" si="112"/>
        <v>#N/A</v>
      </c>
      <c r="BC144" t="e">
        <f t="shared" si="113"/>
        <v>#N/A</v>
      </c>
      <c r="BD144" t="e">
        <f t="shared" si="114"/>
        <v>#N/A</v>
      </c>
      <c r="BE144" t="e">
        <f t="shared" si="115"/>
        <v>#N/A</v>
      </c>
      <c r="BF144" t="e">
        <f t="shared" si="116"/>
        <v>#N/A</v>
      </c>
      <c r="BG144" t="e">
        <f t="shared" si="117"/>
        <v>#N/A</v>
      </c>
      <c r="BH144" t="e">
        <f t="shared" si="73"/>
        <v>#N/A</v>
      </c>
      <c r="BI144" t="e">
        <f t="shared" si="74"/>
        <v>#N/A</v>
      </c>
      <c r="BJ144" t="e">
        <f t="shared" si="118"/>
        <v>#N/A</v>
      </c>
      <c r="BK144" t="e">
        <f t="shared" si="75"/>
        <v>#N/A</v>
      </c>
      <c r="BL144" t="e">
        <f t="shared" si="76"/>
        <v>#N/A</v>
      </c>
      <c r="BM144" t="e">
        <f t="shared" si="77"/>
        <v>#N/A</v>
      </c>
      <c r="BN144" t="e">
        <f t="shared" si="78"/>
        <v>#N/A</v>
      </c>
      <c r="BO144" t="e">
        <f t="shared" si="79"/>
        <v>#N/A</v>
      </c>
      <c r="BP144" t="e">
        <f t="shared" si="80"/>
        <v>#N/A</v>
      </c>
      <c r="BQ144" t="e">
        <f t="shared" si="81"/>
        <v>#N/A</v>
      </c>
      <c r="BR144" t="e">
        <f t="shared" si="82"/>
        <v>#N/A</v>
      </c>
      <c r="BS144" t="e">
        <f t="shared" si="83"/>
        <v>#N/A</v>
      </c>
      <c r="BT144" t="e">
        <f t="shared" si="84"/>
        <v>#N/A</v>
      </c>
      <c r="BU144" t="e">
        <f t="shared" si="85"/>
        <v>#N/A</v>
      </c>
      <c r="BV144" t="e">
        <f t="shared" si="86"/>
        <v>#N/A</v>
      </c>
      <c r="BW144" t="e">
        <f t="shared" si="87"/>
        <v>#N/A</v>
      </c>
      <c r="BX144" t="e">
        <f t="shared" si="88"/>
        <v>#N/A</v>
      </c>
      <c r="BY144" t="e">
        <f t="shared" si="89"/>
        <v>#N/A</v>
      </c>
      <c r="BZ144" t="e">
        <f t="shared" si="90"/>
        <v>#N/A</v>
      </c>
      <c r="CA144" t="e">
        <f t="shared" si="91"/>
        <v>#N/A</v>
      </c>
      <c r="CB144" t="e">
        <f t="shared" si="119"/>
        <v>#N/A</v>
      </c>
      <c r="CC144" t="str">
        <f t="shared" si="120"/>
        <v>Answer All Questions</v>
      </c>
      <c r="CD144" t="str">
        <f t="shared" si="121"/>
        <v/>
      </c>
      <c r="CE144" s="41" t="str">
        <f t="shared" si="92"/>
        <v>الإجابة على جميع الأسئلة</v>
      </c>
      <c r="CF144" t="e">
        <f t="shared" si="122"/>
        <v>#N/A</v>
      </c>
      <c r="CG144" t="e">
        <f t="shared" si="123"/>
        <v>#N/A</v>
      </c>
    </row>
    <row r="145" spans="7:85" x14ac:dyDescent="0.25">
      <c r="G145" s="45" t="s">
        <v>204</v>
      </c>
      <c r="H145" s="1" t="s">
        <v>58</v>
      </c>
      <c r="I145" s="1" t="s">
        <v>58</v>
      </c>
      <c r="J145" s="41" t="s">
        <v>58</v>
      </c>
      <c r="K145" s="1" t="s">
        <v>58</v>
      </c>
      <c r="L145" s="41" t="s">
        <v>58</v>
      </c>
      <c r="M145" s="1"/>
      <c r="N145" s="1" t="s">
        <v>58</v>
      </c>
      <c r="O145" s="1" t="s">
        <v>58</v>
      </c>
      <c r="P145" s="1" t="s">
        <v>58</v>
      </c>
      <c r="Q145" s="1" t="s">
        <v>58</v>
      </c>
      <c r="R145" s="41" t="s">
        <v>58</v>
      </c>
      <c r="S145" s="41" t="s">
        <v>58</v>
      </c>
      <c r="T145" s="1" t="s">
        <v>58</v>
      </c>
      <c r="U145" s="1"/>
      <c r="V145" s="41" t="s">
        <v>58</v>
      </c>
      <c r="W145" s="41" t="s">
        <v>58</v>
      </c>
      <c r="X145" s="41" t="s">
        <v>58</v>
      </c>
      <c r="Y145" s="1"/>
      <c r="Z145" s="41" t="s">
        <v>58</v>
      </c>
      <c r="AA145" s="41"/>
      <c r="AB145" t="e">
        <f t="shared" si="66"/>
        <v>#N/A</v>
      </c>
      <c r="AC145" t="e">
        <f t="shared" si="67"/>
        <v>#N/A</v>
      </c>
      <c r="AD145" t="e">
        <f t="shared" si="68"/>
        <v>#N/A</v>
      </c>
      <c r="AE145" t="e">
        <f t="shared" si="93"/>
        <v>#N/A</v>
      </c>
      <c r="AF145" t="e">
        <f t="shared" si="94"/>
        <v>#N/A</v>
      </c>
      <c r="AG145" t="e">
        <f t="shared" si="95"/>
        <v>#N/A</v>
      </c>
      <c r="AH145" t="e">
        <f t="shared" si="96"/>
        <v>#N/A</v>
      </c>
      <c r="AI145" t="e">
        <f t="shared" si="97"/>
        <v>#N/A</v>
      </c>
      <c r="AJ145" t="e">
        <f t="shared" si="69"/>
        <v>#N/A</v>
      </c>
      <c r="AK145" t="e">
        <f t="shared" si="70"/>
        <v>#N/A</v>
      </c>
      <c r="AL145" t="e">
        <f t="shared" si="71"/>
        <v>#N/A</v>
      </c>
      <c r="AM145" t="e">
        <f t="shared" si="98"/>
        <v>#N/A</v>
      </c>
      <c r="AN145" t="e">
        <f t="shared" si="99"/>
        <v>#N/A</v>
      </c>
      <c r="AO145" t="e">
        <f t="shared" si="100"/>
        <v>#N/A</v>
      </c>
      <c r="AP145" t="e">
        <f t="shared" si="101"/>
        <v>#N/A</v>
      </c>
      <c r="AQ145" t="e">
        <f t="shared" si="102"/>
        <v>#N/A</v>
      </c>
      <c r="AR145" t="e">
        <f t="shared" si="103"/>
        <v>#N/A</v>
      </c>
      <c r="AS145" t="e">
        <f t="shared" si="72"/>
        <v>#N/A</v>
      </c>
      <c r="AT145" t="e">
        <f t="shared" si="104"/>
        <v>#N/A</v>
      </c>
      <c r="AU145" t="e">
        <f t="shared" si="105"/>
        <v>#N/A</v>
      </c>
      <c r="AV145" t="e">
        <f t="shared" si="106"/>
        <v>#N/A</v>
      </c>
      <c r="AW145" t="e">
        <f t="shared" si="107"/>
        <v>#N/A</v>
      </c>
      <c r="AX145" t="e">
        <f t="shared" si="108"/>
        <v>#N/A</v>
      </c>
      <c r="AY145" t="e">
        <f t="shared" si="109"/>
        <v>#N/A</v>
      </c>
      <c r="AZ145" t="e">
        <f t="shared" si="110"/>
        <v>#N/A</v>
      </c>
      <c r="BA145" t="e">
        <f t="shared" si="111"/>
        <v>#N/A</v>
      </c>
      <c r="BB145" t="e">
        <f t="shared" si="112"/>
        <v>#N/A</v>
      </c>
      <c r="BC145" t="e">
        <f t="shared" si="113"/>
        <v>#N/A</v>
      </c>
      <c r="BD145" t="e">
        <f t="shared" si="114"/>
        <v>#N/A</v>
      </c>
      <c r="BE145" t="e">
        <f t="shared" si="115"/>
        <v>#N/A</v>
      </c>
      <c r="BF145" t="e">
        <f t="shared" si="116"/>
        <v>#N/A</v>
      </c>
      <c r="BG145" t="e">
        <f t="shared" si="117"/>
        <v>#N/A</v>
      </c>
      <c r="BH145" t="e">
        <f t="shared" si="73"/>
        <v>#N/A</v>
      </c>
      <c r="BI145" t="e">
        <f t="shared" si="74"/>
        <v>#N/A</v>
      </c>
      <c r="BJ145" t="e">
        <f t="shared" si="118"/>
        <v>#N/A</v>
      </c>
      <c r="BK145" t="e">
        <f t="shared" si="75"/>
        <v>#N/A</v>
      </c>
      <c r="BL145" t="e">
        <f t="shared" si="76"/>
        <v>#N/A</v>
      </c>
      <c r="BM145" t="e">
        <f t="shared" si="77"/>
        <v>#N/A</v>
      </c>
      <c r="BN145" t="e">
        <f t="shared" si="78"/>
        <v>#N/A</v>
      </c>
      <c r="BO145" t="e">
        <f t="shared" si="79"/>
        <v>#N/A</v>
      </c>
      <c r="BP145" t="e">
        <f t="shared" si="80"/>
        <v>#N/A</v>
      </c>
      <c r="BQ145" t="e">
        <f t="shared" si="81"/>
        <v>#N/A</v>
      </c>
      <c r="BR145" t="e">
        <f t="shared" si="82"/>
        <v>#N/A</v>
      </c>
      <c r="BS145" t="e">
        <f t="shared" si="83"/>
        <v>#N/A</v>
      </c>
      <c r="BT145" t="e">
        <f t="shared" si="84"/>
        <v>#N/A</v>
      </c>
      <c r="BU145" t="e">
        <f t="shared" si="85"/>
        <v>#N/A</v>
      </c>
      <c r="BV145" t="e">
        <f t="shared" si="86"/>
        <v>#N/A</v>
      </c>
      <c r="BW145" t="e">
        <f t="shared" si="87"/>
        <v>#N/A</v>
      </c>
      <c r="BX145" t="e">
        <f t="shared" si="88"/>
        <v>#N/A</v>
      </c>
      <c r="BY145" t="e">
        <f t="shared" si="89"/>
        <v>#N/A</v>
      </c>
      <c r="BZ145" t="e">
        <f t="shared" si="90"/>
        <v>#N/A</v>
      </c>
      <c r="CA145" t="e">
        <f t="shared" si="91"/>
        <v>#N/A</v>
      </c>
      <c r="CB145" t="e">
        <f t="shared" si="119"/>
        <v>#N/A</v>
      </c>
      <c r="CC145" t="str">
        <f t="shared" si="120"/>
        <v>Answer All Questions</v>
      </c>
      <c r="CD145" t="str">
        <f t="shared" si="121"/>
        <v/>
      </c>
      <c r="CE145" s="41" t="str">
        <f t="shared" si="92"/>
        <v>الإجابة على جميع الأسئلة</v>
      </c>
      <c r="CF145" t="e">
        <f t="shared" si="122"/>
        <v>#N/A</v>
      </c>
      <c r="CG145" t="e">
        <f t="shared" si="123"/>
        <v>#N/A</v>
      </c>
    </row>
    <row r="146" spans="7:85" x14ac:dyDescent="0.25">
      <c r="G146" s="45" t="s">
        <v>204</v>
      </c>
      <c r="H146" s="1" t="s">
        <v>58</v>
      </c>
      <c r="I146" s="1" t="s">
        <v>58</v>
      </c>
      <c r="J146" s="41" t="s">
        <v>58</v>
      </c>
      <c r="K146" s="1" t="s">
        <v>58</v>
      </c>
      <c r="L146" s="41" t="s">
        <v>58</v>
      </c>
      <c r="M146" s="1"/>
      <c r="N146" s="1" t="s">
        <v>58</v>
      </c>
      <c r="O146" s="1" t="s">
        <v>58</v>
      </c>
      <c r="P146" s="1" t="s">
        <v>58</v>
      </c>
      <c r="Q146" s="1" t="s">
        <v>58</v>
      </c>
      <c r="R146" s="41" t="s">
        <v>58</v>
      </c>
      <c r="S146" s="41" t="s">
        <v>58</v>
      </c>
      <c r="T146" s="1" t="s">
        <v>58</v>
      </c>
      <c r="U146" s="1"/>
      <c r="V146" s="41" t="s">
        <v>58</v>
      </c>
      <c r="W146" s="41" t="s">
        <v>58</v>
      </c>
      <c r="X146" s="41" t="s">
        <v>58</v>
      </c>
      <c r="Y146" s="1"/>
      <c r="Z146" s="41" t="s">
        <v>58</v>
      </c>
      <c r="AA146" s="41"/>
      <c r="AB146" t="e">
        <f t="shared" si="66"/>
        <v>#N/A</v>
      </c>
      <c r="AC146" t="e">
        <f t="shared" si="67"/>
        <v>#N/A</v>
      </c>
      <c r="AD146" t="e">
        <f t="shared" si="68"/>
        <v>#N/A</v>
      </c>
      <c r="AE146" t="e">
        <f t="shared" si="93"/>
        <v>#N/A</v>
      </c>
      <c r="AF146" t="e">
        <f t="shared" si="94"/>
        <v>#N/A</v>
      </c>
      <c r="AG146" t="e">
        <f t="shared" si="95"/>
        <v>#N/A</v>
      </c>
      <c r="AH146" t="e">
        <f t="shared" si="96"/>
        <v>#N/A</v>
      </c>
      <c r="AI146" t="e">
        <f t="shared" si="97"/>
        <v>#N/A</v>
      </c>
      <c r="AJ146" t="e">
        <f t="shared" si="69"/>
        <v>#N/A</v>
      </c>
      <c r="AK146" t="e">
        <f t="shared" si="70"/>
        <v>#N/A</v>
      </c>
      <c r="AL146" t="e">
        <f t="shared" si="71"/>
        <v>#N/A</v>
      </c>
      <c r="AM146" t="e">
        <f t="shared" si="98"/>
        <v>#N/A</v>
      </c>
      <c r="AN146" t="e">
        <f t="shared" si="99"/>
        <v>#N/A</v>
      </c>
      <c r="AO146" t="e">
        <f t="shared" si="100"/>
        <v>#N/A</v>
      </c>
      <c r="AP146" t="e">
        <f t="shared" si="101"/>
        <v>#N/A</v>
      </c>
      <c r="AQ146" t="e">
        <f t="shared" si="102"/>
        <v>#N/A</v>
      </c>
      <c r="AR146" t="e">
        <f t="shared" si="103"/>
        <v>#N/A</v>
      </c>
      <c r="AS146" t="e">
        <f t="shared" si="72"/>
        <v>#N/A</v>
      </c>
      <c r="AT146" t="e">
        <f t="shared" si="104"/>
        <v>#N/A</v>
      </c>
      <c r="AU146" t="e">
        <f t="shared" si="105"/>
        <v>#N/A</v>
      </c>
      <c r="AV146" t="e">
        <f t="shared" si="106"/>
        <v>#N/A</v>
      </c>
      <c r="AW146" t="e">
        <f t="shared" si="107"/>
        <v>#N/A</v>
      </c>
      <c r="AX146" t="e">
        <f t="shared" si="108"/>
        <v>#N/A</v>
      </c>
      <c r="AY146" t="e">
        <f t="shared" si="109"/>
        <v>#N/A</v>
      </c>
      <c r="AZ146" t="e">
        <f t="shared" si="110"/>
        <v>#N/A</v>
      </c>
      <c r="BA146" t="e">
        <f t="shared" si="111"/>
        <v>#N/A</v>
      </c>
      <c r="BB146" t="e">
        <f t="shared" si="112"/>
        <v>#N/A</v>
      </c>
      <c r="BC146" t="e">
        <f t="shared" si="113"/>
        <v>#N/A</v>
      </c>
      <c r="BD146" t="e">
        <f t="shared" si="114"/>
        <v>#N/A</v>
      </c>
      <c r="BE146" t="e">
        <f t="shared" si="115"/>
        <v>#N/A</v>
      </c>
      <c r="BF146" t="e">
        <f t="shared" si="116"/>
        <v>#N/A</v>
      </c>
      <c r="BG146" t="e">
        <f t="shared" si="117"/>
        <v>#N/A</v>
      </c>
      <c r="BH146" t="e">
        <f t="shared" si="73"/>
        <v>#N/A</v>
      </c>
      <c r="BI146" t="e">
        <f t="shared" si="74"/>
        <v>#N/A</v>
      </c>
      <c r="BJ146" t="e">
        <f t="shared" si="118"/>
        <v>#N/A</v>
      </c>
      <c r="BK146" t="e">
        <f t="shared" si="75"/>
        <v>#N/A</v>
      </c>
      <c r="BL146" t="e">
        <f t="shared" si="76"/>
        <v>#N/A</v>
      </c>
      <c r="BM146" t="e">
        <f t="shared" si="77"/>
        <v>#N/A</v>
      </c>
      <c r="BN146" t="e">
        <f t="shared" si="78"/>
        <v>#N/A</v>
      </c>
      <c r="BO146" t="e">
        <f t="shared" si="79"/>
        <v>#N/A</v>
      </c>
      <c r="BP146" t="e">
        <f t="shared" si="80"/>
        <v>#N/A</v>
      </c>
      <c r="BQ146" t="e">
        <f t="shared" si="81"/>
        <v>#N/A</v>
      </c>
      <c r="BR146" t="e">
        <f t="shared" si="82"/>
        <v>#N/A</v>
      </c>
      <c r="BS146" t="e">
        <f t="shared" si="83"/>
        <v>#N/A</v>
      </c>
      <c r="BT146" t="e">
        <f t="shared" si="84"/>
        <v>#N/A</v>
      </c>
      <c r="BU146" t="e">
        <f t="shared" si="85"/>
        <v>#N/A</v>
      </c>
      <c r="BV146" t="e">
        <f t="shared" si="86"/>
        <v>#N/A</v>
      </c>
      <c r="BW146" t="e">
        <f t="shared" si="87"/>
        <v>#N/A</v>
      </c>
      <c r="BX146" t="e">
        <f t="shared" si="88"/>
        <v>#N/A</v>
      </c>
      <c r="BY146" t="e">
        <f t="shared" si="89"/>
        <v>#N/A</v>
      </c>
      <c r="BZ146" t="e">
        <f t="shared" si="90"/>
        <v>#N/A</v>
      </c>
      <c r="CA146" t="e">
        <f t="shared" si="91"/>
        <v>#N/A</v>
      </c>
      <c r="CB146" t="e">
        <f t="shared" si="119"/>
        <v>#N/A</v>
      </c>
      <c r="CC146" t="str">
        <f t="shared" si="120"/>
        <v>Answer All Questions</v>
      </c>
      <c r="CD146" t="str">
        <f t="shared" si="121"/>
        <v/>
      </c>
      <c r="CE146" s="41" t="str">
        <f t="shared" si="92"/>
        <v>الإجابة على جميع الأسئلة</v>
      </c>
      <c r="CF146" t="e">
        <f t="shared" si="122"/>
        <v>#N/A</v>
      </c>
      <c r="CG146" t="e">
        <f t="shared" si="123"/>
        <v>#N/A</v>
      </c>
    </row>
    <row r="147" spans="7:85" x14ac:dyDescent="0.25">
      <c r="G147" s="45" t="s">
        <v>204</v>
      </c>
      <c r="H147" s="1" t="s">
        <v>58</v>
      </c>
      <c r="I147" s="1" t="s">
        <v>58</v>
      </c>
      <c r="J147" s="41" t="s">
        <v>58</v>
      </c>
      <c r="K147" s="1" t="s">
        <v>58</v>
      </c>
      <c r="L147" s="41" t="s">
        <v>58</v>
      </c>
      <c r="M147" s="1"/>
      <c r="N147" s="1" t="s">
        <v>58</v>
      </c>
      <c r="O147" s="1" t="s">
        <v>58</v>
      </c>
      <c r="P147" s="1" t="s">
        <v>58</v>
      </c>
      <c r="Q147" s="1" t="s">
        <v>58</v>
      </c>
      <c r="R147" s="41" t="s">
        <v>58</v>
      </c>
      <c r="S147" s="41" t="s">
        <v>58</v>
      </c>
      <c r="T147" s="1" t="s">
        <v>58</v>
      </c>
      <c r="U147" s="1"/>
      <c r="V147" s="41" t="s">
        <v>58</v>
      </c>
      <c r="W147" s="41" t="s">
        <v>58</v>
      </c>
      <c r="X147" s="41" t="s">
        <v>58</v>
      </c>
      <c r="Y147" s="1"/>
      <c r="Z147" s="41" t="s">
        <v>58</v>
      </c>
      <c r="AA147" s="41"/>
      <c r="AB147" t="e">
        <f t="shared" si="66"/>
        <v>#N/A</v>
      </c>
      <c r="AC147" t="e">
        <f t="shared" si="67"/>
        <v>#N/A</v>
      </c>
      <c r="AD147" t="e">
        <f t="shared" si="68"/>
        <v>#N/A</v>
      </c>
      <c r="AE147" t="e">
        <f t="shared" si="93"/>
        <v>#N/A</v>
      </c>
      <c r="AF147" t="e">
        <f t="shared" si="94"/>
        <v>#N/A</v>
      </c>
      <c r="AG147" t="e">
        <f t="shared" si="95"/>
        <v>#N/A</v>
      </c>
      <c r="AH147" t="e">
        <f t="shared" si="96"/>
        <v>#N/A</v>
      </c>
      <c r="AI147" t="e">
        <f t="shared" si="97"/>
        <v>#N/A</v>
      </c>
      <c r="AJ147" t="e">
        <f t="shared" si="69"/>
        <v>#N/A</v>
      </c>
      <c r="AK147" t="e">
        <f t="shared" si="70"/>
        <v>#N/A</v>
      </c>
      <c r="AL147" t="e">
        <f t="shared" si="71"/>
        <v>#N/A</v>
      </c>
      <c r="AM147" t="e">
        <f t="shared" si="98"/>
        <v>#N/A</v>
      </c>
      <c r="AN147" t="e">
        <f t="shared" si="99"/>
        <v>#N/A</v>
      </c>
      <c r="AO147" t="e">
        <f t="shared" si="100"/>
        <v>#N/A</v>
      </c>
      <c r="AP147" t="e">
        <f t="shared" si="101"/>
        <v>#N/A</v>
      </c>
      <c r="AQ147" t="e">
        <f t="shared" si="102"/>
        <v>#N/A</v>
      </c>
      <c r="AR147" t="e">
        <f t="shared" si="103"/>
        <v>#N/A</v>
      </c>
      <c r="AS147" t="e">
        <f t="shared" si="72"/>
        <v>#N/A</v>
      </c>
      <c r="AT147" t="e">
        <f t="shared" si="104"/>
        <v>#N/A</v>
      </c>
      <c r="AU147" t="e">
        <f t="shared" si="105"/>
        <v>#N/A</v>
      </c>
      <c r="AV147" t="e">
        <f t="shared" si="106"/>
        <v>#N/A</v>
      </c>
      <c r="AW147" t="e">
        <f t="shared" si="107"/>
        <v>#N/A</v>
      </c>
      <c r="AX147" t="e">
        <f t="shared" si="108"/>
        <v>#N/A</v>
      </c>
      <c r="AY147" t="e">
        <f t="shared" si="109"/>
        <v>#N/A</v>
      </c>
      <c r="AZ147" t="e">
        <f t="shared" si="110"/>
        <v>#N/A</v>
      </c>
      <c r="BA147" t="e">
        <f t="shared" si="111"/>
        <v>#N/A</v>
      </c>
      <c r="BB147" t="e">
        <f t="shared" si="112"/>
        <v>#N/A</v>
      </c>
      <c r="BC147" t="e">
        <f t="shared" si="113"/>
        <v>#N/A</v>
      </c>
      <c r="BD147" t="e">
        <f t="shared" si="114"/>
        <v>#N/A</v>
      </c>
      <c r="BE147" t="e">
        <f t="shared" si="115"/>
        <v>#N/A</v>
      </c>
      <c r="BF147" t="e">
        <f t="shared" si="116"/>
        <v>#N/A</v>
      </c>
      <c r="BG147" t="e">
        <f t="shared" si="117"/>
        <v>#N/A</v>
      </c>
      <c r="BH147" t="e">
        <f t="shared" si="73"/>
        <v>#N/A</v>
      </c>
      <c r="BI147" t="e">
        <f t="shared" si="74"/>
        <v>#N/A</v>
      </c>
      <c r="BJ147" t="e">
        <f t="shared" si="118"/>
        <v>#N/A</v>
      </c>
      <c r="BK147" t="e">
        <f t="shared" si="75"/>
        <v>#N/A</v>
      </c>
      <c r="BL147" t="e">
        <f t="shared" si="76"/>
        <v>#N/A</v>
      </c>
      <c r="BM147" t="e">
        <f t="shared" si="77"/>
        <v>#N/A</v>
      </c>
      <c r="BN147" t="e">
        <f t="shared" si="78"/>
        <v>#N/A</v>
      </c>
      <c r="BO147" t="e">
        <f t="shared" si="79"/>
        <v>#N/A</v>
      </c>
      <c r="BP147" t="e">
        <f t="shared" si="80"/>
        <v>#N/A</v>
      </c>
      <c r="BQ147" t="e">
        <f t="shared" si="81"/>
        <v>#N/A</v>
      </c>
      <c r="BR147" t="e">
        <f t="shared" si="82"/>
        <v>#N/A</v>
      </c>
      <c r="BS147" t="e">
        <f t="shared" si="83"/>
        <v>#N/A</v>
      </c>
      <c r="BT147" t="e">
        <f t="shared" si="84"/>
        <v>#N/A</v>
      </c>
      <c r="BU147" t="e">
        <f t="shared" si="85"/>
        <v>#N/A</v>
      </c>
      <c r="BV147" t="e">
        <f t="shared" si="86"/>
        <v>#N/A</v>
      </c>
      <c r="BW147" t="e">
        <f t="shared" si="87"/>
        <v>#N/A</v>
      </c>
      <c r="BX147" t="e">
        <f t="shared" si="88"/>
        <v>#N/A</v>
      </c>
      <c r="BY147" t="e">
        <f t="shared" si="89"/>
        <v>#N/A</v>
      </c>
      <c r="BZ147" t="e">
        <f t="shared" si="90"/>
        <v>#N/A</v>
      </c>
      <c r="CA147" t="e">
        <f t="shared" si="91"/>
        <v>#N/A</v>
      </c>
      <c r="CB147" t="e">
        <f t="shared" si="119"/>
        <v>#N/A</v>
      </c>
      <c r="CC147" t="str">
        <f t="shared" si="120"/>
        <v>Answer All Questions</v>
      </c>
      <c r="CD147" t="str">
        <f t="shared" si="121"/>
        <v/>
      </c>
      <c r="CE147" s="41" t="str">
        <f t="shared" si="92"/>
        <v>الإجابة على جميع الأسئلة</v>
      </c>
      <c r="CF147" t="e">
        <f t="shared" si="122"/>
        <v>#N/A</v>
      </c>
      <c r="CG147" t="e">
        <f t="shared" si="123"/>
        <v>#N/A</v>
      </c>
    </row>
    <row r="148" spans="7:85" x14ac:dyDescent="0.25">
      <c r="G148" s="45" t="s">
        <v>204</v>
      </c>
      <c r="H148" s="1" t="s">
        <v>58</v>
      </c>
      <c r="I148" s="1" t="s">
        <v>58</v>
      </c>
      <c r="J148" s="41" t="s">
        <v>58</v>
      </c>
      <c r="K148" s="1" t="s">
        <v>58</v>
      </c>
      <c r="L148" s="41" t="s">
        <v>58</v>
      </c>
      <c r="M148" s="1"/>
      <c r="N148" s="1" t="s">
        <v>58</v>
      </c>
      <c r="O148" s="1" t="s">
        <v>58</v>
      </c>
      <c r="P148" s="1" t="s">
        <v>58</v>
      </c>
      <c r="Q148" s="1" t="s">
        <v>58</v>
      </c>
      <c r="R148" s="41" t="s">
        <v>58</v>
      </c>
      <c r="S148" s="41" t="s">
        <v>58</v>
      </c>
      <c r="T148" s="1" t="s">
        <v>58</v>
      </c>
      <c r="U148" s="1"/>
      <c r="V148" s="41" t="s">
        <v>58</v>
      </c>
      <c r="W148" s="41" t="s">
        <v>58</v>
      </c>
      <c r="X148" s="41" t="s">
        <v>58</v>
      </c>
      <c r="Y148" s="1"/>
      <c r="Z148" s="41" t="s">
        <v>58</v>
      </c>
      <c r="AA148" s="41"/>
      <c r="AB148" t="e">
        <f t="shared" si="66"/>
        <v>#N/A</v>
      </c>
      <c r="AC148" t="e">
        <f t="shared" si="67"/>
        <v>#N/A</v>
      </c>
      <c r="AD148" t="e">
        <f t="shared" si="68"/>
        <v>#N/A</v>
      </c>
      <c r="AE148" t="e">
        <f t="shared" si="93"/>
        <v>#N/A</v>
      </c>
      <c r="AF148" t="e">
        <f t="shared" si="94"/>
        <v>#N/A</v>
      </c>
      <c r="AG148" t="e">
        <f t="shared" si="95"/>
        <v>#N/A</v>
      </c>
      <c r="AH148" t="e">
        <f t="shared" si="96"/>
        <v>#N/A</v>
      </c>
      <c r="AI148" t="e">
        <f t="shared" si="97"/>
        <v>#N/A</v>
      </c>
      <c r="AJ148" t="e">
        <f t="shared" si="69"/>
        <v>#N/A</v>
      </c>
      <c r="AK148" t="e">
        <f t="shared" si="70"/>
        <v>#N/A</v>
      </c>
      <c r="AL148" t="e">
        <f t="shared" si="71"/>
        <v>#N/A</v>
      </c>
      <c r="AM148" t="e">
        <f t="shared" si="98"/>
        <v>#N/A</v>
      </c>
      <c r="AN148" t="e">
        <f t="shared" si="99"/>
        <v>#N/A</v>
      </c>
      <c r="AO148" t="e">
        <f t="shared" si="100"/>
        <v>#N/A</v>
      </c>
      <c r="AP148" t="e">
        <f t="shared" si="101"/>
        <v>#N/A</v>
      </c>
      <c r="AQ148" t="e">
        <f t="shared" si="102"/>
        <v>#N/A</v>
      </c>
      <c r="AR148" t="e">
        <f t="shared" si="103"/>
        <v>#N/A</v>
      </c>
      <c r="AS148" t="e">
        <f t="shared" si="72"/>
        <v>#N/A</v>
      </c>
      <c r="AT148" t="e">
        <f t="shared" si="104"/>
        <v>#N/A</v>
      </c>
      <c r="AU148" t="e">
        <f t="shared" si="105"/>
        <v>#N/A</v>
      </c>
      <c r="AV148" t="e">
        <f t="shared" si="106"/>
        <v>#N/A</v>
      </c>
      <c r="AW148" t="e">
        <f t="shared" si="107"/>
        <v>#N/A</v>
      </c>
      <c r="AX148" t="e">
        <f t="shared" si="108"/>
        <v>#N/A</v>
      </c>
      <c r="AY148" t="e">
        <f t="shared" si="109"/>
        <v>#N/A</v>
      </c>
      <c r="AZ148" t="e">
        <f t="shared" si="110"/>
        <v>#N/A</v>
      </c>
      <c r="BA148" t="e">
        <f t="shared" si="111"/>
        <v>#N/A</v>
      </c>
      <c r="BB148" t="e">
        <f t="shared" si="112"/>
        <v>#N/A</v>
      </c>
      <c r="BC148" t="e">
        <f t="shared" si="113"/>
        <v>#N/A</v>
      </c>
      <c r="BD148" t="e">
        <f t="shared" si="114"/>
        <v>#N/A</v>
      </c>
      <c r="BE148" t="e">
        <f t="shared" si="115"/>
        <v>#N/A</v>
      </c>
      <c r="BF148" t="e">
        <f t="shared" si="116"/>
        <v>#N/A</v>
      </c>
      <c r="BG148" t="e">
        <f t="shared" si="117"/>
        <v>#N/A</v>
      </c>
      <c r="BH148" t="e">
        <f t="shared" si="73"/>
        <v>#N/A</v>
      </c>
      <c r="BI148" t="e">
        <f t="shared" si="74"/>
        <v>#N/A</v>
      </c>
      <c r="BJ148" t="e">
        <f t="shared" si="118"/>
        <v>#N/A</v>
      </c>
      <c r="BK148" t="e">
        <f t="shared" si="75"/>
        <v>#N/A</v>
      </c>
      <c r="BL148" t="e">
        <f t="shared" si="76"/>
        <v>#N/A</v>
      </c>
      <c r="BM148" t="e">
        <f t="shared" si="77"/>
        <v>#N/A</v>
      </c>
      <c r="BN148" t="e">
        <f t="shared" si="78"/>
        <v>#N/A</v>
      </c>
      <c r="BO148" t="e">
        <f t="shared" si="79"/>
        <v>#N/A</v>
      </c>
      <c r="BP148" t="e">
        <f t="shared" si="80"/>
        <v>#N/A</v>
      </c>
      <c r="BQ148" t="e">
        <f t="shared" si="81"/>
        <v>#N/A</v>
      </c>
      <c r="BR148" t="e">
        <f t="shared" si="82"/>
        <v>#N/A</v>
      </c>
      <c r="BS148" t="e">
        <f t="shared" si="83"/>
        <v>#N/A</v>
      </c>
      <c r="BT148" t="e">
        <f t="shared" si="84"/>
        <v>#N/A</v>
      </c>
      <c r="BU148" t="e">
        <f t="shared" si="85"/>
        <v>#N/A</v>
      </c>
      <c r="BV148" t="e">
        <f t="shared" si="86"/>
        <v>#N/A</v>
      </c>
      <c r="BW148" t="e">
        <f t="shared" si="87"/>
        <v>#N/A</v>
      </c>
      <c r="BX148" t="e">
        <f t="shared" si="88"/>
        <v>#N/A</v>
      </c>
      <c r="BY148" t="e">
        <f t="shared" si="89"/>
        <v>#N/A</v>
      </c>
      <c r="BZ148" t="e">
        <f t="shared" si="90"/>
        <v>#N/A</v>
      </c>
      <c r="CA148" t="e">
        <f t="shared" si="91"/>
        <v>#N/A</v>
      </c>
      <c r="CB148" t="e">
        <f t="shared" si="119"/>
        <v>#N/A</v>
      </c>
      <c r="CC148" t="str">
        <f t="shared" si="120"/>
        <v>Answer All Questions</v>
      </c>
      <c r="CD148" t="str">
        <f t="shared" si="121"/>
        <v/>
      </c>
      <c r="CE148" s="41" t="str">
        <f t="shared" si="92"/>
        <v>الإجابة على جميع الأسئلة</v>
      </c>
      <c r="CF148" t="e">
        <f t="shared" si="122"/>
        <v>#N/A</v>
      </c>
      <c r="CG148" t="e">
        <f t="shared" si="123"/>
        <v>#N/A</v>
      </c>
    </row>
    <row r="149" spans="7:85" x14ac:dyDescent="0.25">
      <c r="G149" s="45" t="s">
        <v>204</v>
      </c>
      <c r="H149" s="1" t="s">
        <v>58</v>
      </c>
      <c r="I149" s="1" t="s">
        <v>58</v>
      </c>
      <c r="J149" s="41" t="s">
        <v>58</v>
      </c>
      <c r="K149" s="1" t="s">
        <v>58</v>
      </c>
      <c r="L149" s="41" t="s">
        <v>58</v>
      </c>
      <c r="M149" s="1"/>
      <c r="N149" s="1" t="s">
        <v>58</v>
      </c>
      <c r="O149" s="1" t="s">
        <v>58</v>
      </c>
      <c r="P149" s="1" t="s">
        <v>58</v>
      </c>
      <c r="Q149" s="1" t="s">
        <v>58</v>
      </c>
      <c r="R149" s="41" t="s">
        <v>58</v>
      </c>
      <c r="S149" s="41" t="s">
        <v>58</v>
      </c>
      <c r="T149" s="1" t="s">
        <v>58</v>
      </c>
      <c r="U149" s="1"/>
      <c r="V149" s="41" t="s">
        <v>58</v>
      </c>
      <c r="W149" s="41" t="s">
        <v>58</v>
      </c>
      <c r="X149" s="41" t="s">
        <v>58</v>
      </c>
      <c r="Y149" s="1"/>
      <c r="Z149" s="41" t="s">
        <v>58</v>
      </c>
      <c r="AA149" s="41"/>
      <c r="AB149" t="e">
        <f t="shared" si="66"/>
        <v>#N/A</v>
      </c>
      <c r="AC149" t="e">
        <f t="shared" si="67"/>
        <v>#N/A</v>
      </c>
      <c r="AD149" t="e">
        <f t="shared" si="68"/>
        <v>#N/A</v>
      </c>
      <c r="AE149" t="e">
        <f t="shared" si="93"/>
        <v>#N/A</v>
      </c>
      <c r="AF149" t="e">
        <f t="shared" si="94"/>
        <v>#N/A</v>
      </c>
      <c r="AG149" t="e">
        <f t="shared" si="95"/>
        <v>#N/A</v>
      </c>
      <c r="AH149" t="e">
        <f t="shared" si="96"/>
        <v>#N/A</v>
      </c>
      <c r="AI149" t="e">
        <f t="shared" si="97"/>
        <v>#N/A</v>
      </c>
      <c r="AJ149" t="e">
        <f t="shared" si="69"/>
        <v>#N/A</v>
      </c>
      <c r="AK149" t="e">
        <f t="shared" si="70"/>
        <v>#N/A</v>
      </c>
      <c r="AL149" t="e">
        <f t="shared" si="71"/>
        <v>#N/A</v>
      </c>
      <c r="AM149" t="e">
        <f t="shared" si="98"/>
        <v>#N/A</v>
      </c>
      <c r="AN149" t="e">
        <f t="shared" si="99"/>
        <v>#N/A</v>
      </c>
      <c r="AO149" t="e">
        <f t="shared" si="100"/>
        <v>#N/A</v>
      </c>
      <c r="AP149" t="e">
        <f t="shared" si="101"/>
        <v>#N/A</v>
      </c>
      <c r="AQ149" t="e">
        <f t="shared" si="102"/>
        <v>#N/A</v>
      </c>
      <c r="AR149" t="e">
        <f t="shared" si="103"/>
        <v>#N/A</v>
      </c>
      <c r="AS149" t="e">
        <f t="shared" si="72"/>
        <v>#N/A</v>
      </c>
      <c r="AT149" t="e">
        <f t="shared" si="104"/>
        <v>#N/A</v>
      </c>
      <c r="AU149" t="e">
        <f t="shared" si="105"/>
        <v>#N/A</v>
      </c>
      <c r="AV149" t="e">
        <f t="shared" si="106"/>
        <v>#N/A</v>
      </c>
      <c r="AW149" t="e">
        <f t="shared" si="107"/>
        <v>#N/A</v>
      </c>
      <c r="AX149" t="e">
        <f t="shared" si="108"/>
        <v>#N/A</v>
      </c>
      <c r="AY149" t="e">
        <f t="shared" si="109"/>
        <v>#N/A</v>
      </c>
      <c r="AZ149" t="e">
        <f t="shared" si="110"/>
        <v>#N/A</v>
      </c>
      <c r="BA149" t="e">
        <f t="shared" si="111"/>
        <v>#N/A</v>
      </c>
      <c r="BB149" t="e">
        <f t="shared" si="112"/>
        <v>#N/A</v>
      </c>
      <c r="BC149" t="e">
        <f t="shared" si="113"/>
        <v>#N/A</v>
      </c>
      <c r="BD149" t="e">
        <f t="shared" si="114"/>
        <v>#N/A</v>
      </c>
      <c r="BE149" t="e">
        <f t="shared" si="115"/>
        <v>#N/A</v>
      </c>
      <c r="BF149" t="e">
        <f t="shared" si="116"/>
        <v>#N/A</v>
      </c>
      <c r="BG149" t="e">
        <f t="shared" si="117"/>
        <v>#N/A</v>
      </c>
      <c r="BH149" t="e">
        <f t="shared" si="73"/>
        <v>#N/A</v>
      </c>
      <c r="BI149" t="e">
        <f t="shared" si="74"/>
        <v>#N/A</v>
      </c>
      <c r="BJ149" t="e">
        <f t="shared" si="118"/>
        <v>#N/A</v>
      </c>
      <c r="BK149" t="e">
        <f t="shared" si="75"/>
        <v>#N/A</v>
      </c>
      <c r="BL149" t="e">
        <f t="shared" si="76"/>
        <v>#N/A</v>
      </c>
      <c r="BM149" t="e">
        <f t="shared" si="77"/>
        <v>#N/A</v>
      </c>
      <c r="BN149" t="e">
        <f t="shared" si="78"/>
        <v>#N/A</v>
      </c>
      <c r="BO149" t="e">
        <f t="shared" si="79"/>
        <v>#N/A</v>
      </c>
      <c r="BP149" t="e">
        <f t="shared" si="80"/>
        <v>#N/A</v>
      </c>
      <c r="BQ149" t="e">
        <f t="shared" si="81"/>
        <v>#N/A</v>
      </c>
      <c r="BR149" t="e">
        <f t="shared" si="82"/>
        <v>#N/A</v>
      </c>
      <c r="BS149" t="e">
        <f t="shared" si="83"/>
        <v>#N/A</v>
      </c>
      <c r="BT149" t="e">
        <f t="shared" si="84"/>
        <v>#N/A</v>
      </c>
      <c r="BU149" t="e">
        <f t="shared" si="85"/>
        <v>#N/A</v>
      </c>
      <c r="BV149" t="e">
        <f t="shared" si="86"/>
        <v>#N/A</v>
      </c>
      <c r="BW149" t="e">
        <f t="shared" si="87"/>
        <v>#N/A</v>
      </c>
      <c r="BX149" t="e">
        <f t="shared" si="88"/>
        <v>#N/A</v>
      </c>
      <c r="BY149" t="e">
        <f t="shared" si="89"/>
        <v>#N/A</v>
      </c>
      <c r="BZ149" t="e">
        <f t="shared" si="90"/>
        <v>#N/A</v>
      </c>
      <c r="CA149" t="e">
        <f t="shared" si="91"/>
        <v>#N/A</v>
      </c>
      <c r="CB149" t="e">
        <f t="shared" si="119"/>
        <v>#N/A</v>
      </c>
      <c r="CC149" t="str">
        <f t="shared" si="120"/>
        <v>Answer All Questions</v>
      </c>
      <c r="CD149" t="str">
        <f t="shared" si="121"/>
        <v/>
      </c>
      <c r="CE149" s="41" t="str">
        <f t="shared" si="92"/>
        <v>الإجابة على جميع الأسئلة</v>
      </c>
      <c r="CF149" t="e">
        <f t="shared" si="122"/>
        <v>#N/A</v>
      </c>
      <c r="CG149" t="e">
        <f t="shared" si="123"/>
        <v>#N/A</v>
      </c>
    </row>
    <row r="150" spans="7:85" x14ac:dyDescent="0.25">
      <c r="G150" s="45" t="s">
        <v>204</v>
      </c>
      <c r="H150" s="1" t="s">
        <v>58</v>
      </c>
      <c r="I150" s="1" t="s">
        <v>58</v>
      </c>
      <c r="J150" s="41" t="s">
        <v>58</v>
      </c>
      <c r="K150" s="1" t="s">
        <v>58</v>
      </c>
      <c r="L150" s="41" t="s">
        <v>58</v>
      </c>
      <c r="M150" s="1"/>
      <c r="N150" s="1" t="s">
        <v>58</v>
      </c>
      <c r="O150" s="1" t="s">
        <v>58</v>
      </c>
      <c r="P150" s="1" t="s">
        <v>58</v>
      </c>
      <c r="Q150" s="1" t="s">
        <v>58</v>
      </c>
      <c r="R150" s="41" t="s">
        <v>58</v>
      </c>
      <c r="S150" s="41" t="s">
        <v>58</v>
      </c>
      <c r="T150" s="1" t="s">
        <v>58</v>
      </c>
      <c r="U150" s="1"/>
      <c r="V150" s="41" t="s">
        <v>58</v>
      </c>
      <c r="W150" s="41" t="s">
        <v>58</v>
      </c>
      <c r="X150" s="41" t="s">
        <v>58</v>
      </c>
      <c r="Y150" s="1"/>
      <c r="Z150" s="41" t="s">
        <v>58</v>
      </c>
      <c r="AA150" s="41"/>
      <c r="AB150" t="e">
        <f t="shared" si="66"/>
        <v>#N/A</v>
      </c>
      <c r="AC150" t="e">
        <f t="shared" si="67"/>
        <v>#N/A</v>
      </c>
      <c r="AD150" t="e">
        <f t="shared" si="68"/>
        <v>#N/A</v>
      </c>
      <c r="AE150" t="e">
        <f t="shared" si="93"/>
        <v>#N/A</v>
      </c>
      <c r="AF150" t="e">
        <f t="shared" si="94"/>
        <v>#N/A</v>
      </c>
      <c r="AG150" t="e">
        <f t="shared" si="95"/>
        <v>#N/A</v>
      </c>
      <c r="AH150" t="e">
        <f t="shared" si="96"/>
        <v>#N/A</v>
      </c>
      <c r="AI150" t="e">
        <f t="shared" si="97"/>
        <v>#N/A</v>
      </c>
      <c r="AJ150" t="e">
        <f t="shared" si="69"/>
        <v>#N/A</v>
      </c>
      <c r="AK150" t="e">
        <f t="shared" si="70"/>
        <v>#N/A</v>
      </c>
      <c r="AL150" t="e">
        <f t="shared" si="71"/>
        <v>#N/A</v>
      </c>
      <c r="AM150" t="e">
        <f t="shared" si="98"/>
        <v>#N/A</v>
      </c>
      <c r="AN150" t="e">
        <f t="shared" si="99"/>
        <v>#N/A</v>
      </c>
      <c r="AO150" t="e">
        <f t="shared" si="100"/>
        <v>#N/A</v>
      </c>
      <c r="AP150" t="e">
        <f t="shared" si="101"/>
        <v>#N/A</v>
      </c>
      <c r="AQ150" t="e">
        <f t="shared" si="102"/>
        <v>#N/A</v>
      </c>
      <c r="AR150" t="e">
        <f t="shared" si="103"/>
        <v>#N/A</v>
      </c>
      <c r="AS150" t="e">
        <f t="shared" si="72"/>
        <v>#N/A</v>
      </c>
      <c r="AT150" t="e">
        <f t="shared" si="104"/>
        <v>#N/A</v>
      </c>
      <c r="AU150" t="e">
        <f t="shared" si="105"/>
        <v>#N/A</v>
      </c>
      <c r="AV150" t="e">
        <f t="shared" si="106"/>
        <v>#N/A</v>
      </c>
      <c r="AW150" t="e">
        <f t="shared" si="107"/>
        <v>#N/A</v>
      </c>
      <c r="AX150" t="e">
        <f t="shared" si="108"/>
        <v>#N/A</v>
      </c>
      <c r="AY150" t="e">
        <f t="shared" si="109"/>
        <v>#N/A</v>
      </c>
      <c r="AZ150" t="e">
        <f t="shared" si="110"/>
        <v>#N/A</v>
      </c>
      <c r="BA150" t="e">
        <f t="shared" si="111"/>
        <v>#N/A</v>
      </c>
      <c r="BB150" t="e">
        <f t="shared" si="112"/>
        <v>#N/A</v>
      </c>
      <c r="BC150" t="e">
        <f t="shared" si="113"/>
        <v>#N/A</v>
      </c>
      <c r="BD150" t="e">
        <f t="shared" si="114"/>
        <v>#N/A</v>
      </c>
      <c r="BE150" t="e">
        <f t="shared" si="115"/>
        <v>#N/A</v>
      </c>
      <c r="BF150" t="e">
        <f t="shared" si="116"/>
        <v>#N/A</v>
      </c>
      <c r="BG150" t="e">
        <f t="shared" si="117"/>
        <v>#N/A</v>
      </c>
      <c r="BH150" t="e">
        <f t="shared" si="73"/>
        <v>#N/A</v>
      </c>
      <c r="BI150" t="e">
        <f t="shared" si="74"/>
        <v>#N/A</v>
      </c>
      <c r="BJ150" t="e">
        <f t="shared" si="118"/>
        <v>#N/A</v>
      </c>
      <c r="BK150" t="e">
        <f t="shared" si="75"/>
        <v>#N/A</v>
      </c>
      <c r="BL150" t="e">
        <f t="shared" si="76"/>
        <v>#N/A</v>
      </c>
      <c r="BM150" t="e">
        <f t="shared" si="77"/>
        <v>#N/A</v>
      </c>
      <c r="BN150" t="e">
        <f t="shared" si="78"/>
        <v>#N/A</v>
      </c>
      <c r="BO150" t="e">
        <f t="shared" si="79"/>
        <v>#N/A</v>
      </c>
      <c r="BP150" t="e">
        <f t="shared" si="80"/>
        <v>#N/A</v>
      </c>
      <c r="BQ150" t="e">
        <f t="shared" si="81"/>
        <v>#N/A</v>
      </c>
      <c r="BR150" t="e">
        <f t="shared" si="82"/>
        <v>#N/A</v>
      </c>
      <c r="BS150" t="e">
        <f t="shared" si="83"/>
        <v>#N/A</v>
      </c>
      <c r="BT150" t="e">
        <f t="shared" si="84"/>
        <v>#N/A</v>
      </c>
      <c r="BU150" t="e">
        <f t="shared" si="85"/>
        <v>#N/A</v>
      </c>
      <c r="BV150" t="e">
        <f t="shared" si="86"/>
        <v>#N/A</v>
      </c>
      <c r="BW150" t="e">
        <f t="shared" si="87"/>
        <v>#N/A</v>
      </c>
      <c r="BX150" t="e">
        <f t="shared" si="88"/>
        <v>#N/A</v>
      </c>
      <c r="BY150" t="e">
        <f t="shared" si="89"/>
        <v>#N/A</v>
      </c>
      <c r="BZ150" t="e">
        <f t="shared" si="90"/>
        <v>#N/A</v>
      </c>
      <c r="CA150" t="e">
        <f t="shared" si="91"/>
        <v>#N/A</v>
      </c>
      <c r="CB150" t="e">
        <f t="shared" si="119"/>
        <v>#N/A</v>
      </c>
      <c r="CC150" t="str">
        <f t="shared" si="120"/>
        <v>Answer All Questions</v>
      </c>
      <c r="CD150" t="str">
        <f t="shared" si="121"/>
        <v/>
      </c>
      <c r="CE150" s="41" t="str">
        <f t="shared" si="92"/>
        <v>الإجابة على جميع الأسئلة</v>
      </c>
      <c r="CF150" t="e">
        <f t="shared" si="122"/>
        <v>#N/A</v>
      </c>
      <c r="CG150" t="e">
        <f t="shared" si="123"/>
        <v>#N/A</v>
      </c>
    </row>
    <row r="151" spans="7:85" x14ac:dyDescent="0.25">
      <c r="G151" s="45" t="s">
        <v>204</v>
      </c>
      <c r="H151" s="1" t="s">
        <v>58</v>
      </c>
      <c r="I151" s="1" t="s">
        <v>58</v>
      </c>
      <c r="J151" s="41" t="s">
        <v>58</v>
      </c>
      <c r="K151" s="1" t="s">
        <v>58</v>
      </c>
      <c r="L151" s="41" t="s">
        <v>58</v>
      </c>
      <c r="M151" s="1"/>
      <c r="N151" s="1" t="s">
        <v>58</v>
      </c>
      <c r="O151" s="1" t="s">
        <v>58</v>
      </c>
      <c r="P151" s="1" t="s">
        <v>58</v>
      </c>
      <c r="Q151" s="1" t="s">
        <v>58</v>
      </c>
      <c r="R151" s="41" t="s">
        <v>58</v>
      </c>
      <c r="S151" s="41" t="s">
        <v>58</v>
      </c>
      <c r="T151" s="1" t="s">
        <v>58</v>
      </c>
      <c r="U151" s="1"/>
      <c r="V151" s="41" t="s">
        <v>58</v>
      </c>
      <c r="W151" s="41" t="s">
        <v>58</v>
      </c>
      <c r="X151" s="41" t="s">
        <v>58</v>
      </c>
      <c r="Y151" s="1"/>
      <c r="Z151" s="41" t="s">
        <v>58</v>
      </c>
      <c r="AA151" s="41"/>
      <c r="AB151" t="e">
        <f t="shared" si="66"/>
        <v>#N/A</v>
      </c>
      <c r="AC151" t="e">
        <f t="shared" si="67"/>
        <v>#N/A</v>
      </c>
      <c r="AD151" t="e">
        <f t="shared" si="68"/>
        <v>#N/A</v>
      </c>
      <c r="AE151" t="e">
        <f t="shared" si="93"/>
        <v>#N/A</v>
      </c>
      <c r="AF151" t="e">
        <f t="shared" si="94"/>
        <v>#N/A</v>
      </c>
      <c r="AG151" t="e">
        <f t="shared" si="95"/>
        <v>#N/A</v>
      </c>
      <c r="AH151" t="e">
        <f t="shared" si="96"/>
        <v>#N/A</v>
      </c>
      <c r="AI151" t="e">
        <f t="shared" si="97"/>
        <v>#N/A</v>
      </c>
      <c r="AJ151" t="e">
        <f t="shared" si="69"/>
        <v>#N/A</v>
      </c>
      <c r="AK151" t="e">
        <f t="shared" si="70"/>
        <v>#N/A</v>
      </c>
      <c r="AL151" t="e">
        <f t="shared" si="71"/>
        <v>#N/A</v>
      </c>
      <c r="AM151" t="e">
        <f t="shared" si="98"/>
        <v>#N/A</v>
      </c>
      <c r="AN151" t="e">
        <f t="shared" si="99"/>
        <v>#N/A</v>
      </c>
      <c r="AO151" t="e">
        <f t="shared" si="100"/>
        <v>#N/A</v>
      </c>
      <c r="AP151" t="e">
        <f t="shared" si="101"/>
        <v>#N/A</v>
      </c>
      <c r="AQ151" t="e">
        <f t="shared" si="102"/>
        <v>#N/A</v>
      </c>
      <c r="AR151" t="e">
        <f t="shared" si="103"/>
        <v>#N/A</v>
      </c>
      <c r="AS151" t="e">
        <f t="shared" si="72"/>
        <v>#N/A</v>
      </c>
      <c r="AT151" t="e">
        <f t="shared" si="104"/>
        <v>#N/A</v>
      </c>
      <c r="AU151" t="e">
        <f t="shared" si="105"/>
        <v>#N/A</v>
      </c>
      <c r="AV151" t="e">
        <f t="shared" si="106"/>
        <v>#N/A</v>
      </c>
      <c r="AW151" t="e">
        <f t="shared" si="107"/>
        <v>#N/A</v>
      </c>
      <c r="AX151" t="e">
        <f t="shared" si="108"/>
        <v>#N/A</v>
      </c>
      <c r="AY151" t="e">
        <f t="shared" si="109"/>
        <v>#N/A</v>
      </c>
      <c r="AZ151" t="e">
        <f t="shared" si="110"/>
        <v>#N/A</v>
      </c>
      <c r="BA151" t="e">
        <f t="shared" si="111"/>
        <v>#N/A</v>
      </c>
      <c r="BB151" t="e">
        <f t="shared" si="112"/>
        <v>#N/A</v>
      </c>
      <c r="BC151" t="e">
        <f t="shared" si="113"/>
        <v>#N/A</v>
      </c>
      <c r="BD151" t="e">
        <f t="shared" si="114"/>
        <v>#N/A</v>
      </c>
      <c r="BE151" t="e">
        <f t="shared" si="115"/>
        <v>#N/A</v>
      </c>
      <c r="BF151" t="e">
        <f t="shared" si="116"/>
        <v>#N/A</v>
      </c>
      <c r="BG151" t="e">
        <f t="shared" si="117"/>
        <v>#N/A</v>
      </c>
      <c r="BH151" t="e">
        <f t="shared" si="73"/>
        <v>#N/A</v>
      </c>
      <c r="BI151" t="e">
        <f t="shared" si="74"/>
        <v>#N/A</v>
      </c>
      <c r="BJ151" t="e">
        <f t="shared" si="118"/>
        <v>#N/A</v>
      </c>
      <c r="BK151" t="e">
        <f t="shared" si="75"/>
        <v>#N/A</v>
      </c>
      <c r="BL151" t="e">
        <f t="shared" si="76"/>
        <v>#N/A</v>
      </c>
      <c r="BM151" t="e">
        <f t="shared" si="77"/>
        <v>#N/A</v>
      </c>
      <c r="BN151" t="e">
        <f t="shared" si="78"/>
        <v>#N/A</v>
      </c>
      <c r="BO151" t="e">
        <f t="shared" si="79"/>
        <v>#N/A</v>
      </c>
      <c r="BP151" t="e">
        <f t="shared" si="80"/>
        <v>#N/A</v>
      </c>
      <c r="BQ151" t="e">
        <f t="shared" si="81"/>
        <v>#N/A</v>
      </c>
      <c r="BR151" t="e">
        <f t="shared" si="82"/>
        <v>#N/A</v>
      </c>
      <c r="BS151" t="e">
        <f t="shared" si="83"/>
        <v>#N/A</v>
      </c>
      <c r="BT151" t="e">
        <f t="shared" si="84"/>
        <v>#N/A</v>
      </c>
      <c r="BU151" t="e">
        <f t="shared" si="85"/>
        <v>#N/A</v>
      </c>
      <c r="BV151" t="e">
        <f t="shared" si="86"/>
        <v>#N/A</v>
      </c>
      <c r="BW151" t="e">
        <f t="shared" si="87"/>
        <v>#N/A</v>
      </c>
      <c r="BX151" t="e">
        <f t="shared" si="88"/>
        <v>#N/A</v>
      </c>
      <c r="BY151" t="e">
        <f t="shared" si="89"/>
        <v>#N/A</v>
      </c>
      <c r="BZ151" t="e">
        <f t="shared" si="90"/>
        <v>#N/A</v>
      </c>
      <c r="CA151" t="e">
        <f t="shared" si="91"/>
        <v>#N/A</v>
      </c>
      <c r="CB151" t="e">
        <f t="shared" si="119"/>
        <v>#N/A</v>
      </c>
      <c r="CC151" t="str">
        <f t="shared" si="120"/>
        <v>Answer All Questions</v>
      </c>
      <c r="CD151" t="str">
        <f t="shared" si="121"/>
        <v/>
      </c>
      <c r="CE151" s="41" t="str">
        <f t="shared" si="92"/>
        <v>الإجابة على جميع الأسئلة</v>
      </c>
      <c r="CF151" t="e">
        <f t="shared" si="122"/>
        <v>#N/A</v>
      </c>
      <c r="CG151" t="e">
        <f t="shared" si="123"/>
        <v>#N/A</v>
      </c>
    </row>
    <row r="152" spans="7:85" x14ac:dyDescent="0.25">
      <c r="G152" s="45" t="s">
        <v>204</v>
      </c>
      <c r="H152" s="1" t="s">
        <v>58</v>
      </c>
      <c r="I152" s="1" t="s">
        <v>58</v>
      </c>
      <c r="J152" s="41" t="s">
        <v>58</v>
      </c>
      <c r="K152" s="1" t="s">
        <v>58</v>
      </c>
      <c r="L152" s="41" t="s">
        <v>58</v>
      </c>
      <c r="M152" s="1"/>
      <c r="N152" s="1" t="s">
        <v>58</v>
      </c>
      <c r="O152" s="1" t="s">
        <v>58</v>
      </c>
      <c r="P152" s="1" t="s">
        <v>58</v>
      </c>
      <c r="Q152" s="1" t="s">
        <v>58</v>
      </c>
      <c r="R152" s="41" t="s">
        <v>58</v>
      </c>
      <c r="S152" s="41" t="s">
        <v>58</v>
      </c>
      <c r="T152" s="1" t="s">
        <v>58</v>
      </c>
      <c r="U152" s="1"/>
      <c r="V152" s="41" t="s">
        <v>58</v>
      </c>
      <c r="W152" s="41" t="s">
        <v>58</v>
      </c>
      <c r="X152" s="41" t="s">
        <v>58</v>
      </c>
      <c r="Y152" s="1"/>
      <c r="Z152" s="41" t="s">
        <v>58</v>
      </c>
      <c r="AA152" s="41"/>
      <c r="AB152" t="e">
        <f t="shared" si="66"/>
        <v>#N/A</v>
      </c>
      <c r="AC152" t="e">
        <f t="shared" si="67"/>
        <v>#N/A</v>
      </c>
      <c r="AD152" t="e">
        <f t="shared" si="68"/>
        <v>#N/A</v>
      </c>
      <c r="AE152" t="e">
        <f t="shared" si="93"/>
        <v>#N/A</v>
      </c>
      <c r="AF152" t="e">
        <f t="shared" si="94"/>
        <v>#N/A</v>
      </c>
      <c r="AG152" t="e">
        <f t="shared" si="95"/>
        <v>#N/A</v>
      </c>
      <c r="AH152" t="e">
        <f t="shared" si="96"/>
        <v>#N/A</v>
      </c>
      <c r="AI152" t="e">
        <f t="shared" si="97"/>
        <v>#N/A</v>
      </c>
      <c r="AJ152" t="e">
        <f t="shared" si="69"/>
        <v>#N/A</v>
      </c>
      <c r="AK152" t="e">
        <f t="shared" si="70"/>
        <v>#N/A</v>
      </c>
      <c r="AL152" t="e">
        <f t="shared" si="71"/>
        <v>#N/A</v>
      </c>
      <c r="AM152" t="e">
        <f t="shared" si="98"/>
        <v>#N/A</v>
      </c>
      <c r="AN152" t="e">
        <f t="shared" si="99"/>
        <v>#N/A</v>
      </c>
      <c r="AO152" t="e">
        <f t="shared" si="100"/>
        <v>#N/A</v>
      </c>
      <c r="AP152" t="e">
        <f t="shared" si="101"/>
        <v>#N/A</v>
      </c>
      <c r="AQ152" t="e">
        <f t="shared" si="102"/>
        <v>#N/A</v>
      </c>
      <c r="AR152" t="e">
        <f t="shared" si="103"/>
        <v>#N/A</v>
      </c>
      <c r="AS152" t="e">
        <f t="shared" si="72"/>
        <v>#N/A</v>
      </c>
      <c r="AT152" t="e">
        <f t="shared" si="104"/>
        <v>#N/A</v>
      </c>
      <c r="AU152" t="e">
        <f t="shared" si="105"/>
        <v>#N/A</v>
      </c>
      <c r="AV152" t="e">
        <f t="shared" si="106"/>
        <v>#N/A</v>
      </c>
      <c r="AW152" t="e">
        <f t="shared" si="107"/>
        <v>#N/A</v>
      </c>
      <c r="AX152" t="e">
        <f t="shared" si="108"/>
        <v>#N/A</v>
      </c>
      <c r="AY152" t="e">
        <f t="shared" si="109"/>
        <v>#N/A</v>
      </c>
      <c r="AZ152" t="e">
        <f t="shared" si="110"/>
        <v>#N/A</v>
      </c>
      <c r="BA152" t="e">
        <f t="shared" si="111"/>
        <v>#N/A</v>
      </c>
      <c r="BB152" t="e">
        <f t="shared" si="112"/>
        <v>#N/A</v>
      </c>
      <c r="BC152" t="e">
        <f t="shared" si="113"/>
        <v>#N/A</v>
      </c>
      <c r="BD152" t="e">
        <f t="shared" si="114"/>
        <v>#N/A</v>
      </c>
      <c r="BE152" t="e">
        <f t="shared" si="115"/>
        <v>#N/A</v>
      </c>
      <c r="BF152" t="e">
        <f t="shared" si="116"/>
        <v>#N/A</v>
      </c>
      <c r="BG152" t="e">
        <f t="shared" si="117"/>
        <v>#N/A</v>
      </c>
      <c r="BH152" t="e">
        <f t="shared" si="73"/>
        <v>#N/A</v>
      </c>
      <c r="BI152" t="e">
        <f t="shared" si="74"/>
        <v>#N/A</v>
      </c>
      <c r="BJ152" t="e">
        <f t="shared" si="118"/>
        <v>#N/A</v>
      </c>
      <c r="BK152" t="e">
        <f t="shared" si="75"/>
        <v>#N/A</v>
      </c>
      <c r="BL152" t="e">
        <f t="shared" si="76"/>
        <v>#N/A</v>
      </c>
      <c r="BM152" t="e">
        <f t="shared" si="77"/>
        <v>#N/A</v>
      </c>
      <c r="BN152" t="e">
        <f t="shared" si="78"/>
        <v>#N/A</v>
      </c>
      <c r="BO152" t="e">
        <f t="shared" si="79"/>
        <v>#N/A</v>
      </c>
      <c r="BP152" t="e">
        <f t="shared" si="80"/>
        <v>#N/A</v>
      </c>
      <c r="BQ152" t="e">
        <f t="shared" si="81"/>
        <v>#N/A</v>
      </c>
      <c r="BR152" t="e">
        <f t="shared" si="82"/>
        <v>#N/A</v>
      </c>
      <c r="BS152" t="e">
        <f t="shared" si="83"/>
        <v>#N/A</v>
      </c>
      <c r="BT152" t="e">
        <f t="shared" si="84"/>
        <v>#N/A</v>
      </c>
      <c r="BU152" t="e">
        <f t="shared" si="85"/>
        <v>#N/A</v>
      </c>
      <c r="BV152" t="e">
        <f t="shared" si="86"/>
        <v>#N/A</v>
      </c>
      <c r="BW152" t="e">
        <f t="shared" si="87"/>
        <v>#N/A</v>
      </c>
      <c r="BX152" t="e">
        <f t="shared" si="88"/>
        <v>#N/A</v>
      </c>
      <c r="BY152" t="e">
        <f t="shared" si="89"/>
        <v>#N/A</v>
      </c>
      <c r="BZ152" t="e">
        <f t="shared" si="90"/>
        <v>#N/A</v>
      </c>
      <c r="CA152" t="e">
        <f t="shared" si="91"/>
        <v>#N/A</v>
      </c>
      <c r="CB152" t="e">
        <f t="shared" si="119"/>
        <v>#N/A</v>
      </c>
      <c r="CC152" t="str">
        <f t="shared" si="120"/>
        <v>Answer All Questions</v>
      </c>
      <c r="CD152" t="str">
        <f t="shared" si="121"/>
        <v/>
      </c>
      <c r="CE152" s="41" t="str">
        <f t="shared" si="92"/>
        <v>الإجابة على جميع الأسئلة</v>
      </c>
      <c r="CF152" t="e">
        <f t="shared" si="122"/>
        <v>#N/A</v>
      </c>
      <c r="CG152" t="e">
        <f t="shared" si="123"/>
        <v>#N/A</v>
      </c>
    </row>
    <row r="153" spans="7:85" x14ac:dyDescent="0.25">
      <c r="G153" s="45" t="s">
        <v>204</v>
      </c>
      <c r="H153" s="1" t="s">
        <v>58</v>
      </c>
      <c r="I153" s="1" t="s">
        <v>58</v>
      </c>
      <c r="J153" s="41" t="s">
        <v>58</v>
      </c>
      <c r="K153" s="1" t="s">
        <v>58</v>
      </c>
      <c r="L153" s="41" t="s">
        <v>58</v>
      </c>
      <c r="M153" s="1"/>
      <c r="N153" s="1" t="s">
        <v>58</v>
      </c>
      <c r="O153" s="1" t="s">
        <v>58</v>
      </c>
      <c r="P153" s="1" t="s">
        <v>58</v>
      </c>
      <c r="Q153" s="1" t="s">
        <v>58</v>
      </c>
      <c r="R153" s="41" t="s">
        <v>58</v>
      </c>
      <c r="S153" s="41" t="s">
        <v>58</v>
      </c>
      <c r="T153" s="1" t="s">
        <v>58</v>
      </c>
      <c r="U153" s="1"/>
      <c r="V153" s="41" t="s">
        <v>58</v>
      </c>
      <c r="W153" s="41" t="s">
        <v>58</v>
      </c>
      <c r="X153" s="41" t="s">
        <v>58</v>
      </c>
      <c r="Y153" s="1"/>
      <c r="Z153" s="41" t="s">
        <v>58</v>
      </c>
      <c r="AA153" s="41"/>
      <c r="AB153" t="e">
        <f t="shared" si="66"/>
        <v>#N/A</v>
      </c>
      <c r="AC153" t="e">
        <f t="shared" si="67"/>
        <v>#N/A</v>
      </c>
      <c r="AD153" t="e">
        <f t="shared" si="68"/>
        <v>#N/A</v>
      </c>
      <c r="AE153" t="e">
        <f t="shared" si="93"/>
        <v>#N/A</v>
      </c>
      <c r="AF153" t="e">
        <f t="shared" si="94"/>
        <v>#N/A</v>
      </c>
      <c r="AG153" t="e">
        <f t="shared" si="95"/>
        <v>#N/A</v>
      </c>
      <c r="AH153" t="e">
        <f t="shared" si="96"/>
        <v>#N/A</v>
      </c>
      <c r="AI153" t="e">
        <f t="shared" si="97"/>
        <v>#N/A</v>
      </c>
      <c r="AJ153" t="e">
        <f t="shared" si="69"/>
        <v>#N/A</v>
      </c>
      <c r="AK153" t="e">
        <f t="shared" si="70"/>
        <v>#N/A</v>
      </c>
      <c r="AL153" t="e">
        <f t="shared" si="71"/>
        <v>#N/A</v>
      </c>
      <c r="AM153" t="e">
        <f t="shared" si="98"/>
        <v>#N/A</v>
      </c>
      <c r="AN153" t="e">
        <f t="shared" si="99"/>
        <v>#N/A</v>
      </c>
      <c r="AO153" t="e">
        <f t="shared" si="100"/>
        <v>#N/A</v>
      </c>
      <c r="AP153" t="e">
        <f t="shared" si="101"/>
        <v>#N/A</v>
      </c>
      <c r="AQ153" t="e">
        <f t="shared" si="102"/>
        <v>#N/A</v>
      </c>
      <c r="AR153" t="e">
        <f t="shared" si="103"/>
        <v>#N/A</v>
      </c>
      <c r="AS153" t="e">
        <f t="shared" si="72"/>
        <v>#N/A</v>
      </c>
      <c r="AT153" t="e">
        <f t="shared" si="104"/>
        <v>#N/A</v>
      </c>
      <c r="AU153" t="e">
        <f t="shared" si="105"/>
        <v>#N/A</v>
      </c>
      <c r="AV153" t="e">
        <f t="shared" si="106"/>
        <v>#N/A</v>
      </c>
      <c r="AW153" t="e">
        <f t="shared" si="107"/>
        <v>#N/A</v>
      </c>
      <c r="AX153" t="e">
        <f t="shared" si="108"/>
        <v>#N/A</v>
      </c>
      <c r="AY153" t="e">
        <f t="shared" si="109"/>
        <v>#N/A</v>
      </c>
      <c r="AZ153" t="e">
        <f t="shared" si="110"/>
        <v>#N/A</v>
      </c>
      <c r="BA153" t="e">
        <f t="shared" si="111"/>
        <v>#N/A</v>
      </c>
      <c r="BB153" t="e">
        <f t="shared" si="112"/>
        <v>#N/A</v>
      </c>
      <c r="BC153" t="e">
        <f t="shared" si="113"/>
        <v>#N/A</v>
      </c>
      <c r="BD153" t="e">
        <f t="shared" si="114"/>
        <v>#N/A</v>
      </c>
      <c r="BE153" t="e">
        <f t="shared" si="115"/>
        <v>#N/A</v>
      </c>
      <c r="BF153" t="e">
        <f t="shared" si="116"/>
        <v>#N/A</v>
      </c>
      <c r="BG153" t="e">
        <f t="shared" si="117"/>
        <v>#N/A</v>
      </c>
      <c r="BH153" t="e">
        <f t="shared" si="73"/>
        <v>#N/A</v>
      </c>
      <c r="BI153" t="e">
        <f t="shared" si="74"/>
        <v>#N/A</v>
      </c>
      <c r="BJ153" t="e">
        <f t="shared" si="118"/>
        <v>#N/A</v>
      </c>
      <c r="BK153" t="e">
        <f t="shared" si="75"/>
        <v>#N/A</v>
      </c>
      <c r="BL153" t="e">
        <f t="shared" si="76"/>
        <v>#N/A</v>
      </c>
      <c r="BM153" t="e">
        <f t="shared" si="77"/>
        <v>#N/A</v>
      </c>
      <c r="BN153" t="e">
        <f t="shared" si="78"/>
        <v>#N/A</v>
      </c>
      <c r="BO153" t="e">
        <f t="shared" si="79"/>
        <v>#N/A</v>
      </c>
      <c r="BP153" t="e">
        <f t="shared" si="80"/>
        <v>#N/A</v>
      </c>
      <c r="BQ153" t="e">
        <f t="shared" si="81"/>
        <v>#N/A</v>
      </c>
      <c r="BR153" t="e">
        <f t="shared" si="82"/>
        <v>#N/A</v>
      </c>
      <c r="BS153" t="e">
        <f t="shared" si="83"/>
        <v>#N/A</v>
      </c>
      <c r="BT153" t="e">
        <f t="shared" si="84"/>
        <v>#N/A</v>
      </c>
      <c r="BU153" t="e">
        <f t="shared" si="85"/>
        <v>#N/A</v>
      </c>
      <c r="BV153" t="e">
        <f t="shared" si="86"/>
        <v>#N/A</v>
      </c>
      <c r="BW153" t="e">
        <f t="shared" si="87"/>
        <v>#N/A</v>
      </c>
      <c r="BX153" t="e">
        <f t="shared" si="88"/>
        <v>#N/A</v>
      </c>
      <c r="BY153" t="e">
        <f t="shared" si="89"/>
        <v>#N/A</v>
      </c>
      <c r="BZ153" t="e">
        <f t="shared" si="90"/>
        <v>#N/A</v>
      </c>
      <c r="CA153" t="e">
        <f t="shared" si="91"/>
        <v>#N/A</v>
      </c>
      <c r="CB153" t="e">
        <f t="shared" si="119"/>
        <v>#N/A</v>
      </c>
      <c r="CC153" t="str">
        <f t="shared" si="120"/>
        <v>Answer All Questions</v>
      </c>
      <c r="CD153" t="str">
        <f t="shared" si="121"/>
        <v/>
      </c>
      <c r="CE153" s="41" t="str">
        <f t="shared" si="92"/>
        <v>الإجابة على جميع الأسئلة</v>
      </c>
      <c r="CF153" t="e">
        <f t="shared" si="122"/>
        <v>#N/A</v>
      </c>
      <c r="CG153" t="e">
        <f t="shared" si="123"/>
        <v>#N/A</v>
      </c>
    </row>
    <row r="154" spans="7:85" x14ac:dyDescent="0.25">
      <c r="G154" s="45" t="s">
        <v>204</v>
      </c>
      <c r="H154" s="1" t="s">
        <v>58</v>
      </c>
      <c r="I154" s="1" t="s">
        <v>58</v>
      </c>
      <c r="J154" s="41" t="s">
        <v>58</v>
      </c>
      <c r="K154" s="1" t="s">
        <v>58</v>
      </c>
      <c r="L154" s="41" t="s">
        <v>58</v>
      </c>
      <c r="M154" s="1"/>
      <c r="N154" s="1" t="s">
        <v>58</v>
      </c>
      <c r="O154" s="1" t="s">
        <v>58</v>
      </c>
      <c r="P154" s="1" t="s">
        <v>58</v>
      </c>
      <c r="Q154" s="1" t="s">
        <v>58</v>
      </c>
      <c r="R154" s="41" t="s">
        <v>58</v>
      </c>
      <c r="S154" s="41" t="s">
        <v>58</v>
      </c>
      <c r="T154" s="1" t="s">
        <v>58</v>
      </c>
      <c r="U154" s="1"/>
      <c r="V154" s="41" t="s">
        <v>58</v>
      </c>
      <c r="W154" s="41" t="s">
        <v>58</v>
      </c>
      <c r="X154" s="41" t="s">
        <v>58</v>
      </c>
      <c r="Y154" s="1"/>
      <c r="Z154" s="41" t="s">
        <v>58</v>
      </c>
      <c r="AA154" s="41"/>
      <c r="AB154" t="e">
        <f t="shared" ref="AB154:AB217" si="124">VLOOKUP(H154,$N$2:$P$5,2,FALSE)</f>
        <v>#N/A</v>
      </c>
      <c r="AC154" t="e">
        <f t="shared" ref="AC154:AC217" si="125">VLOOKUP(I154,$N$2:$P$5,2,FALSE)</f>
        <v>#N/A</v>
      </c>
      <c r="AD154" t="e">
        <f t="shared" ref="AD154:AD217" si="126">VLOOKUP(K154,$N$2:$P$5,2,FALSE)</f>
        <v>#N/A</v>
      </c>
      <c r="AE154" t="e">
        <f t="shared" si="93"/>
        <v>#N/A</v>
      </c>
      <c r="AF154" t="e">
        <f t="shared" si="94"/>
        <v>#N/A</v>
      </c>
      <c r="AG154" t="e">
        <f t="shared" si="95"/>
        <v>#N/A</v>
      </c>
      <c r="AH154" t="e">
        <f t="shared" si="96"/>
        <v>#N/A</v>
      </c>
      <c r="AI154" t="e">
        <f t="shared" si="97"/>
        <v>#N/A</v>
      </c>
      <c r="AJ154" t="e">
        <f t="shared" si="69"/>
        <v>#N/A</v>
      </c>
      <c r="AK154" t="e">
        <f t="shared" si="70"/>
        <v>#N/A</v>
      </c>
      <c r="AL154" t="e">
        <f t="shared" si="71"/>
        <v>#N/A</v>
      </c>
      <c r="AM154" t="e">
        <f t="shared" si="98"/>
        <v>#N/A</v>
      </c>
      <c r="AN154" t="e">
        <f t="shared" si="99"/>
        <v>#N/A</v>
      </c>
      <c r="AO154" t="e">
        <f t="shared" si="100"/>
        <v>#N/A</v>
      </c>
      <c r="AP154" t="e">
        <f t="shared" si="101"/>
        <v>#N/A</v>
      </c>
      <c r="AQ154" t="e">
        <f t="shared" si="102"/>
        <v>#N/A</v>
      </c>
      <c r="AR154" t="e">
        <f t="shared" si="103"/>
        <v>#N/A</v>
      </c>
      <c r="AS154" t="e">
        <f t="shared" si="72"/>
        <v>#N/A</v>
      </c>
      <c r="AT154" t="e">
        <f t="shared" si="104"/>
        <v>#N/A</v>
      </c>
      <c r="AU154" t="e">
        <f t="shared" si="105"/>
        <v>#N/A</v>
      </c>
      <c r="AV154" t="e">
        <f t="shared" si="106"/>
        <v>#N/A</v>
      </c>
      <c r="AW154" t="e">
        <f t="shared" si="107"/>
        <v>#N/A</v>
      </c>
      <c r="AX154" t="e">
        <f t="shared" si="108"/>
        <v>#N/A</v>
      </c>
      <c r="AY154" t="e">
        <f t="shared" si="109"/>
        <v>#N/A</v>
      </c>
      <c r="AZ154" t="e">
        <f t="shared" si="110"/>
        <v>#N/A</v>
      </c>
      <c r="BA154" t="e">
        <f t="shared" si="111"/>
        <v>#N/A</v>
      </c>
      <c r="BB154" t="e">
        <f t="shared" si="112"/>
        <v>#N/A</v>
      </c>
      <c r="BC154" t="e">
        <f t="shared" si="113"/>
        <v>#N/A</v>
      </c>
      <c r="BD154" t="e">
        <f t="shared" si="114"/>
        <v>#N/A</v>
      </c>
      <c r="BE154" t="e">
        <f t="shared" si="115"/>
        <v>#N/A</v>
      </c>
      <c r="BF154" t="e">
        <f t="shared" si="116"/>
        <v>#N/A</v>
      </c>
      <c r="BG154" t="e">
        <f t="shared" si="117"/>
        <v>#N/A</v>
      </c>
      <c r="BH154" t="e">
        <f t="shared" si="73"/>
        <v>#N/A</v>
      </c>
      <c r="BI154" t="e">
        <f t="shared" si="74"/>
        <v>#N/A</v>
      </c>
      <c r="BJ154" t="e">
        <f t="shared" si="118"/>
        <v>#N/A</v>
      </c>
      <c r="BK154" t="e">
        <f t="shared" si="75"/>
        <v>#N/A</v>
      </c>
      <c r="BL154" t="e">
        <f t="shared" si="76"/>
        <v>#N/A</v>
      </c>
      <c r="BM154" t="e">
        <f t="shared" si="77"/>
        <v>#N/A</v>
      </c>
      <c r="BN154" t="e">
        <f t="shared" si="78"/>
        <v>#N/A</v>
      </c>
      <c r="BO154" t="e">
        <f t="shared" si="79"/>
        <v>#N/A</v>
      </c>
      <c r="BP154" t="e">
        <f t="shared" si="80"/>
        <v>#N/A</v>
      </c>
      <c r="BQ154" t="e">
        <f t="shared" si="81"/>
        <v>#N/A</v>
      </c>
      <c r="BR154" t="e">
        <f t="shared" si="82"/>
        <v>#N/A</v>
      </c>
      <c r="BS154" t="e">
        <f t="shared" si="83"/>
        <v>#N/A</v>
      </c>
      <c r="BT154" t="e">
        <f t="shared" si="84"/>
        <v>#N/A</v>
      </c>
      <c r="BU154" t="e">
        <f t="shared" si="85"/>
        <v>#N/A</v>
      </c>
      <c r="BV154" t="e">
        <f t="shared" si="86"/>
        <v>#N/A</v>
      </c>
      <c r="BW154" t="e">
        <f t="shared" si="87"/>
        <v>#N/A</v>
      </c>
      <c r="BX154" t="e">
        <f t="shared" si="88"/>
        <v>#N/A</v>
      </c>
      <c r="BY154" t="e">
        <f t="shared" si="89"/>
        <v>#N/A</v>
      </c>
      <c r="BZ154" t="e">
        <f t="shared" si="90"/>
        <v>#N/A</v>
      </c>
      <c r="CA154" t="e">
        <f t="shared" si="91"/>
        <v>#N/A</v>
      </c>
      <c r="CB154" t="e">
        <f t="shared" si="119"/>
        <v>#N/A</v>
      </c>
      <c r="CC154" t="str">
        <f t="shared" si="120"/>
        <v>Answer All Questions</v>
      </c>
      <c r="CD154" t="str">
        <f t="shared" si="121"/>
        <v/>
      </c>
      <c r="CE154" s="41" t="str">
        <f t="shared" si="92"/>
        <v>الإجابة على جميع الأسئلة</v>
      </c>
      <c r="CF154" t="e">
        <f t="shared" si="122"/>
        <v>#N/A</v>
      </c>
      <c r="CG154" t="e">
        <f t="shared" si="123"/>
        <v>#N/A</v>
      </c>
    </row>
    <row r="155" spans="7:85" x14ac:dyDescent="0.25">
      <c r="G155" s="45" t="s">
        <v>204</v>
      </c>
      <c r="H155" s="1" t="s">
        <v>58</v>
      </c>
      <c r="I155" s="1" t="s">
        <v>58</v>
      </c>
      <c r="J155" s="41" t="s">
        <v>58</v>
      </c>
      <c r="K155" s="1" t="s">
        <v>58</v>
      </c>
      <c r="L155" s="41" t="s">
        <v>58</v>
      </c>
      <c r="M155" s="1"/>
      <c r="N155" s="1" t="s">
        <v>58</v>
      </c>
      <c r="O155" s="1" t="s">
        <v>58</v>
      </c>
      <c r="P155" s="1" t="s">
        <v>58</v>
      </c>
      <c r="Q155" s="1" t="s">
        <v>58</v>
      </c>
      <c r="R155" s="41" t="s">
        <v>58</v>
      </c>
      <c r="S155" s="41" t="s">
        <v>58</v>
      </c>
      <c r="T155" s="1" t="s">
        <v>58</v>
      </c>
      <c r="U155" s="1"/>
      <c r="V155" s="41" t="s">
        <v>58</v>
      </c>
      <c r="W155" s="41" t="s">
        <v>58</v>
      </c>
      <c r="X155" s="41" t="s">
        <v>58</v>
      </c>
      <c r="Y155" s="1"/>
      <c r="Z155" s="41" t="s">
        <v>58</v>
      </c>
      <c r="AA155" s="41"/>
      <c r="AB155" t="e">
        <f t="shared" si="124"/>
        <v>#N/A</v>
      </c>
      <c r="AC155" t="e">
        <f t="shared" si="125"/>
        <v>#N/A</v>
      </c>
      <c r="AD155" t="e">
        <f t="shared" si="126"/>
        <v>#N/A</v>
      </c>
      <c r="AE155" t="e">
        <f t="shared" si="93"/>
        <v>#N/A</v>
      </c>
      <c r="AF155" t="e">
        <f t="shared" si="94"/>
        <v>#N/A</v>
      </c>
      <c r="AG155" t="e">
        <f t="shared" si="95"/>
        <v>#N/A</v>
      </c>
      <c r="AH155" t="e">
        <f t="shared" si="96"/>
        <v>#N/A</v>
      </c>
      <c r="AI155" t="e">
        <f t="shared" si="97"/>
        <v>#N/A</v>
      </c>
      <c r="AJ155" t="e">
        <f t="shared" ref="AJ155:AJ218" si="127">VLOOKUP(H155,$N$2:$Q$5,3,FALSE)</f>
        <v>#N/A</v>
      </c>
      <c r="AK155" t="e">
        <f t="shared" ref="AK155:AK218" si="128">VLOOKUP(I155,$N$2:$Q$5,3,FALSE)</f>
        <v>#N/A</v>
      </c>
      <c r="AL155" t="e">
        <f t="shared" ref="AL155:AL218" si="129">VLOOKUP(K155,$N$2:$Q$5,3,FALSE)</f>
        <v>#N/A</v>
      </c>
      <c r="AM155" t="e">
        <f t="shared" si="98"/>
        <v>#N/A</v>
      </c>
      <c r="AN155" t="e">
        <f t="shared" si="99"/>
        <v>#N/A</v>
      </c>
      <c r="AO155" t="e">
        <f t="shared" si="100"/>
        <v>#N/A</v>
      </c>
      <c r="AP155" t="e">
        <f t="shared" si="101"/>
        <v>#N/A</v>
      </c>
      <c r="AQ155" t="e">
        <f t="shared" si="102"/>
        <v>#N/A</v>
      </c>
      <c r="AR155" t="e">
        <f t="shared" si="103"/>
        <v>#N/A</v>
      </c>
      <c r="AS155" t="e">
        <f t="shared" ref="AS155:AS218" si="130">MAX(AJ155:AP155)</f>
        <v>#N/A</v>
      </c>
      <c r="AT155" t="e">
        <f t="shared" si="104"/>
        <v>#N/A</v>
      </c>
      <c r="AU155" t="e">
        <f t="shared" si="105"/>
        <v>#N/A</v>
      </c>
      <c r="AV155" t="e">
        <f t="shared" si="106"/>
        <v>#N/A</v>
      </c>
      <c r="AW155" t="e">
        <f t="shared" si="107"/>
        <v>#N/A</v>
      </c>
      <c r="AX155" t="e">
        <f t="shared" si="108"/>
        <v>#N/A</v>
      </c>
      <c r="AY155" t="e">
        <f t="shared" si="109"/>
        <v>#N/A</v>
      </c>
      <c r="AZ155" t="e">
        <f t="shared" si="110"/>
        <v>#N/A</v>
      </c>
      <c r="BA155" t="e">
        <f t="shared" si="111"/>
        <v>#N/A</v>
      </c>
      <c r="BB155" t="e">
        <f t="shared" si="112"/>
        <v>#N/A</v>
      </c>
      <c r="BC155" t="e">
        <f t="shared" si="113"/>
        <v>#N/A</v>
      </c>
      <c r="BD155" t="e">
        <f t="shared" si="114"/>
        <v>#N/A</v>
      </c>
      <c r="BE155" t="e">
        <f t="shared" si="115"/>
        <v>#N/A</v>
      </c>
      <c r="BF155" t="e">
        <f t="shared" si="116"/>
        <v>#N/A</v>
      </c>
      <c r="BG155" t="e">
        <f t="shared" si="117"/>
        <v>#N/A</v>
      </c>
      <c r="BH155" t="e">
        <f t="shared" ref="BH155:BH218" si="131">IF(AS155=0,"None",IF(AS155=1,"Low",IF(AND(AS155&gt;=2,AS155&lt;=10),"Medium","High")))</f>
        <v>#N/A</v>
      </c>
      <c r="BI155" t="e">
        <f t="shared" ref="BI155:BI218" si="132">IF(BH155="High",IF(CC155="Single",IF(OR(AJ155=100,AK155=100,AL155=100),"Medium","High"),IF(AND(OR(AJ155=100,AK155=100,AL155=100),OR(AM155=100,AN155=100,AO155=100,AP155=100)),"High",IF(OR(AJ155=100,AK155=100,AL155=100),"Medium","High"))),BH155)</f>
        <v>#N/A</v>
      </c>
      <c r="BJ155" t="e">
        <f t="shared" si="118"/>
        <v>#N/A</v>
      </c>
      <c r="BK155" t="e">
        <f t="shared" ref="BK155:BK218" si="133">IF(AI155=1,T155,"لا يوجد")</f>
        <v>#N/A</v>
      </c>
      <c r="BL155" t="e">
        <f t="shared" ref="BL155:BL218" si="134">IF(AJ155&lt;&gt;0,1,0)</f>
        <v>#N/A</v>
      </c>
      <c r="BM155" t="e">
        <f t="shared" ref="BM155:BM218" si="135">IF(AK155&lt;&gt;0,1,0)</f>
        <v>#N/A</v>
      </c>
      <c r="BN155" t="e">
        <f t="shared" ref="BN155:BN218" si="136">IF(AL155&lt;&gt;0,1,0)</f>
        <v>#N/A</v>
      </c>
      <c r="BO155" t="e">
        <f t="shared" ref="BO155:BO218" si="137">IF(AM155&lt;&gt;0,1,0)</f>
        <v>#N/A</v>
      </c>
      <c r="BP155" t="e">
        <f t="shared" ref="BP155:BP218" si="138">IF(AN155&lt;&gt;0,1,0)</f>
        <v>#N/A</v>
      </c>
      <c r="BQ155" t="e">
        <f t="shared" ref="BQ155:BQ218" si="139">IF(AO155&lt;&gt;0,1,0)</f>
        <v>#N/A</v>
      </c>
      <c r="BR155" t="e">
        <f t="shared" ref="BR155:BR218" si="140">IF(AP155&lt;&gt;0,1,0)</f>
        <v>#N/A</v>
      </c>
      <c r="BS155" t="e">
        <f t="shared" ref="BS155:BS218" si="141">IF(AQ155&lt;&gt;0,1,0)</f>
        <v>#N/A</v>
      </c>
      <c r="BT155" t="e">
        <f t="shared" ref="BT155:BT218" si="142">IF(AR155&lt;&gt;0,1,0)</f>
        <v>#N/A</v>
      </c>
      <c r="BU155" t="e">
        <f t="shared" ref="BU155:BU218" si="143">IF(BL155=0,"","Visual")</f>
        <v>#N/A</v>
      </c>
      <c r="BV155" t="e">
        <f t="shared" ref="BV155:BV218" si="144">IF(BM155=0,"","Hearing")</f>
        <v>#N/A</v>
      </c>
      <c r="BW155" t="e">
        <f t="shared" ref="BW155:BW218" si="145">IF(BN155=0,"","Mobility")</f>
        <v>#N/A</v>
      </c>
      <c r="BX155" t="e">
        <f t="shared" ref="BX155:BX218" si="146">IF(BO155=0,"","Cognition")</f>
        <v>#N/A</v>
      </c>
      <c r="BY155" t="e">
        <f t="shared" ref="BY155:BY218" si="147">IF(BP155=0,"","Depression")</f>
        <v>#N/A</v>
      </c>
      <c r="BZ155" t="e">
        <f t="shared" ref="BZ155:BZ218" si="148">IF(BQ155=0,"","Self-Care")</f>
        <v>#N/A</v>
      </c>
      <c r="CA155" t="e">
        <f t="shared" ref="CA155:CA218" si="149">IF(BR155=0,"","Communication")</f>
        <v>#N/A</v>
      </c>
      <c r="CB155" t="e">
        <f t="shared" si="119"/>
        <v>#N/A</v>
      </c>
      <c r="CC155" t="str">
        <f t="shared" si="120"/>
        <v>Answer All Questions</v>
      </c>
      <c r="CD155" t="str">
        <f t="shared" si="121"/>
        <v/>
      </c>
      <c r="CE155" s="41" t="str">
        <f t="shared" ref="CE155:CE218" si="150">VLOOKUP(CC155,$CC$2:$CD$6,2)</f>
        <v>الإجابة على جميع الأسئلة</v>
      </c>
      <c r="CF155" t="e">
        <f t="shared" si="122"/>
        <v>#N/A</v>
      </c>
      <c r="CG155" t="e">
        <f t="shared" si="123"/>
        <v>#N/A</v>
      </c>
    </row>
    <row r="156" spans="7:85" x14ac:dyDescent="0.25">
      <c r="G156" s="45" t="s">
        <v>204</v>
      </c>
      <c r="H156" s="1" t="s">
        <v>58</v>
      </c>
      <c r="I156" s="1" t="s">
        <v>58</v>
      </c>
      <c r="J156" s="41" t="s">
        <v>58</v>
      </c>
      <c r="K156" s="1" t="s">
        <v>58</v>
      </c>
      <c r="L156" s="41" t="s">
        <v>58</v>
      </c>
      <c r="M156" s="1"/>
      <c r="N156" s="1" t="s">
        <v>58</v>
      </c>
      <c r="O156" s="1" t="s">
        <v>58</v>
      </c>
      <c r="P156" s="1" t="s">
        <v>58</v>
      </c>
      <c r="Q156" s="1" t="s">
        <v>58</v>
      </c>
      <c r="R156" s="41" t="s">
        <v>58</v>
      </c>
      <c r="S156" s="41" t="s">
        <v>58</v>
      </c>
      <c r="T156" s="1" t="s">
        <v>58</v>
      </c>
      <c r="U156" s="1"/>
      <c r="V156" s="41" t="s">
        <v>58</v>
      </c>
      <c r="W156" s="41" t="s">
        <v>58</v>
      </c>
      <c r="X156" s="41" t="s">
        <v>58</v>
      </c>
      <c r="Y156" s="1"/>
      <c r="Z156" s="41" t="s">
        <v>58</v>
      </c>
      <c r="AA156" s="41"/>
      <c r="AB156" t="e">
        <f t="shared" si="124"/>
        <v>#N/A</v>
      </c>
      <c r="AC156" t="e">
        <f t="shared" si="125"/>
        <v>#N/A</v>
      </c>
      <c r="AD156" t="e">
        <f t="shared" si="126"/>
        <v>#N/A</v>
      </c>
      <c r="AE156" t="e">
        <f t="shared" ref="AE156:AE219" si="151">VLOOKUP(N156,$N$2:$P$5,2,FALSE)</f>
        <v>#N/A</v>
      </c>
      <c r="AF156" t="e">
        <f t="shared" ref="AF156:AF219" si="152">VLOOKUP(O156,$N$2:$P$5,2,FALSE)</f>
        <v>#N/A</v>
      </c>
      <c r="AG156" t="e">
        <f t="shared" ref="AG156:AG219" si="153">VLOOKUP(P156,$N$2:$P$5,2,FALSE)</f>
        <v>#N/A</v>
      </c>
      <c r="AH156" t="e">
        <f t="shared" ref="AH156:AH219" si="154">VLOOKUP(Q156,$N$2:$P$5,2,FALSE)</f>
        <v>#N/A</v>
      </c>
      <c r="AI156" t="e">
        <f t="shared" ref="AI156:AI219" si="155">VLOOKUP(S156,$S$2:$T$3,2,FALSE)</f>
        <v>#N/A</v>
      </c>
      <c r="AJ156" t="e">
        <f t="shared" si="127"/>
        <v>#N/A</v>
      </c>
      <c r="AK156" t="e">
        <f t="shared" si="128"/>
        <v>#N/A</v>
      </c>
      <c r="AL156" t="e">
        <f t="shared" si="129"/>
        <v>#N/A</v>
      </c>
      <c r="AM156" t="e">
        <f t="shared" ref="AM156:AM219" si="156">VLOOKUP(N156,$N$2:$P$5,3,FALSE)</f>
        <v>#N/A</v>
      </c>
      <c r="AN156" t="e">
        <f t="shared" ref="AN156:AN219" si="157">VLOOKUP(O156,$N$2:$P$5,3,FALSE)</f>
        <v>#N/A</v>
      </c>
      <c r="AO156" t="e">
        <f t="shared" ref="AO156:AO219" si="158">VLOOKUP(P156,$N$2:$P$5,3,FALSE)</f>
        <v>#N/A</v>
      </c>
      <c r="AP156" t="e">
        <f t="shared" ref="AP156:AP219" si="159">VLOOKUP(Q156,$N$2:$P$5,3,FALSE)</f>
        <v>#N/A</v>
      </c>
      <c r="AQ156" t="e">
        <f t="shared" ref="AQ156:AQ219" si="160">SUM(AJ156:AL156)</f>
        <v>#N/A</v>
      </c>
      <c r="AR156" t="e">
        <f t="shared" ref="AR156:AR219" si="161">SUM(AM156:AP156)</f>
        <v>#N/A</v>
      </c>
      <c r="AS156" t="e">
        <f t="shared" si="130"/>
        <v>#N/A</v>
      </c>
      <c r="AT156" t="e">
        <f t="shared" ref="AT156:AT219" si="162">IF(AS156=0,"None",IF(AS156=1,"Low",IF(AND(AS156&gt;=2,AS156&lt;=10),"Medium","High")))</f>
        <v>#N/A</v>
      </c>
      <c r="AU156" t="e">
        <f t="shared" ref="AU156:AU219" si="163">IF(AI156=1,T156,"None")</f>
        <v>#N/A</v>
      </c>
      <c r="AV156" t="e">
        <f t="shared" ref="AV156:AV219" si="164">IF(AQ156=0,"None",IF(AQ156&gt;0,"VHM Disability","Check"))</f>
        <v>#N/A</v>
      </c>
      <c r="AW156" t="e">
        <f t="shared" ref="AW156:AW219" si="165">IF(AND(AJ156&gt;0,AK156&gt;0,AL156&gt;0),"Visual,Hearing and Mobility",IF(AND(AJ156&gt;0,AK156&gt;0),"Visual and Hearing",IF(AND(AJ156&gt;0,AL156&gt;0),"Visual and Mobility",IF(AND(AK156&gt;0,AL156&gt;0),"Hearing and Mobility",IF(AND(AJ156=0,AK156=0,AL156=0),"None","Single VHM Disability")))))</f>
        <v>#N/A</v>
      </c>
      <c r="AX156" t="e">
        <f t="shared" ref="AX156:AX219" si="166">IF(AW156="Single VHM Disability",IF(AJ156&gt;0,"Visual",IF(AK156&gt;0,"Hearing",IF(AL156&gt;0,"Mobility",FALSE))))</f>
        <v>#N/A</v>
      </c>
      <c r="AY156" t="e">
        <f t="shared" ref="AY156:AY219" si="167">IF(AX156=FALSE,AW156,AX156)</f>
        <v>#N/A</v>
      </c>
      <c r="AZ156" t="e">
        <f t="shared" ref="AZ156:AZ219" si="168">IF(AR156=0,"None",IF(AR156&gt;0,"Non-VHM Disability","Check"))</f>
        <v>#N/A</v>
      </c>
      <c r="BA156" t="e">
        <f t="shared" ref="BA156:BA219" si="169">IF(AND(AM156&gt;0,AN156&gt;0,AO156&gt;0),"Psychological,Mental and Psycho-Motor",IF(AND(AM156&gt;0,AN156&gt;0),"Psychological and Mental",IF(AND(AM156&gt;0,AO156&gt;0),"Psychological and Psycho-Motor",IF(AND(AN156&gt;0,AO156&gt;0),"Mental and Psycho-Motor",IF(AND(AM156=0,AN156=0,AO156=0),"None","Single Psychological,Mental or Psycho Motor Disability")))))</f>
        <v>#N/A</v>
      </c>
      <c r="BB156" t="e">
        <f t="shared" ref="BB156:BB219" si="170">IF(BA156="Single Psychological,Mental or Psycho Motor Disability",IF(AM156&gt;0,"Psychological",IF(AN156&gt;0,"Mental",IF(AO156&gt;0,"Psycho-Motor",BA156=BA156))))</f>
        <v>#N/A</v>
      </c>
      <c r="BC156" t="e">
        <f t="shared" ref="BC156:BC219" si="171">IF(AP156&gt;0,"Communication Disability","None")</f>
        <v>#N/A</v>
      </c>
      <c r="BD156" t="e">
        <f t="shared" ref="BD156:BD219" si="172">IF(AND(BA156="None",BC156="None"),"None","Multiple Non-VHM")</f>
        <v>#N/A</v>
      </c>
      <c r="BE156" t="e">
        <f t="shared" ref="BE156:BE219" si="173">IF(BD156="None","None",IF(BA156="None",BC156,IF(BC156="None",BA156,IF(BA156="Single Psychological,Mental or Psycho Motor Disability",CONCATENATE(BB156," and ",BC156),CONCATENATE(BA156," and ",BC156)))))</f>
        <v>#N/A</v>
      </c>
      <c r="BF156" t="e">
        <f t="shared" ref="BF156:BF219" si="174">IF(BE156="Single Psychological,Mental or Psycho Motor Disability",BB156,BE156)</f>
        <v>#N/A</v>
      </c>
      <c r="BG156" t="e">
        <f t="shared" ref="BG156:BG219" si="175">CONCATENATE( AY156," , ",BF156)</f>
        <v>#N/A</v>
      </c>
      <c r="BH156" t="e">
        <f t="shared" si="131"/>
        <v>#N/A</v>
      </c>
      <c r="BI156" t="e">
        <f t="shared" si="132"/>
        <v>#N/A</v>
      </c>
      <c r="BJ156" t="e">
        <f t="shared" si="118"/>
        <v>#N/A</v>
      </c>
      <c r="BK156" t="e">
        <f t="shared" si="133"/>
        <v>#N/A</v>
      </c>
      <c r="BL156" t="e">
        <f t="shared" si="134"/>
        <v>#N/A</v>
      </c>
      <c r="BM156" t="e">
        <f t="shared" si="135"/>
        <v>#N/A</v>
      </c>
      <c r="BN156" t="e">
        <f t="shared" si="136"/>
        <v>#N/A</v>
      </c>
      <c r="BO156" t="e">
        <f t="shared" si="137"/>
        <v>#N/A</v>
      </c>
      <c r="BP156" t="e">
        <f t="shared" si="138"/>
        <v>#N/A</v>
      </c>
      <c r="BQ156" t="e">
        <f t="shared" si="139"/>
        <v>#N/A</v>
      </c>
      <c r="BR156" t="e">
        <f t="shared" si="140"/>
        <v>#N/A</v>
      </c>
      <c r="BS156" t="e">
        <f t="shared" si="141"/>
        <v>#N/A</v>
      </c>
      <c r="BT156" t="e">
        <f t="shared" si="142"/>
        <v>#N/A</v>
      </c>
      <c r="BU156" t="e">
        <f t="shared" si="143"/>
        <v>#N/A</v>
      </c>
      <c r="BV156" t="e">
        <f t="shared" si="144"/>
        <v>#N/A</v>
      </c>
      <c r="BW156" t="e">
        <f t="shared" si="145"/>
        <v>#N/A</v>
      </c>
      <c r="BX156" t="e">
        <f t="shared" si="146"/>
        <v>#N/A</v>
      </c>
      <c r="BY156" t="e">
        <f t="shared" si="147"/>
        <v>#N/A</v>
      </c>
      <c r="BZ156" t="e">
        <f t="shared" si="148"/>
        <v>#N/A</v>
      </c>
      <c r="CA156" t="e">
        <f t="shared" si="149"/>
        <v>#N/A</v>
      </c>
      <c r="CB156" t="e">
        <f t="shared" si="119"/>
        <v>#N/A</v>
      </c>
      <c r="CC156" t="str">
        <f t="shared" si="120"/>
        <v>Answer All Questions</v>
      </c>
      <c r="CD156" t="str">
        <f t="shared" si="121"/>
        <v/>
      </c>
      <c r="CE156" s="41" t="str">
        <f t="shared" si="150"/>
        <v>الإجابة على جميع الأسئلة</v>
      </c>
      <c r="CF156" t="e">
        <f t="shared" si="122"/>
        <v>#N/A</v>
      </c>
      <c r="CG156" t="e">
        <f t="shared" si="123"/>
        <v>#N/A</v>
      </c>
    </row>
    <row r="157" spans="7:85" x14ac:dyDescent="0.25">
      <c r="G157" s="45" t="s">
        <v>204</v>
      </c>
      <c r="H157" s="1" t="s">
        <v>58</v>
      </c>
      <c r="I157" s="1" t="s">
        <v>58</v>
      </c>
      <c r="J157" s="41" t="s">
        <v>58</v>
      </c>
      <c r="K157" s="1" t="s">
        <v>58</v>
      </c>
      <c r="L157" s="41" t="s">
        <v>58</v>
      </c>
      <c r="M157" s="1"/>
      <c r="N157" s="1" t="s">
        <v>58</v>
      </c>
      <c r="O157" s="1" t="s">
        <v>58</v>
      </c>
      <c r="P157" s="1" t="s">
        <v>58</v>
      </c>
      <c r="Q157" s="1" t="s">
        <v>58</v>
      </c>
      <c r="R157" s="41" t="s">
        <v>58</v>
      </c>
      <c r="S157" s="41" t="s">
        <v>58</v>
      </c>
      <c r="T157" s="1" t="s">
        <v>58</v>
      </c>
      <c r="U157" s="1"/>
      <c r="V157" s="41" t="s">
        <v>58</v>
      </c>
      <c r="W157" s="41" t="s">
        <v>58</v>
      </c>
      <c r="X157" s="41" t="s">
        <v>58</v>
      </c>
      <c r="Y157" s="1"/>
      <c r="Z157" s="41" t="s">
        <v>58</v>
      </c>
      <c r="AA157" s="41"/>
      <c r="AB157" t="e">
        <f t="shared" si="124"/>
        <v>#N/A</v>
      </c>
      <c r="AC157" t="e">
        <f t="shared" si="125"/>
        <v>#N/A</v>
      </c>
      <c r="AD157" t="e">
        <f t="shared" si="126"/>
        <v>#N/A</v>
      </c>
      <c r="AE157" t="e">
        <f t="shared" si="151"/>
        <v>#N/A</v>
      </c>
      <c r="AF157" t="e">
        <f t="shared" si="152"/>
        <v>#N/A</v>
      </c>
      <c r="AG157" t="e">
        <f t="shared" si="153"/>
        <v>#N/A</v>
      </c>
      <c r="AH157" t="e">
        <f t="shared" si="154"/>
        <v>#N/A</v>
      </c>
      <c r="AI157" t="e">
        <f t="shared" si="155"/>
        <v>#N/A</v>
      </c>
      <c r="AJ157" t="e">
        <f t="shared" si="127"/>
        <v>#N/A</v>
      </c>
      <c r="AK157" t="e">
        <f t="shared" si="128"/>
        <v>#N/A</v>
      </c>
      <c r="AL157" t="e">
        <f t="shared" si="129"/>
        <v>#N/A</v>
      </c>
      <c r="AM157" t="e">
        <f t="shared" si="156"/>
        <v>#N/A</v>
      </c>
      <c r="AN157" t="e">
        <f t="shared" si="157"/>
        <v>#N/A</v>
      </c>
      <c r="AO157" t="e">
        <f t="shared" si="158"/>
        <v>#N/A</v>
      </c>
      <c r="AP157" t="e">
        <f t="shared" si="159"/>
        <v>#N/A</v>
      </c>
      <c r="AQ157" t="e">
        <f t="shared" si="160"/>
        <v>#N/A</v>
      </c>
      <c r="AR157" t="e">
        <f t="shared" si="161"/>
        <v>#N/A</v>
      </c>
      <c r="AS157" t="e">
        <f t="shared" si="130"/>
        <v>#N/A</v>
      </c>
      <c r="AT157" t="e">
        <f t="shared" si="162"/>
        <v>#N/A</v>
      </c>
      <c r="AU157" t="e">
        <f t="shared" si="163"/>
        <v>#N/A</v>
      </c>
      <c r="AV157" t="e">
        <f t="shared" si="164"/>
        <v>#N/A</v>
      </c>
      <c r="AW157" t="e">
        <f t="shared" si="165"/>
        <v>#N/A</v>
      </c>
      <c r="AX157" t="e">
        <f t="shared" si="166"/>
        <v>#N/A</v>
      </c>
      <c r="AY157" t="e">
        <f t="shared" si="167"/>
        <v>#N/A</v>
      </c>
      <c r="AZ157" t="e">
        <f t="shared" si="168"/>
        <v>#N/A</v>
      </c>
      <c r="BA157" t="e">
        <f t="shared" si="169"/>
        <v>#N/A</v>
      </c>
      <c r="BB157" t="e">
        <f t="shared" si="170"/>
        <v>#N/A</v>
      </c>
      <c r="BC157" t="e">
        <f t="shared" si="171"/>
        <v>#N/A</v>
      </c>
      <c r="BD157" t="e">
        <f t="shared" si="172"/>
        <v>#N/A</v>
      </c>
      <c r="BE157" t="e">
        <f t="shared" si="173"/>
        <v>#N/A</v>
      </c>
      <c r="BF157" t="e">
        <f t="shared" si="174"/>
        <v>#N/A</v>
      </c>
      <c r="BG157" t="e">
        <f t="shared" si="175"/>
        <v>#N/A</v>
      </c>
      <c r="BH157" t="e">
        <f t="shared" si="131"/>
        <v>#N/A</v>
      </c>
      <c r="BI157" t="e">
        <f t="shared" si="132"/>
        <v>#N/A</v>
      </c>
      <c r="BJ157" t="e">
        <f t="shared" si="118"/>
        <v>#N/A</v>
      </c>
      <c r="BK157" t="e">
        <f t="shared" si="133"/>
        <v>#N/A</v>
      </c>
      <c r="BL157" t="e">
        <f t="shared" si="134"/>
        <v>#N/A</v>
      </c>
      <c r="BM157" t="e">
        <f t="shared" si="135"/>
        <v>#N/A</v>
      </c>
      <c r="BN157" t="e">
        <f t="shared" si="136"/>
        <v>#N/A</v>
      </c>
      <c r="BO157" t="e">
        <f t="shared" si="137"/>
        <v>#N/A</v>
      </c>
      <c r="BP157" t="e">
        <f t="shared" si="138"/>
        <v>#N/A</v>
      </c>
      <c r="BQ157" t="e">
        <f t="shared" si="139"/>
        <v>#N/A</v>
      </c>
      <c r="BR157" t="e">
        <f t="shared" si="140"/>
        <v>#N/A</v>
      </c>
      <c r="BS157" t="e">
        <f t="shared" si="141"/>
        <v>#N/A</v>
      </c>
      <c r="BT157" t="e">
        <f t="shared" si="142"/>
        <v>#N/A</v>
      </c>
      <c r="BU157" t="e">
        <f t="shared" si="143"/>
        <v>#N/A</v>
      </c>
      <c r="BV157" t="e">
        <f t="shared" si="144"/>
        <v>#N/A</v>
      </c>
      <c r="BW157" t="e">
        <f t="shared" si="145"/>
        <v>#N/A</v>
      </c>
      <c r="BX157" t="e">
        <f t="shared" si="146"/>
        <v>#N/A</v>
      </c>
      <c r="BY157" t="e">
        <f t="shared" si="147"/>
        <v>#N/A</v>
      </c>
      <c r="BZ157" t="e">
        <f t="shared" si="148"/>
        <v>#N/A</v>
      </c>
      <c r="CA157" t="e">
        <f t="shared" si="149"/>
        <v>#N/A</v>
      </c>
      <c r="CB157" t="e">
        <f t="shared" si="119"/>
        <v>#N/A</v>
      </c>
      <c r="CC157" t="str">
        <f t="shared" si="120"/>
        <v>Answer All Questions</v>
      </c>
      <c r="CD157" t="str">
        <f t="shared" si="121"/>
        <v/>
      </c>
      <c r="CE157" s="41" t="str">
        <f t="shared" si="150"/>
        <v>الإجابة على جميع الأسئلة</v>
      </c>
      <c r="CF157" t="e">
        <f t="shared" si="122"/>
        <v>#N/A</v>
      </c>
      <c r="CG157" t="e">
        <f t="shared" si="123"/>
        <v>#N/A</v>
      </c>
    </row>
    <row r="158" spans="7:85" x14ac:dyDescent="0.25">
      <c r="G158" s="45" t="s">
        <v>204</v>
      </c>
      <c r="H158" s="1" t="s">
        <v>58</v>
      </c>
      <c r="I158" s="1" t="s">
        <v>58</v>
      </c>
      <c r="J158" s="41" t="s">
        <v>58</v>
      </c>
      <c r="K158" s="1" t="s">
        <v>58</v>
      </c>
      <c r="L158" s="41" t="s">
        <v>58</v>
      </c>
      <c r="M158" s="1"/>
      <c r="N158" s="1" t="s">
        <v>58</v>
      </c>
      <c r="O158" s="1" t="s">
        <v>58</v>
      </c>
      <c r="P158" s="1" t="s">
        <v>58</v>
      </c>
      <c r="Q158" s="1" t="s">
        <v>58</v>
      </c>
      <c r="R158" s="41" t="s">
        <v>58</v>
      </c>
      <c r="S158" s="41" t="s">
        <v>58</v>
      </c>
      <c r="T158" s="1" t="s">
        <v>58</v>
      </c>
      <c r="U158" s="1"/>
      <c r="V158" s="41" t="s">
        <v>58</v>
      </c>
      <c r="W158" s="41" t="s">
        <v>58</v>
      </c>
      <c r="X158" s="41" t="s">
        <v>58</v>
      </c>
      <c r="Y158" s="1"/>
      <c r="Z158" s="41" t="s">
        <v>58</v>
      </c>
      <c r="AA158" s="41"/>
      <c r="AB158" t="e">
        <f t="shared" si="124"/>
        <v>#N/A</v>
      </c>
      <c r="AC158" t="e">
        <f t="shared" si="125"/>
        <v>#N/A</v>
      </c>
      <c r="AD158" t="e">
        <f t="shared" si="126"/>
        <v>#N/A</v>
      </c>
      <c r="AE158" t="e">
        <f t="shared" si="151"/>
        <v>#N/A</v>
      </c>
      <c r="AF158" t="e">
        <f t="shared" si="152"/>
        <v>#N/A</v>
      </c>
      <c r="AG158" t="e">
        <f t="shared" si="153"/>
        <v>#N/A</v>
      </c>
      <c r="AH158" t="e">
        <f t="shared" si="154"/>
        <v>#N/A</v>
      </c>
      <c r="AI158" t="e">
        <f t="shared" si="155"/>
        <v>#N/A</v>
      </c>
      <c r="AJ158" t="e">
        <f t="shared" si="127"/>
        <v>#N/A</v>
      </c>
      <c r="AK158" t="e">
        <f t="shared" si="128"/>
        <v>#N/A</v>
      </c>
      <c r="AL158" t="e">
        <f t="shared" si="129"/>
        <v>#N/A</v>
      </c>
      <c r="AM158" t="e">
        <f t="shared" si="156"/>
        <v>#N/A</v>
      </c>
      <c r="AN158" t="e">
        <f t="shared" si="157"/>
        <v>#N/A</v>
      </c>
      <c r="AO158" t="e">
        <f t="shared" si="158"/>
        <v>#N/A</v>
      </c>
      <c r="AP158" t="e">
        <f t="shared" si="159"/>
        <v>#N/A</v>
      </c>
      <c r="AQ158" t="e">
        <f t="shared" si="160"/>
        <v>#N/A</v>
      </c>
      <c r="AR158" t="e">
        <f t="shared" si="161"/>
        <v>#N/A</v>
      </c>
      <c r="AS158" t="e">
        <f t="shared" si="130"/>
        <v>#N/A</v>
      </c>
      <c r="AT158" t="e">
        <f t="shared" si="162"/>
        <v>#N/A</v>
      </c>
      <c r="AU158" t="e">
        <f t="shared" si="163"/>
        <v>#N/A</v>
      </c>
      <c r="AV158" t="e">
        <f t="shared" si="164"/>
        <v>#N/A</v>
      </c>
      <c r="AW158" t="e">
        <f t="shared" si="165"/>
        <v>#N/A</v>
      </c>
      <c r="AX158" t="e">
        <f t="shared" si="166"/>
        <v>#N/A</v>
      </c>
      <c r="AY158" t="e">
        <f t="shared" si="167"/>
        <v>#N/A</v>
      </c>
      <c r="AZ158" t="e">
        <f t="shared" si="168"/>
        <v>#N/A</v>
      </c>
      <c r="BA158" t="e">
        <f t="shared" si="169"/>
        <v>#N/A</v>
      </c>
      <c r="BB158" t="e">
        <f t="shared" si="170"/>
        <v>#N/A</v>
      </c>
      <c r="BC158" t="e">
        <f t="shared" si="171"/>
        <v>#N/A</v>
      </c>
      <c r="BD158" t="e">
        <f t="shared" si="172"/>
        <v>#N/A</v>
      </c>
      <c r="BE158" t="e">
        <f t="shared" si="173"/>
        <v>#N/A</v>
      </c>
      <c r="BF158" t="e">
        <f t="shared" si="174"/>
        <v>#N/A</v>
      </c>
      <c r="BG158" t="e">
        <f t="shared" si="175"/>
        <v>#N/A</v>
      </c>
      <c r="BH158" t="e">
        <f t="shared" si="131"/>
        <v>#N/A</v>
      </c>
      <c r="BI158" t="e">
        <f t="shared" si="132"/>
        <v>#N/A</v>
      </c>
      <c r="BJ158" t="e">
        <f t="shared" ref="BJ158:BJ221" si="176">IF(BI158="None",IF(AND(W158="نعم",Z158="نعم"),"Uncategorized Job Seeker with Disability",BI158),BI158)</f>
        <v>#N/A</v>
      </c>
      <c r="BK158" t="e">
        <f t="shared" si="133"/>
        <v>#N/A</v>
      </c>
      <c r="BL158" t="e">
        <f t="shared" si="134"/>
        <v>#N/A</v>
      </c>
      <c r="BM158" t="e">
        <f t="shared" si="135"/>
        <v>#N/A</v>
      </c>
      <c r="BN158" t="e">
        <f t="shared" si="136"/>
        <v>#N/A</v>
      </c>
      <c r="BO158" t="e">
        <f t="shared" si="137"/>
        <v>#N/A</v>
      </c>
      <c r="BP158" t="e">
        <f t="shared" si="138"/>
        <v>#N/A</v>
      </c>
      <c r="BQ158" t="e">
        <f t="shared" si="139"/>
        <v>#N/A</v>
      </c>
      <c r="BR158" t="e">
        <f t="shared" si="140"/>
        <v>#N/A</v>
      </c>
      <c r="BS158" t="e">
        <f t="shared" si="141"/>
        <v>#N/A</v>
      </c>
      <c r="BT158" t="e">
        <f t="shared" si="142"/>
        <v>#N/A</v>
      </c>
      <c r="BU158" t="e">
        <f t="shared" si="143"/>
        <v>#N/A</v>
      </c>
      <c r="BV158" t="e">
        <f t="shared" si="144"/>
        <v>#N/A</v>
      </c>
      <c r="BW158" t="e">
        <f t="shared" si="145"/>
        <v>#N/A</v>
      </c>
      <c r="BX158" t="e">
        <f t="shared" si="146"/>
        <v>#N/A</v>
      </c>
      <c r="BY158" t="e">
        <f t="shared" si="147"/>
        <v>#N/A</v>
      </c>
      <c r="BZ158" t="e">
        <f t="shared" si="148"/>
        <v>#N/A</v>
      </c>
      <c r="CA158" t="e">
        <f t="shared" si="149"/>
        <v>#N/A</v>
      </c>
      <c r="CB158" t="e">
        <f t="shared" ref="CB158:CB221" si="177">IF(AND(SUM(BL158:BR158)=0,BJ158="Uncategorized Job Seeker with Disability"),"Uncategorized Job Seeker with Disability",BJ158)</f>
        <v>#N/A</v>
      </c>
      <c r="CC158" t="str">
        <f t="shared" ref="CC158:CC221" si="178">IF(ISERROR(SUM(BL158:BT158)),"Answer All Questions",IF(SUM(BL158:BR158)=0,IF(BJ158="Uncategorized Job Seeker with Disability","Uncategorized Job Seeker with Disability","None"),IF(SUM(BL158:BR158)=1,"Single","Multiple")))</f>
        <v>Answer All Questions</v>
      </c>
      <c r="CD158" t="str">
        <f t="shared" ref="CD158:CD221" si="179">IF(OR(CC158="None",CC158="Answer All Questions"),"",IF(CC158="Uncategorized Job Seeker with Disability","Uncategorized Job Seeker with Disbaility",IF(CC158="Single",BU158&amp;BV158&amp;BW158&amp;BX158&amp;BY158&amp;BZ158&amp;CA158,IF(CC158="Multiple",IF(SUM(BS158:BT158)&gt;1,"Multiple with VHM + non-VHM",IF(BS158=1,"Multiple with VHM only",IF(BT158=1,"Multiple with non-VHM only","Error")))))))</f>
        <v/>
      </c>
      <c r="CE158" s="41" t="str">
        <f t="shared" si="150"/>
        <v>الإجابة على جميع الأسئلة</v>
      </c>
      <c r="CF158" t="e">
        <f t="shared" ref="CF158:CF221" si="180">IF(AND(ISNA(VLOOKUP(CD158,$CF$2:$CG$14,2)),CC158="None"),VLOOKUP(CC158,$CF$2:$CG$14,2),VLOOKUP(CD158,$CF$2:$CG$14,2))</f>
        <v>#N/A</v>
      </c>
      <c r="CG158" t="e">
        <f t="shared" ref="CG158:CG221" si="181">VLOOKUP(BJ158,$CI$2:$CJ$6,2,FALSE)</f>
        <v>#N/A</v>
      </c>
    </row>
    <row r="159" spans="7:85" x14ac:dyDescent="0.25">
      <c r="G159" s="45" t="s">
        <v>204</v>
      </c>
      <c r="H159" s="1" t="s">
        <v>58</v>
      </c>
      <c r="I159" s="1" t="s">
        <v>58</v>
      </c>
      <c r="J159" s="41" t="s">
        <v>58</v>
      </c>
      <c r="K159" s="1" t="s">
        <v>58</v>
      </c>
      <c r="L159" s="41" t="s">
        <v>58</v>
      </c>
      <c r="M159" s="1"/>
      <c r="N159" s="1" t="s">
        <v>58</v>
      </c>
      <c r="O159" s="1" t="s">
        <v>58</v>
      </c>
      <c r="P159" s="1" t="s">
        <v>58</v>
      </c>
      <c r="Q159" s="1" t="s">
        <v>58</v>
      </c>
      <c r="R159" s="41" t="s">
        <v>58</v>
      </c>
      <c r="S159" s="41" t="s">
        <v>58</v>
      </c>
      <c r="T159" s="1" t="s">
        <v>58</v>
      </c>
      <c r="U159" s="1"/>
      <c r="V159" s="41" t="s">
        <v>58</v>
      </c>
      <c r="W159" s="41" t="s">
        <v>58</v>
      </c>
      <c r="X159" s="41" t="s">
        <v>58</v>
      </c>
      <c r="Y159" s="1"/>
      <c r="Z159" s="41" t="s">
        <v>58</v>
      </c>
      <c r="AA159" s="41"/>
      <c r="AB159" t="e">
        <f t="shared" si="124"/>
        <v>#N/A</v>
      </c>
      <c r="AC159" t="e">
        <f t="shared" si="125"/>
        <v>#N/A</v>
      </c>
      <c r="AD159" t="e">
        <f t="shared" si="126"/>
        <v>#N/A</v>
      </c>
      <c r="AE159" t="e">
        <f t="shared" si="151"/>
        <v>#N/A</v>
      </c>
      <c r="AF159" t="e">
        <f t="shared" si="152"/>
        <v>#N/A</v>
      </c>
      <c r="AG159" t="e">
        <f t="shared" si="153"/>
        <v>#N/A</v>
      </c>
      <c r="AH159" t="e">
        <f t="shared" si="154"/>
        <v>#N/A</v>
      </c>
      <c r="AI159" t="e">
        <f t="shared" si="155"/>
        <v>#N/A</v>
      </c>
      <c r="AJ159" t="e">
        <f t="shared" si="127"/>
        <v>#N/A</v>
      </c>
      <c r="AK159" t="e">
        <f t="shared" si="128"/>
        <v>#N/A</v>
      </c>
      <c r="AL159" t="e">
        <f t="shared" si="129"/>
        <v>#N/A</v>
      </c>
      <c r="AM159" t="e">
        <f t="shared" si="156"/>
        <v>#N/A</v>
      </c>
      <c r="AN159" t="e">
        <f t="shared" si="157"/>
        <v>#N/A</v>
      </c>
      <c r="AO159" t="e">
        <f t="shared" si="158"/>
        <v>#N/A</v>
      </c>
      <c r="AP159" t="e">
        <f t="shared" si="159"/>
        <v>#N/A</v>
      </c>
      <c r="AQ159" t="e">
        <f t="shared" si="160"/>
        <v>#N/A</v>
      </c>
      <c r="AR159" t="e">
        <f t="shared" si="161"/>
        <v>#N/A</v>
      </c>
      <c r="AS159" t="e">
        <f t="shared" si="130"/>
        <v>#N/A</v>
      </c>
      <c r="AT159" t="e">
        <f t="shared" si="162"/>
        <v>#N/A</v>
      </c>
      <c r="AU159" t="e">
        <f t="shared" si="163"/>
        <v>#N/A</v>
      </c>
      <c r="AV159" t="e">
        <f t="shared" si="164"/>
        <v>#N/A</v>
      </c>
      <c r="AW159" t="e">
        <f t="shared" si="165"/>
        <v>#N/A</v>
      </c>
      <c r="AX159" t="e">
        <f t="shared" si="166"/>
        <v>#N/A</v>
      </c>
      <c r="AY159" t="e">
        <f t="shared" si="167"/>
        <v>#N/A</v>
      </c>
      <c r="AZ159" t="e">
        <f t="shared" si="168"/>
        <v>#N/A</v>
      </c>
      <c r="BA159" t="e">
        <f t="shared" si="169"/>
        <v>#N/A</v>
      </c>
      <c r="BB159" t="e">
        <f t="shared" si="170"/>
        <v>#N/A</v>
      </c>
      <c r="BC159" t="e">
        <f t="shared" si="171"/>
        <v>#N/A</v>
      </c>
      <c r="BD159" t="e">
        <f t="shared" si="172"/>
        <v>#N/A</v>
      </c>
      <c r="BE159" t="e">
        <f t="shared" si="173"/>
        <v>#N/A</v>
      </c>
      <c r="BF159" t="e">
        <f t="shared" si="174"/>
        <v>#N/A</v>
      </c>
      <c r="BG159" t="e">
        <f t="shared" si="175"/>
        <v>#N/A</v>
      </c>
      <c r="BH159" t="e">
        <f t="shared" si="131"/>
        <v>#N/A</v>
      </c>
      <c r="BI159" t="e">
        <f t="shared" si="132"/>
        <v>#N/A</v>
      </c>
      <c r="BJ159" t="e">
        <f t="shared" si="176"/>
        <v>#N/A</v>
      </c>
      <c r="BK159" t="e">
        <f t="shared" si="133"/>
        <v>#N/A</v>
      </c>
      <c r="BL159" t="e">
        <f t="shared" si="134"/>
        <v>#N/A</v>
      </c>
      <c r="BM159" t="e">
        <f t="shared" si="135"/>
        <v>#N/A</v>
      </c>
      <c r="BN159" t="e">
        <f t="shared" si="136"/>
        <v>#N/A</v>
      </c>
      <c r="BO159" t="e">
        <f t="shared" si="137"/>
        <v>#N/A</v>
      </c>
      <c r="BP159" t="e">
        <f t="shared" si="138"/>
        <v>#N/A</v>
      </c>
      <c r="BQ159" t="e">
        <f t="shared" si="139"/>
        <v>#N/A</v>
      </c>
      <c r="BR159" t="e">
        <f t="shared" si="140"/>
        <v>#N/A</v>
      </c>
      <c r="BS159" t="e">
        <f t="shared" si="141"/>
        <v>#N/A</v>
      </c>
      <c r="BT159" t="e">
        <f t="shared" si="142"/>
        <v>#N/A</v>
      </c>
      <c r="BU159" t="e">
        <f t="shared" si="143"/>
        <v>#N/A</v>
      </c>
      <c r="BV159" t="e">
        <f t="shared" si="144"/>
        <v>#N/A</v>
      </c>
      <c r="BW159" t="e">
        <f t="shared" si="145"/>
        <v>#N/A</v>
      </c>
      <c r="BX159" t="e">
        <f t="shared" si="146"/>
        <v>#N/A</v>
      </c>
      <c r="BY159" t="e">
        <f t="shared" si="147"/>
        <v>#N/A</v>
      </c>
      <c r="BZ159" t="e">
        <f t="shared" si="148"/>
        <v>#N/A</v>
      </c>
      <c r="CA159" t="e">
        <f t="shared" si="149"/>
        <v>#N/A</v>
      </c>
      <c r="CB159" t="e">
        <f t="shared" si="177"/>
        <v>#N/A</v>
      </c>
      <c r="CC159" t="str">
        <f t="shared" si="178"/>
        <v>Answer All Questions</v>
      </c>
      <c r="CD159" t="str">
        <f t="shared" si="179"/>
        <v/>
      </c>
      <c r="CE159" s="41" t="str">
        <f t="shared" si="150"/>
        <v>الإجابة على جميع الأسئلة</v>
      </c>
      <c r="CF159" t="e">
        <f t="shared" si="180"/>
        <v>#N/A</v>
      </c>
      <c r="CG159" t="e">
        <f t="shared" si="181"/>
        <v>#N/A</v>
      </c>
    </row>
    <row r="160" spans="7:85" x14ac:dyDescent="0.25">
      <c r="G160" s="45" t="s">
        <v>204</v>
      </c>
      <c r="H160" s="1" t="s">
        <v>58</v>
      </c>
      <c r="I160" s="1" t="s">
        <v>58</v>
      </c>
      <c r="J160" s="41" t="s">
        <v>58</v>
      </c>
      <c r="K160" s="1" t="s">
        <v>58</v>
      </c>
      <c r="L160" s="41" t="s">
        <v>58</v>
      </c>
      <c r="M160" s="1"/>
      <c r="N160" s="1" t="s">
        <v>58</v>
      </c>
      <c r="O160" s="1" t="s">
        <v>58</v>
      </c>
      <c r="P160" s="1" t="s">
        <v>58</v>
      </c>
      <c r="Q160" s="1" t="s">
        <v>58</v>
      </c>
      <c r="R160" s="41" t="s">
        <v>58</v>
      </c>
      <c r="S160" s="41" t="s">
        <v>58</v>
      </c>
      <c r="T160" s="1" t="s">
        <v>58</v>
      </c>
      <c r="U160" s="1"/>
      <c r="V160" s="41" t="s">
        <v>58</v>
      </c>
      <c r="W160" s="41" t="s">
        <v>58</v>
      </c>
      <c r="X160" s="41" t="s">
        <v>58</v>
      </c>
      <c r="Y160" s="1"/>
      <c r="Z160" s="41" t="s">
        <v>58</v>
      </c>
      <c r="AA160" s="41"/>
      <c r="AB160" t="e">
        <f t="shared" si="124"/>
        <v>#N/A</v>
      </c>
      <c r="AC160" t="e">
        <f t="shared" si="125"/>
        <v>#N/A</v>
      </c>
      <c r="AD160" t="e">
        <f t="shared" si="126"/>
        <v>#N/A</v>
      </c>
      <c r="AE160" t="e">
        <f t="shared" si="151"/>
        <v>#N/A</v>
      </c>
      <c r="AF160" t="e">
        <f t="shared" si="152"/>
        <v>#N/A</v>
      </c>
      <c r="AG160" t="e">
        <f t="shared" si="153"/>
        <v>#N/A</v>
      </c>
      <c r="AH160" t="e">
        <f t="shared" si="154"/>
        <v>#N/A</v>
      </c>
      <c r="AI160" t="e">
        <f t="shared" si="155"/>
        <v>#N/A</v>
      </c>
      <c r="AJ160" t="e">
        <f t="shared" si="127"/>
        <v>#N/A</v>
      </c>
      <c r="AK160" t="e">
        <f t="shared" si="128"/>
        <v>#N/A</v>
      </c>
      <c r="AL160" t="e">
        <f t="shared" si="129"/>
        <v>#N/A</v>
      </c>
      <c r="AM160" t="e">
        <f t="shared" si="156"/>
        <v>#N/A</v>
      </c>
      <c r="AN160" t="e">
        <f t="shared" si="157"/>
        <v>#N/A</v>
      </c>
      <c r="AO160" t="e">
        <f t="shared" si="158"/>
        <v>#N/A</v>
      </c>
      <c r="AP160" t="e">
        <f t="shared" si="159"/>
        <v>#N/A</v>
      </c>
      <c r="AQ160" t="e">
        <f t="shared" si="160"/>
        <v>#N/A</v>
      </c>
      <c r="AR160" t="e">
        <f t="shared" si="161"/>
        <v>#N/A</v>
      </c>
      <c r="AS160" t="e">
        <f t="shared" si="130"/>
        <v>#N/A</v>
      </c>
      <c r="AT160" t="e">
        <f t="shared" si="162"/>
        <v>#N/A</v>
      </c>
      <c r="AU160" t="e">
        <f t="shared" si="163"/>
        <v>#N/A</v>
      </c>
      <c r="AV160" t="e">
        <f t="shared" si="164"/>
        <v>#N/A</v>
      </c>
      <c r="AW160" t="e">
        <f t="shared" si="165"/>
        <v>#N/A</v>
      </c>
      <c r="AX160" t="e">
        <f t="shared" si="166"/>
        <v>#N/A</v>
      </c>
      <c r="AY160" t="e">
        <f t="shared" si="167"/>
        <v>#N/A</v>
      </c>
      <c r="AZ160" t="e">
        <f t="shared" si="168"/>
        <v>#N/A</v>
      </c>
      <c r="BA160" t="e">
        <f t="shared" si="169"/>
        <v>#N/A</v>
      </c>
      <c r="BB160" t="e">
        <f t="shared" si="170"/>
        <v>#N/A</v>
      </c>
      <c r="BC160" t="e">
        <f t="shared" si="171"/>
        <v>#N/A</v>
      </c>
      <c r="BD160" t="e">
        <f t="shared" si="172"/>
        <v>#N/A</v>
      </c>
      <c r="BE160" t="e">
        <f t="shared" si="173"/>
        <v>#N/A</v>
      </c>
      <c r="BF160" t="e">
        <f t="shared" si="174"/>
        <v>#N/A</v>
      </c>
      <c r="BG160" t="e">
        <f t="shared" si="175"/>
        <v>#N/A</v>
      </c>
      <c r="BH160" t="e">
        <f t="shared" si="131"/>
        <v>#N/A</v>
      </c>
      <c r="BI160" t="e">
        <f t="shared" si="132"/>
        <v>#N/A</v>
      </c>
      <c r="BJ160" t="e">
        <f t="shared" si="176"/>
        <v>#N/A</v>
      </c>
      <c r="BK160" t="e">
        <f t="shared" si="133"/>
        <v>#N/A</v>
      </c>
      <c r="BL160" t="e">
        <f t="shared" si="134"/>
        <v>#N/A</v>
      </c>
      <c r="BM160" t="e">
        <f t="shared" si="135"/>
        <v>#N/A</v>
      </c>
      <c r="BN160" t="e">
        <f t="shared" si="136"/>
        <v>#N/A</v>
      </c>
      <c r="BO160" t="e">
        <f t="shared" si="137"/>
        <v>#N/A</v>
      </c>
      <c r="BP160" t="e">
        <f t="shared" si="138"/>
        <v>#N/A</v>
      </c>
      <c r="BQ160" t="e">
        <f t="shared" si="139"/>
        <v>#N/A</v>
      </c>
      <c r="BR160" t="e">
        <f t="shared" si="140"/>
        <v>#N/A</v>
      </c>
      <c r="BS160" t="e">
        <f t="shared" si="141"/>
        <v>#N/A</v>
      </c>
      <c r="BT160" t="e">
        <f t="shared" si="142"/>
        <v>#N/A</v>
      </c>
      <c r="BU160" t="e">
        <f t="shared" si="143"/>
        <v>#N/A</v>
      </c>
      <c r="BV160" t="e">
        <f t="shared" si="144"/>
        <v>#N/A</v>
      </c>
      <c r="BW160" t="e">
        <f t="shared" si="145"/>
        <v>#N/A</v>
      </c>
      <c r="BX160" t="e">
        <f t="shared" si="146"/>
        <v>#N/A</v>
      </c>
      <c r="BY160" t="e">
        <f t="shared" si="147"/>
        <v>#N/A</v>
      </c>
      <c r="BZ160" t="e">
        <f t="shared" si="148"/>
        <v>#N/A</v>
      </c>
      <c r="CA160" t="e">
        <f t="shared" si="149"/>
        <v>#N/A</v>
      </c>
      <c r="CB160" t="e">
        <f t="shared" si="177"/>
        <v>#N/A</v>
      </c>
      <c r="CC160" t="str">
        <f t="shared" si="178"/>
        <v>Answer All Questions</v>
      </c>
      <c r="CD160" t="str">
        <f t="shared" si="179"/>
        <v/>
      </c>
      <c r="CE160" s="41" t="str">
        <f t="shared" si="150"/>
        <v>الإجابة على جميع الأسئلة</v>
      </c>
      <c r="CF160" t="e">
        <f t="shared" si="180"/>
        <v>#N/A</v>
      </c>
      <c r="CG160" t="e">
        <f t="shared" si="181"/>
        <v>#N/A</v>
      </c>
    </row>
    <row r="161" spans="7:85" x14ac:dyDescent="0.25">
      <c r="G161" s="45" t="s">
        <v>204</v>
      </c>
      <c r="H161" s="1" t="s">
        <v>58</v>
      </c>
      <c r="I161" s="1" t="s">
        <v>58</v>
      </c>
      <c r="J161" s="41" t="s">
        <v>58</v>
      </c>
      <c r="K161" s="1" t="s">
        <v>58</v>
      </c>
      <c r="L161" s="41" t="s">
        <v>58</v>
      </c>
      <c r="M161" s="1"/>
      <c r="N161" s="1" t="s">
        <v>58</v>
      </c>
      <c r="O161" s="1" t="s">
        <v>58</v>
      </c>
      <c r="P161" s="1" t="s">
        <v>58</v>
      </c>
      <c r="Q161" s="1" t="s">
        <v>58</v>
      </c>
      <c r="R161" s="41" t="s">
        <v>58</v>
      </c>
      <c r="S161" s="41" t="s">
        <v>58</v>
      </c>
      <c r="T161" s="1" t="s">
        <v>58</v>
      </c>
      <c r="U161" s="1"/>
      <c r="V161" s="41" t="s">
        <v>58</v>
      </c>
      <c r="W161" s="41" t="s">
        <v>58</v>
      </c>
      <c r="X161" s="41" t="s">
        <v>58</v>
      </c>
      <c r="Y161" s="1"/>
      <c r="Z161" s="41" t="s">
        <v>58</v>
      </c>
      <c r="AA161" s="41"/>
      <c r="AB161" t="e">
        <f t="shared" si="124"/>
        <v>#N/A</v>
      </c>
      <c r="AC161" t="e">
        <f t="shared" si="125"/>
        <v>#N/A</v>
      </c>
      <c r="AD161" t="e">
        <f t="shared" si="126"/>
        <v>#N/A</v>
      </c>
      <c r="AE161" t="e">
        <f t="shared" si="151"/>
        <v>#N/A</v>
      </c>
      <c r="AF161" t="e">
        <f t="shared" si="152"/>
        <v>#N/A</v>
      </c>
      <c r="AG161" t="e">
        <f t="shared" si="153"/>
        <v>#N/A</v>
      </c>
      <c r="AH161" t="e">
        <f t="shared" si="154"/>
        <v>#N/A</v>
      </c>
      <c r="AI161" t="e">
        <f t="shared" si="155"/>
        <v>#N/A</v>
      </c>
      <c r="AJ161" t="e">
        <f t="shared" si="127"/>
        <v>#N/A</v>
      </c>
      <c r="AK161" t="e">
        <f t="shared" si="128"/>
        <v>#N/A</v>
      </c>
      <c r="AL161" t="e">
        <f t="shared" si="129"/>
        <v>#N/A</v>
      </c>
      <c r="AM161" t="e">
        <f t="shared" si="156"/>
        <v>#N/A</v>
      </c>
      <c r="AN161" t="e">
        <f t="shared" si="157"/>
        <v>#N/A</v>
      </c>
      <c r="AO161" t="e">
        <f t="shared" si="158"/>
        <v>#N/A</v>
      </c>
      <c r="AP161" t="e">
        <f t="shared" si="159"/>
        <v>#N/A</v>
      </c>
      <c r="AQ161" t="e">
        <f t="shared" si="160"/>
        <v>#N/A</v>
      </c>
      <c r="AR161" t="e">
        <f t="shared" si="161"/>
        <v>#N/A</v>
      </c>
      <c r="AS161" t="e">
        <f t="shared" si="130"/>
        <v>#N/A</v>
      </c>
      <c r="AT161" t="e">
        <f t="shared" si="162"/>
        <v>#N/A</v>
      </c>
      <c r="AU161" t="e">
        <f t="shared" si="163"/>
        <v>#N/A</v>
      </c>
      <c r="AV161" t="e">
        <f t="shared" si="164"/>
        <v>#N/A</v>
      </c>
      <c r="AW161" t="e">
        <f t="shared" si="165"/>
        <v>#N/A</v>
      </c>
      <c r="AX161" t="e">
        <f t="shared" si="166"/>
        <v>#N/A</v>
      </c>
      <c r="AY161" t="e">
        <f t="shared" si="167"/>
        <v>#N/A</v>
      </c>
      <c r="AZ161" t="e">
        <f t="shared" si="168"/>
        <v>#N/A</v>
      </c>
      <c r="BA161" t="e">
        <f t="shared" si="169"/>
        <v>#N/A</v>
      </c>
      <c r="BB161" t="e">
        <f t="shared" si="170"/>
        <v>#N/A</v>
      </c>
      <c r="BC161" t="e">
        <f t="shared" si="171"/>
        <v>#N/A</v>
      </c>
      <c r="BD161" t="e">
        <f t="shared" si="172"/>
        <v>#N/A</v>
      </c>
      <c r="BE161" t="e">
        <f t="shared" si="173"/>
        <v>#N/A</v>
      </c>
      <c r="BF161" t="e">
        <f t="shared" si="174"/>
        <v>#N/A</v>
      </c>
      <c r="BG161" t="e">
        <f t="shared" si="175"/>
        <v>#N/A</v>
      </c>
      <c r="BH161" t="e">
        <f t="shared" si="131"/>
        <v>#N/A</v>
      </c>
      <c r="BI161" t="e">
        <f t="shared" si="132"/>
        <v>#N/A</v>
      </c>
      <c r="BJ161" t="e">
        <f t="shared" si="176"/>
        <v>#N/A</v>
      </c>
      <c r="BK161" t="e">
        <f t="shared" si="133"/>
        <v>#N/A</v>
      </c>
      <c r="BL161" t="e">
        <f t="shared" si="134"/>
        <v>#N/A</v>
      </c>
      <c r="BM161" t="e">
        <f t="shared" si="135"/>
        <v>#N/A</v>
      </c>
      <c r="BN161" t="e">
        <f t="shared" si="136"/>
        <v>#N/A</v>
      </c>
      <c r="BO161" t="e">
        <f t="shared" si="137"/>
        <v>#N/A</v>
      </c>
      <c r="BP161" t="e">
        <f t="shared" si="138"/>
        <v>#N/A</v>
      </c>
      <c r="BQ161" t="e">
        <f t="shared" si="139"/>
        <v>#N/A</v>
      </c>
      <c r="BR161" t="e">
        <f t="shared" si="140"/>
        <v>#N/A</v>
      </c>
      <c r="BS161" t="e">
        <f t="shared" si="141"/>
        <v>#N/A</v>
      </c>
      <c r="BT161" t="e">
        <f t="shared" si="142"/>
        <v>#N/A</v>
      </c>
      <c r="BU161" t="e">
        <f t="shared" si="143"/>
        <v>#N/A</v>
      </c>
      <c r="BV161" t="e">
        <f t="shared" si="144"/>
        <v>#N/A</v>
      </c>
      <c r="BW161" t="e">
        <f t="shared" si="145"/>
        <v>#N/A</v>
      </c>
      <c r="BX161" t="e">
        <f t="shared" si="146"/>
        <v>#N/A</v>
      </c>
      <c r="BY161" t="e">
        <f t="shared" si="147"/>
        <v>#N/A</v>
      </c>
      <c r="BZ161" t="e">
        <f t="shared" si="148"/>
        <v>#N/A</v>
      </c>
      <c r="CA161" t="e">
        <f t="shared" si="149"/>
        <v>#N/A</v>
      </c>
      <c r="CB161" t="e">
        <f t="shared" si="177"/>
        <v>#N/A</v>
      </c>
      <c r="CC161" t="str">
        <f t="shared" si="178"/>
        <v>Answer All Questions</v>
      </c>
      <c r="CD161" t="str">
        <f t="shared" si="179"/>
        <v/>
      </c>
      <c r="CE161" s="41" t="str">
        <f t="shared" si="150"/>
        <v>الإجابة على جميع الأسئلة</v>
      </c>
      <c r="CF161" t="e">
        <f t="shared" si="180"/>
        <v>#N/A</v>
      </c>
      <c r="CG161" t="e">
        <f t="shared" si="181"/>
        <v>#N/A</v>
      </c>
    </row>
    <row r="162" spans="7:85" x14ac:dyDescent="0.25">
      <c r="G162" s="45" t="s">
        <v>204</v>
      </c>
      <c r="H162" s="1" t="s">
        <v>58</v>
      </c>
      <c r="I162" s="1" t="s">
        <v>58</v>
      </c>
      <c r="J162" s="41" t="s">
        <v>58</v>
      </c>
      <c r="K162" s="1" t="s">
        <v>58</v>
      </c>
      <c r="L162" s="41" t="s">
        <v>58</v>
      </c>
      <c r="M162" s="1"/>
      <c r="N162" s="1" t="s">
        <v>58</v>
      </c>
      <c r="O162" s="1" t="s">
        <v>58</v>
      </c>
      <c r="P162" s="1" t="s">
        <v>58</v>
      </c>
      <c r="Q162" s="1" t="s">
        <v>58</v>
      </c>
      <c r="R162" s="41" t="s">
        <v>58</v>
      </c>
      <c r="S162" s="41" t="s">
        <v>58</v>
      </c>
      <c r="T162" s="1" t="s">
        <v>58</v>
      </c>
      <c r="U162" s="1"/>
      <c r="V162" s="41" t="s">
        <v>58</v>
      </c>
      <c r="W162" s="41" t="s">
        <v>58</v>
      </c>
      <c r="X162" s="41" t="s">
        <v>58</v>
      </c>
      <c r="Y162" s="1"/>
      <c r="Z162" s="41" t="s">
        <v>58</v>
      </c>
      <c r="AA162" s="41"/>
      <c r="AB162" t="e">
        <f t="shared" si="124"/>
        <v>#N/A</v>
      </c>
      <c r="AC162" t="e">
        <f t="shared" si="125"/>
        <v>#N/A</v>
      </c>
      <c r="AD162" t="e">
        <f t="shared" si="126"/>
        <v>#N/A</v>
      </c>
      <c r="AE162" t="e">
        <f t="shared" si="151"/>
        <v>#N/A</v>
      </c>
      <c r="AF162" t="e">
        <f t="shared" si="152"/>
        <v>#N/A</v>
      </c>
      <c r="AG162" t="e">
        <f t="shared" si="153"/>
        <v>#N/A</v>
      </c>
      <c r="AH162" t="e">
        <f t="shared" si="154"/>
        <v>#N/A</v>
      </c>
      <c r="AI162" t="e">
        <f t="shared" si="155"/>
        <v>#N/A</v>
      </c>
      <c r="AJ162" t="e">
        <f t="shared" si="127"/>
        <v>#N/A</v>
      </c>
      <c r="AK162" t="e">
        <f t="shared" si="128"/>
        <v>#N/A</v>
      </c>
      <c r="AL162" t="e">
        <f t="shared" si="129"/>
        <v>#N/A</v>
      </c>
      <c r="AM162" t="e">
        <f t="shared" si="156"/>
        <v>#N/A</v>
      </c>
      <c r="AN162" t="e">
        <f t="shared" si="157"/>
        <v>#N/A</v>
      </c>
      <c r="AO162" t="e">
        <f t="shared" si="158"/>
        <v>#N/A</v>
      </c>
      <c r="AP162" t="e">
        <f t="shared" si="159"/>
        <v>#N/A</v>
      </c>
      <c r="AQ162" t="e">
        <f t="shared" si="160"/>
        <v>#N/A</v>
      </c>
      <c r="AR162" t="e">
        <f t="shared" si="161"/>
        <v>#N/A</v>
      </c>
      <c r="AS162" t="e">
        <f t="shared" si="130"/>
        <v>#N/A</v>
      </c>
      <c r="AT162" t="e">
        <f t="shared" si="162"/>
        <v>#N/A</v>
      </c>
      <c r="AU162" t="e">
        <f t="shared" si="163"/>
        <v>#N/A</v>
      </c>
      <c r="AV162" t="e">
        <f t="shared" si="164"/>
        <v>#N/A</v>
      </c>
      <c r="AW162" t="e">
        <f t="shared" si="165"/>
        <v>#N/A</v>
      </c>
      <c r="AX162" t="e">
        <f t="shared" si="166"/>
        <v>#N/A</v>
      </c>
      <c r="AY162" t="e">
        <f t="shared" si="167"/>
        <v>#N/A</v>
      </c>
      <c r="AZ162" t="e">
        <f t="shared" si="168"/>
        <v>#N/A</v>
      </c>
      <c r="BA162" t="e">
        <f t="shared" si="169"/>
        <v>#N/A</v>
      </c>
      <c r="BB162" t="e">
        <f t="shared" si="170"/>
        <v>#N/A</v>
      </c>
      <c r="BC162" t="e">
        <f t="shared" si="171"/>
        <v>#N/A</v>
      </c>
      <c r="BD162" t="e">
        <f t="shared" si="172"/>
        <v>#N/A</v>
      </c>
      <c r="BE162" t="e">
        <f t="shared" si="173"/>
        <v>#N/A</v>
      </c>
      <c r="BF162" t="e">
        <f t="shared" si="174"/>
        <v>#N/A</v>
      </c>
      <c r="BG162" t="e">
        <f t="shared" si="175"/>
        <v>#N/A</v>
      </c>
      <c r="BH162" t="e">
        <f t="shared" si="131"/>
        <v>#N/A</v>
      </c>
      <c r="BI162" t="e">
        <f t="shared" si="132"/>
        <v>#N/A</v>
      </c>
      <c r="BJ162" t="e">
        <f t="shared" si="176"/>
        <v>#N/A</v>
      </c>
      <c r="BK162" t="e">
        <f t="shared" si="133"/>
        <v>#N/A</v>
      </c>
      <c r="BL162" t="e">
        <f t="shared" si="134"/>
        <v>#N/A</v>
      </c>
      <c r="BM162" t="e">
        <f t="shared" si="135"/>
        <v>#N/A</v>
      </c>
      <c r="BN162" t="e">
        <f t="shared" si="136"/>
        <v>#N/A</v>
      </c>
      <c r="BO162" t="e">
        <f t="shared" si="137"/>
        <v>#N/A</v>
      </c>
      <c r="BP162" t="e">
        <f t="shared" si="138"/>
        <v>#N/A</v>
      </c>
      <c r="BQ162" t="e">
        <f t="shared" si="139"/>
        <v>#N/A</v>
      </c>
      <c r="BR162" t="e">
        <f t="shared" si="140"/>
        <v>#N/A</v>
      </c>
      <c r="BS162" t="e">
        <f t="shared" si="141"/>
        <v>#N/A</v>
      </c>
      <c r="BT162" t="e">
        <f t="shared" si="142"/>
        <v>#N/A</v>
      </c>
      <c r="BU162" t="e">
        <f t="shared" si="143"/>
        <v>#N/A</v>
      </c>
      <c r="BV162" t="e">
        <f t="shared" si="144"/>
        <v>#N/A</v>
      </c>
      <c r="BW162" t="e">
        <f t="shared" si="145"/>
        <v>#N/A</v>
      </c>
      <c r="BX162" t="e">
        <f t="shared" si="146"/>
        <v>#N/A</v>
      </c>
      <c r="BY162" t="e">
        <f t="shared" si="147"/>
        <v>#N/A</v>
      </c>
      <c r="BZ162" t="e">
        <f t="shared" si="148"/>
        <v>#N/A</v>
      </c>
      <c r="CA162" t="e">
        <f t="shared" si="149"/>
        <v>#N/A</v>
      </c>
      <c r="CB162" t="e">
        <f t="shared" si="177"/>
        <v>#N/A</v>
      </c>
      <c r="CC162" t="str">
        <f t="shared" si="178"/>
        <v>Answer All Questions</v>
      </c>
      <c r="CD162" t="str">
        <f t="shared" si="179"/>
        <v/>
      </c>
      <c r="CE162" s="41" t="str">
        <f t="shared" si="150"/>
        <v>الإجابة على جميع الأسئلة</v>
      </c>
      <c r="CF162" t="e">
        <f t="shared" si="180"/>
        <v>#N/A</v>
      </c>
      <c r="CG162" t="e">
        <f t="shared" si="181"/>
        <v>#N/A</v>
      </c>
    </row>
    <row r="163" spans="7:85" x14ac:dyDescent="0.25">
      <c r="G163" s="45" t="s">
        <v>204</v>
      </c>
      <c r="H163" s="1" t="s">
        <v>58</v>
      </c>
      <c r="I163" s="1" t="s">
        <v>58</v>
      </c>
      <c r="J163" s="41" t="s">
        <v>58</v>
      </c>
      <c r="K163" s="1" t="s">
        <v>58</v>
      </c>
      <c r="L163" s="41" t="s">
        <v>58</v>
      </c>
      <c r="M163" s="1"/>
      <c r="N163" s="1" t="s">
        <v>58</v>
      </c>
      <c r="O163" s="1" t="s">
        <v>58</v>
      </c>
      <c r="P163" s="1" t="s">
        <v>58</v>
      </c>
      <c r="Q163" s="1" t="s">
        <v>58</v>
      </c>
      <c r="R163" s="41" t="s">
        <v>58</v>
      </c>
      <c r="S163" s="41" t="s">
        <v>58</v>
      </c>
      <c r="T163" s="1" t="s">
        <v>58</v>
      </c>
      <c r="U163" s="1"/>
      <c r="V163" s="41" t="s">
        <v>58</v>
      </c>
      <c r="W163" s="41" t="s">
        <v>58</v>
      </c>
      <c r="X163" s="41" t="s">
        <v>58</v>
      </c>
      <c r="Y163" s="1"/>
      <c r="Z163" s="41" t="s">
        <v>58</v>
      </c>
      <c r="AA163" s="41"/>
      <c r="AB163" t="e">
        <f t="shared" si="124"/>
        <v>#N/A</v>
      </c>
      <c r="AC163" t="e">
        <f t="shared" si="125"/>
        <v>#N/A</v>
      </c>
      <c r="AD163" t="e">
        <f t="shared" si="126"/>
        <v>#N/A</v>
      </c>
      <c r="AE163" t="e">
        <f t="shared" si="151"/>
        <v>#N/A</v>
      </c>
      <c r="AF163" t="e">
        <f t="shared" si="152"/>
        <v>#N/A</v>
      </c>
      <c r="AG163" t="e">
        <f t="shared" si="153"/>
        <v>#N/A</v>
      </c>
      <c r="AH163" t="e">
        <f t="shared" si="154"/>
        <v>#N/A</v>
      </c>
      <c r="AI163" t="e">
        <f t="shared" si="155"/>
        <v>#N/A</v>
      </c>
      <c r="AJ163" t="e">
        <f t="shared" si="127"/>
        <v>#N/A</v>
      </c>
      <c r="AK163" t="e">
        <f t="shared" si="128"/>
        <v>#N/A</v>
      </c>
      <c r="AL163" t="e">
        <f t="shared" si="129"/>
        <v>#N/A</v>
      </c>
      <c r="AM163" t="e">
        <f t="shared" si="156"/>
        <v>#N/A</v>
      </c>
      <c r="AN163" t="e">
        <f t="shared" si="157"/>
        <v>#N/A</v>
      </c>
      <c r="AO163" t="e">
        <f t="shared" si="158"/>
        <v>#N/A</v>
      </c>
      <c r="AP163" t="e">
        <f t="shared" si="159"/>
        <v>#N/A</v>
      </c>
      <c r="AQ163" t="e">
        <f t="shared" si="160"/>
        <v>#N/A</v>
      </c>
      <c r="AR163" t="e">
        <f t="shared" si="161"/>
        <v>#N/A</v>
      </c>
      <c r="AS163" t="e">
        <f t="shared" si="130"/>
        <v>#N/A</v>
      </c>
      <c r="AT163" t="e">
        <f t="shared" si="162"/>
        <v>#N/A</v>
      </c>
      <c r="AU163" t="e">
        <f t="shared" si="163"/>
        <v>#N/A</v>
      </c>
      <c r="AV163" t="e">
        <f t="shared" si="164"/>
        <v>#N/A</v>
      </c>
      <c r="AW163" t="e">
        <f t="shared" si="165"/>
        <v>#N/A</v>
      </c>
      <c r="AX163" t="e">
        <f t="shared" si="166"/>
        <v>#N/A</v>
      </c>
      <c r="AY163" t="e">
        <f t="shared" si="167"/>
        <v>#N/A</v>
      </c>
      <c r="AZ163" t="e">
        <f t="shared" si="168"/>
        <v>#N/A</v>
      </c>
      <c r="BA163" t="e">
        <f t="shared" si="169"/>
        <v>#N/A</v>
      </c>
      <c r="BB163" t="e">
        <f t="shared" si="170"/>
        <v>#N/A</v>
      </c>
      <c r="BC163" t="e">
        <f t="shared" si="171"/>
        <v>#N/A</v>
      </c>
      <c r="BD163" t="e">
        <f t="shared" si="172"/>
        <v>#N/A</v>
      </c>
      <c r="BE163" t="e">
        <f t="shared" si="173"/>
        <v>#N/A</v>
      </c>
      <c r="BF163" t="e">
        <f t="shared" si="174"/>
        <v>#N/A</v>
      </c>
      <c r="BG163" t="e">
        <f t="shared" si="175"/>
        <v>#N/A</v>
      </c>
      <c r="BH163" t="e">
        <f t="shared" si="131"/>
        <v>#N/A</v>
      </c>
      <c r="BI163" t="e">
        <f t="shared" si="132"/>
        <v>#N/A</v>
      </c>
      <c r="BJ163" t="e">
        <f t="shared" si="176"/>
        <v>#N/A</v>
      </c>
      <c r="BK163" t="e">
        <f t="shared" si="133"/>
        <v>#N/A</v>
      </c>
      <c r="BL163" t="e">
        <f t="shared" si="134"/>
        <v>#N/A</v>
      </c>
      <c r="BM163" t="e">
        <f t="shared" si="135"/>
        <v>#N/A</v>
      </c>
      <c r="BN163" t="e">
        <f t="shared" si="136"/>
        <v>#N/A</v>
      </c>
      <c r="BO163" t="e">
        <f t="shared" si="137"/>
        <v>#N/A</v>
      </c>
      <c r="BP163" t="e">
        <f t="shared" si="138"/>
        <v>#N/A</v>
      </c>
      <c r="BQ163" t="e">
        <f t="shared" si="139"/>
        <v>#N/A</v>
      </c>
      <c r="BR163" t="e">
        <f t="shared" si="140"/>
        <v>#N/A</v>
      </c>
      <c r="BS163" t="e">
        <f t="shared" si="141"/>
        <v>#N/A</v>
      </c>
      <c r="BT163" t="e">
        <f t="shared" si="142"/>
        <v>#N/A</v>
      </c>
      <c r="BU163" t="e">
        <f t="shared" si="143"/>
        <v>#N/A</v>
      </c>
      <c r="BV163" t="e">
        <f t="shared" si="144"/>
        <v>#N/A</v>
      </c>
      <c r="BW163" t="e">
        <f t="shared" si="145"/>
        <v>#N/A</v>
      </c>
      <c r="BX163" t="e">
        <f t="shared" si="146"/>
        <v>#N/A</v>
      </c>
      <c r="BY163" t="e">
        <f t="shared" si="147"/>
        <v>#N/A</v>
      </c>
      <c r="BZ163" t="e">
        <f t="shared" si="148"/>
        <v>#N/A</v>
      </c>
      <c r="CA163" t="e">
        <f t="shared" si="149"/>
        <v>#N/A</v>
      </c>
      <c r="CB163" t="e">
        <f t="shared" si="177"/>
        <v>#N/A</v>
      </c>
      <c r="CC163" t="str">
        <f t="shared" si="178"/>
        <v>Answer All Questions</v>
      </c>
      <c r="CD163" t="str">
        <f t="shared" si="179"/>
        <v/>
      </c>
      <c r="CE163" s="41" t="str">
        <f t="shared" si="150"/>
        <v>الإجابة على جميع الأسئلة</v>
      </c>
      <c r="CF163" t="e">
        <f t="shared" si="180"/>
        <v>#N/A</v>
      </c>
      <c r="CG163" t="e">
        <f t="shared" si="181"/>
        <v>#N/A</v>
      </c>
    </row>
    <row r="164" spans="7:85" x14ac:dyDescent="0.25">
      <c r="G164" s="45" t="s">
        <v>204</v>
      </c>
      <c r="H164" s="1" t="s">
        <v>58</v>
      </c>
      <c r="I164" s="1" t="s">
        <v>58</v>
      </c>
      <c r="J164" s="41" t="s">
        <v>58</v>
      </c>
      <c r="K164" s="1" t="s">
        <v>58</v>
      </c>
      <c r="L164" s="41" t="s">
        <v>58</v>
      </c>
      <c r="M164" s="1"/>
      <c r="N164" s="1" t="s">
        <v>58</v>
      </c>
      <c r="O164" s="1" t="s">
        <v>58</v>
      </c>
      <c r="P164" s="1" t="s">
        <v>58</v>
      </c>
      <c r="Q164" s="1" t="s">
        <v>58</v>
      </c>
      <c r="R164" s="41" t="s">
        <v>58</v>
      </c>
      <c r="S164" s="41" t="s">
        <v>58</v>
      </c>
      <c r="T164" s="1" t="s">
        <v>58</v>
      </c>
      <c r="U164" s="1"/>
      <c r="V164" s="41" t="s">
        <v>58</v>
      </c>
      <c r="W164" s="41" t="s">
        <v>58</v>
      </c>
      <c r="X164" s="41" t="s">
        <v>58</v>
      </c>
      <c r="Y164" s="1"/>
      <c r="Z164" s="41" t="s">
        <v>58</v>
      </c>
      <c r="AA164" s="41"/>
      <c r="AB164" t="e">
        <f t="shared" si="124"/>
        <v>#N/A</v>
      </c>
      <c r="AC164" t="e">
        <f t="shared" si="125"/>
        <v>#N/A</v>
      </c>
      <c r="AD164" t="e">
        <f t="shared" si="126"/>
        <v>#N/A</v>
      </c>
      <c r="AE164" t="e">
        <f t="shared" si="151"/>
        <v>#N/A</v>
      </c>
      <c r="AF164" t="e">
        <f t="shared" si="152"/>
        <v>#N/A</v>
      </c>
      <c r="AG164" t="e">
        <f t="shared" si="153"/>
        <v>#N/A</v>
      </c>
      <c r="AH164" t="e">
        <f t="shared" si="154"/>
        <v>#N/A</v>
      </c>
      <c r="AI164" t="e">
        <f t="shared" si="155"/>
        <v>#N/A</v>
      </c>
      <c r="AJ164" t="e">
        <f t="shared" si="127"/>
        <v>#N/A</v>
      </c>
      <c r="AK164" t="e">
        <f t="shared" si="128"/>
        <v>#N/A</v>
      </c>
      <c r="AL164" t="e">
        <f t="shared" si="129"/>
        <v>#N/A</v>
      </c>
      <c r="AM164" t="e">
        <f t="shared" si="156"/>
        <v>#N/A</v>
      </c>
      <c r="AN164" t="e">
        <f t="shared" si="157"/>
        <v>#N/A</v>
      </c>
      <c r="AO164" t="e">
        <f t="shared" si="158"/>
        <v>#N/A</v>
      </c>
      <c r="AP164" t="e">
        <f t="shared" si="159"/>
        <v>#N/A</v>
      </c>
      <c r="AQ164" t="e">
        <f t="shared" si="160"/>
        <v>#N/A</v>
      </c>
      <c r="AR164" t="e">
        <f t="shared" si="161"/>
        <v>#N/A</v>
      </c>
      <c r="AS164" t="e">
        <f t="shared" si="130"/>
        <v>#N/A</v>
      </c>
      <c r="AT164" t="e">
        <f t="shared" si="162"/>
        <v>#N/A</v>
      </c>
      <c r="AU164" t="e">
        <f t="shared" si="163"/>
        <v>#N/A</v>
      </c>
      <c r="AV164" t="e">
        <f t="shared" si="164"/>
        <v>#N/A</v>
      </c>
      <c r="AW164" t="e">
        <f t="shared" si="165"/>
        <v>#N/A</v>
      </c>
      <c r="AX164" t="e">
        <f t="shared" si="166"/>
        <v>#N/A</v>
      </c>
      <c r="AY164" t="e">
        <f t="shared" si="167"/>
        <v>#N/A</v>
      </c>
      <c r="AZ164" t="e">
        <f t="shared" si="168"/>
        <v>#N/A</v>
      </c>
      <c r="BA164" t="e">
        <f t="shared" si="169"/>
        <v>#N/A</v>
      </c>
      <c r="BB164" t="e">
        <f t="shared" si="170"/>
        <v>#N/A</v>
      </c>
      <c r="BC164" t="e">
        <f t="shared" si="171"/>
        <v>#N/A</v>
      </c>
      <c r="BD164" t="e">
        <f t="shared" si="172"/>
        <v>#N/A</v>
      </c>
      <c r="BE164" t="e">
        <f t="shared" si="173"/>
        <v>#N/A</v>
      </c>
      <c r="BF164" t="e">
        <f t="shared" si="174"/>
        <v>#N/A</v>
      </c>
      <c r="BG164" t="e">
        <f t="shared" si="175"/>
        <v>#N/A</v>
      </c>
      <c r="BH164" t="e">
        <f t="shared" si="131"/>
        <v>#N/A</v>
      </c>
      <c r="BI164" t="e">
        <f t="shared" si="132"/>
        <v>#N/A</v>
      </c>
      <c r="BJ164" t="e">
        <f t="shared" si="176"/>
        <v>#N/A</v>
      </c>
      <c r="BK164" t="e">
        <f t="shared" si="133"/>
        <v>#N/A</v>
      </c>
      <c r="BL164" t="e">
        <f t="shared" si="134"/>
        <v>#N/A</v>
      </c>
      <c r="BM164" t="e">
        <f t="shared" si="135"/>
        <v>#N/A</v>
      </c>
      <c r="BN164" t="e">
        <f t="shared" si="136"/>
        <v>#N/A</v>
      </c>
      <c r="BO164" t="e">
        <f t="shared" si="137"/>
        <v>#N/A</v>
      </c>
      <c r="BP164" t="e">
        <f t="shared" si="138"/>
        <v>#N/A</v>
      </c>
      <c r="BQ164" t="e">
        <f t="shared" si="139"/>
        <v>#N/A</v>
      </c>
      <c r="BR164" t="e">
        <f t="shared" si="140"/>
        <v>#N/A</v>
      </c>
      <c r="BS164" t="e">
        <f t="shared" si="141"/>
        <v>#N/A</v>
      </c>
      <c r="BT164" t="e">
        <f t="shared" si="142"/>
        <v>#N/A</v>
      </c>
      <c r="BU164" t="e">
        <f t="shared" si="143"/>
        <v>#N/A</v>
      </c>
      <c r="BV164" t="e">
        <f t="shared" si="144"/>
        <v>#N/A</v>
      </c>
      <c r="BW164" t="e">
        <f t="shared" si="145"/>
        <v>#N/A</v>
      </c>
      <c r="BX164" t="e">
        <f t="shared" si="146"/>
        <v>#N/A</v>
      </c>
      <c r="BY164" t="e">
        <f t="shared" si="147"/>
        <v>#N/A</v>
      </c>
      <c r="BZ164" t="e">
        <f t="shared" si="148"/>
        <v>#N/A</v>
      </c>
      <c r="CA164" t="e">
        <f t="shared" si="149"/>
        <v>#N/A</v>
      </c>
      <c r="CB164" t="e">
        <f t="shared" si="177"/>
        <v>#N/A</v>
      </c>
      <c r="CC164" t="str">
        <f t="shared" si="178"/>
        <v>Answer All Questions</v>
      </c>
      <c r="CD164" t="str">
        <f t="shared" si="179"/>
        <v/>
      </c>
      <c r="CE164" s="41" t="str">
        <f t="shared" si="150"/>
        <v>الإجابة على جميع الأسئلة</v>
      </c>
      <c r="CF164" t="e">
        <f t="shared" si="180"/>
        <v>#N/A</v>
      </c>
      <c r="CG164" t="e">
        <f t="shared" si="181"/>
        <v>#N/A</v>
      </c>
    </row>
    <row r="165" spans="7:85" x14ac:dyDescent="0.25">
      <c r="G165" s="45" t="s">
        <v>204</v>
      </c>
      <c r="H165" s="1" t="s">
        <v>58</v>
      </c>
      <c r="I165" s="1" t="s">
        <v>58</v>
      </c>
      <c r="J165" s="41" t="s">
        <v>58</v>
      </c>
      <c r="K165" s="1" t="s">
        <v>58</v>
      </c>
      <c r="L165" s="41" t="s">
        <v>58</v>
      </c>
      <c r="M165" s="1"/>
      <c r="N165" s="1" t="s">
        <v>58</v>
      </c>
      <c r="O165" s="1" t="s">
        <v>58</v>
      </c>
      <c r="P165" s="1" t="s">
        <v>58</v>
      </c>
      <c r="Q165" s="1" t="s">
        <v>58</v>
      </c>
      <c r="R165" s="41" t="s">
        <v>58</v>
      </c>
      <c r="S165" s="41" t="s">
        <v>58</v>
      </c>
      <c r="T165" s="1" t="s">
        <v>58</v>
      </c>
      <c r="U165" s="1"/>
      <c r="V165" s="41" t="s">
        <v>58</v>
      </c>
      <c r="W165" s="41" t="s">
        <v>58</v>
      </c>
      <c r="X165" s="41" t="s">
        <v>58</v>
      </c>
      <c r="Y165" s="1"/>
      <c r="Z165" s="41" t="s">
        <v>58</v>
      </c>
      <c r="AA165" s="41"/>
      <c r="AB165" t="e">
        <f t="shared" si="124"/>
        <v>#N/A</v>
      </c>
      <c r="AC165" t="e">
        <f t="shared" si="125"/>
        <v>#N/A</v>
      </c>
      <c r="AD165" t="e">
        <f t="shared" si="126"/>
        <v>#N/A</v>
      </c>
      <c r="AE165" t="e">
        <f t="shared" si="151"/>
        <v>#N/A</v>
      </c>
      <c r="AF165" t="e">
        <f t="shared" si="152"/>
        <v>#N/A</v>
      </c>
      <c r="AG165" t="e">
        <f t="shared" si="153"/>
        <v>#N/A</v>
      </c>
      <c r="AH165" t="e">
        <f t="shared" si="154"/>
        <v>#N/A</v>
      </c>
      <c r="AI165" t="e">
        <f t="shared" si="155"/>
        <v>#N/A</v>
      </c>
      <c r="AJ165" t="e">
        <f t="shared" si="127"/>
        <v>#N/A</v>
      </c>
      <c r="AK165" t="e">
        <f t="shared" si="128"/>
        <v>#N/A</v>
      </c>
      <c r="AL165" t="e">
        <f t="shared" si="129"/>
        <v>#N/A</v>
      </c>
      <c r="AM165" t="e">
        <f t="shared" si="156"/>
        <v>#N/A</v>
      </c>
      <c r="AN165" t="e">
        <f t="shared" si="157"/>
        <v>#N/A</v>
      </c>
      <c r="AO165" t="e">
        <f t="shared" si="158"/>
        <v>#N/A</v>
      </c>
      <c r="AP165" t="e">
        <f t="shared" si="159"/>
        <v>#N/A</v>
      </c>
      <c r="AQ165" t="e">
        <f t="shared" si="160"/>
        <v>#N/A</v>
      </c>
      <c r="AR165" t="e">
        <f t="shared" si="161"/>
        <v>#N/A</v>
      </c>
      <c r="AS165" t="e">
        <f t="shared" si="130"/>
        <v>#N/A</v>
      </c>
      <c r="AT165" t="e">
        <f t="shared" si="162"/>
        <v>#N/A</v>
      </c>
      <c r="AU165" t="e">
        <f t="shared" si="163"/>
        <v>#N/A</v>
      </c>
      <c r="AV165" t="e">
        <f t="shared" si="164"/>
        <v>#N/A</v>
      </c>
      <c r="AW165" t="e">
        <f t="shared" si="165"/>
        <v>#N/A</v>
      </c>
      <c r="AX165" t="e">
        <f t="shared" si="166"/>
        <v>#N/A</v>
      </c>
      <c r="AY165" t="e">
        <f t="shared" si="167"/>
        <v>#N/A</v>
      </c>
      <c r="AZ165" t="e">
        <f t="shared" si="168"/>
        <v>#N/A</v>
      </c>
      <c r="BA165" t="e">
        <f t="shared" si="169"/>
        <v>#N/A</v>
      </c>
      <c r="BB165" t="e">
        <f t="shared" si="170"/>
        <v>#N/A</v>
      </c>
      <c r="BC165" t="e">
        <f t="shared" si="171"/>
        <v>#N/A</v>
      </c>
      <c r="BD165" t="e">
        <f t="shared" si="172"/>
        <v>#N/A</v>
      </c>
      <c r="BE165" t="e">
        <f t="shared" si="173"/>
        <v>#N/A</v>
      </c>
      <c r="BF165" t="e">
        <f t="shared" si="174"/>
        <v>#N/A</v>
      </c>
      <c r="BG165" t="e">
        <f t="shared" si="175"/>
        <v>#N/A</v>
      </c>
      <c r="BH165" t="e">
        <f t="shared" si="131"/>
        <v>#N/A</v>
      </c>
      <c r="BI165" t="e">
        <f t="shared" si="132"/>
        <v>#N/A</v>
      </c>
      <c r="BJ165" t="e">
        <f t="shared" si="176"/>
        <v>#N/A</v>
      </c>
      <c r="BK165" t="e">
        <f t="shared" si="133"/>
        <v>#N/A</v>
      </c>
      <c r="BL165" t="e">
        <f t="shared" si="134"/>
        <v>#N/A</v>
      </c>
      <c r="BM165" t="e">
        <f t="shared" si="135"/>
        <v>#N/A</v>
      </c>
      <c r="BN165" t="e">
        <f t="shared" si="136"/>
        <v>#N/A</v>
      </c>
      <c r="BO165" t="e">
        <f t="shared" si="137"/>
        <v>#N/A</v>
      </c>
      <c r="BP165" t="e">
        <f t="shared" si="138"/>
        <v>#N/A</v>
      </c>
      <c r="BQ165" t="e">
        <f t="shared" si="139"/>
        <v>#N/A</v>
      </c>
      <c r="BR165" t="e">
        <f t="shared" si="140"/>
        <v>#N/A</v>
      </c>
      <c r="BS165" t="e">
        <f t="shared" si="141"/>
        <v>#N/A</v>
      </c>
      <c r="BT165" t="e">
        <f t="shared" si="142"/>
        <v>#N/A</v>
      </c>
      <c r="BU165" t="e">
        <f t="shared" si="143"/>
        <v>#N/A</v>
      </c>
      <c r="BV165" t="e">
        <f t="shared" si="144"/>
        <v>#N/A</v>
      </c>
      <c r="BW165" t="e">
        <f t="shared" si="145"/>
        <v>#N/A</v>
      </c>
      <c r="BX165" t="e">
        <f t="shared" si="146"/>
        <v>#N/A</v>
      </c>
      <c r="BY165" t="e">
        <f t="shared" si="147"/>
        <v>#N/A</v>
      </c>
      <c r="BZ165" t="e">
        <f t="shared" si="148"/>
        <v>#N/A</v>
      </c>
      <c r="CA165" t="e">
        <f t="shared" si="149"/>
        <v>#N/A</v>
      </c>
      <c r="CB165" t="e">
        <f t="shared" si="177"/>
        <v>#N/A</v>
      </c>
      <c r="CC165" t="str">
        <f t="shared" si="178"/>
        <v>Answer All Questions</v>
      </c>
      <c r="CD165" t="str">
        <f t="shared" si="179"/>
        <v/>
      </c>
      <c r="CE165" s="41" t="str">
        <f t="shared" si="150"/>
        <v>الإجابة على جميع الأسئلة</v>
      </c>
      <c r="CF165" t="e">
        <f t="shared" si="180"/>
        <v>#N/A</v>
      </c>
      <c r="CG165" t="e">
        <f t="shared" si="181"/>
        <v>#N/A</v>
      </c>
    </row>
    <row r="166" spans="7:85" x14ac:dyDescent="0.25">
      <c r="G166" s="45" t="s">
        <v>204</v>
      </c>
      <c r="H166" s="1" t="s">
        <v>58</v>
      </c>
      <c r="I166" s="1" t="s">
        <v>58</v>
      </c>
      <c r="J166" s="41" t="s">
        <v>58</v>
      </c>
      <c r="K166" s="1" t="s">
        <v>58</v>
      </c>
      <c r="L166" s="41" t="s">
        <v>58</v>
      </c>
      <c r="M166" s="1"/>
      <c r="N166" s="1" t="s">
        <v>58</v>
      </c>
      <c r="O166" s="1" t="s">
        <v>58</v>
      </c>
      <c r="P166" s="1" t="s">
        <v>58</v>
      </c>
      <c r="Q166" s="1" t="s">
        <v>58</v>
      </c>
      <c r="R166" s="41" t="s">
        <v>58</v>
      </c>
      <c r="S166" s="41" t="s">
        <v>58</v>
      </c>
      <c r="T166" s="1" t="s">
        <v>58</v>
      </c>
      <c r="U166" s="1"/>
      <c r="V166" s="41" t="s">
        <v>58</v>
      </c>
      <c r="W166" s="41" t="s">
        <v>58</v>
      </c>
      <c r="X166" s="41" t="s">
        <v>58</v>
      </c>
      <c r="Y166" s="1"/>
      <c r="Z166" s="41" t="s">
        <v>58</v>
      </c>
      <c r="AA166" s="41"/>
      <c r="AB166" t="e">
        <f t="shared" si="124"/>
        <v>#N/A</v>
      </c>
      <c r="AC166" t="e">
        <f t="shared" si="125"/>
        <v>#N/A</v>
      </c>
      <c r="AD166" t="e">
        <f t="shared" si="126"/>
        <v>#N/A</v>
      </c>
      <c r="AE166" t="e">
        <f t="shared" si="151"/>
        <v>#N/A</v>
      </c>
      <c r="AF166" t="e">
        <f t="shared" si="152"/>
        <v>#N/A</v>
      </c>
      <c r="AG166" t="e">
        <f t="shared" si="153"/>
        <v>#N/A</v>
      </c>
      <c r="AH166" t="e">
        <f t="shared" si="154"/>
        <v>#N/A</v>
      </c>
      <c r="AI166" t="e">
        <f t="shared" si="155"/>
        <v>#N/A</v>
      </c>
      <c r="AJ166" t="e">
        <f t="shared" si="127"/>
        <v>#N/A</v>
      </c>
      <c r="AK166" t="e">
        <f t="shared" si="128"/>
        <v>#N/A</v>
      </c>
      <c r="AL166" t="e">
        <f t="shared" si="129"/>
        <v>#N/A</v>
      </c>
      <c r="AM166" t="e">
        <f t="shared" si="156"/>
        <v>#N/A</v>
      </c>
      <c r="AN166" t="e">
        <f t="shared" si="157"/>
        <v>#N/A</v>
      </c>
      <c r="AO166" t="e">
        <f t="shared" si="158"/>
        <v>#N/A</v>
      </c>
      <c r="AP166" t="e">
        <f t="shared" si="159"/>
        <v>#N/A</v>
      </c>
      <c r="AQ166" t="e">
        <f t="shared" si="160"/>
        <v>#N/A</v>
      </c>
      <c r="AR166" t="e">
        <f t="shared" si="161"/>
        <v>#N/A</v>
      </c>
      <c r="AS166" t="e">
        <f t="shared" si="130"/>
        <v>#N/A</v>
      </c>
      <c r="AT166" t="e">
        <f t="shared" si="162"/>
        <v>#N/A</v>
      </c>
      <c r="AU166" t="e">
        <f t="shared" si="163"/>
        <v>#N/A</v>
      </c>
      <c r="AV166" t="e">
        <f t="shared" si="164"/>
        <v>#N/A</v>
      </c>
      <c r="AW166" t="e">
        <f t="shared" si="165"/>
        <v>#N/A</v>
      </c>
      <c r="AX166" t="e">
        <f t="shared" si="166"/>
        <v>#N/A</v>
      </c>
      <c r="AY166" t="e">
        <f t="shared" si="167"/>
        <v>#N/A</v>
      </c>
      <c r="AZ166" t="e">
        <f t="shared" si="168"/>
        <v>#N/A</v>
      </c>
      <c r="BA166" t="e">
        <f t="shared" si="169"/>
        <v>#N/A</v>
      </c>
      <c r="BB166" t="e">
        <f t="shared" si="170"/>
        <v>#N/A</v>
      </c>
      <c r="BC166" t="e">
        <f t="shared" si="171"/>
        <v>#N/A</v>
      </c>
      <c r="BD166" t="e">
        <f t="shared" si="172"/>
        <v>#N/A</v>
      </c>
      <c r="BE166" t="e">
        <f t="shared" si="173"/>
        <v>#N/A</v>
      </c>
      <c r="BF166" t="e">
        <f t="shared" si="174"/>
        <v>#N/A</v>
      </c>
      <c r="BG166" t="e">
        <f t="shared" si="175"/>
        <v>#N/A</v>
      </c>
      <c r="BH166" t="e">
        <f t="shared" si="131"/>
        <v>#N/A</v>
      </c>
      <c r="BI166" t="e">
        <f t="shared" si="132"/>
        <v>#N/A</v>
      </c>
      <c r="BJ166" t="e">
        <f t="shared" si="176"/>
        <v>#N/A</v>
      </c>
      <c r="BK166" t="e">
        <f t="shared" si="133"/>
        <v>#N/A</v>
      </c>
      <c r="BL166" t="e">
        <f t="shared" si="134"/>
        <v>#N/A</v>
      </c>
      <c r="BM166" t="e">
        <f t="shared" si="135"/>
        <v>#N/A</v>
      </c>
      <c r="BN166" t="e">
        <f t="shared" si="136"/>
        <v>#N/A</v>
      </c>
      <c r="BO166" t="e">
        <f t="shared" si="137"/>
        <v>#N/A</v>
      </c>
      <c r="BP166" t="e">
        <f t="shared" si="138"/>
        <v>#N/A</v>
      </c>
      <c r="BQ166" t="e">
        <f t="shared" si="139"/>
        <v>#N/A</v>
      </c>
      <c r="BR166" t="e">
        <f t="shared" si="140"/>
        <v>#N/A</v>
      </c>
      <c r="BS166" t="e">
        <f t="shared" si="141"/>
        <v>#N/A</v>
      </c>
      <c r="BT166" t="e">
        <f t="shared" si="142"/>
        <v>#N/A</v>
      </c>
      <c r="BU166" t="e">
        <f t="shared" si="143"/>
        <v>#N/A</v>
      </c>
      <c r="BV166" t="e">
        <f t="shared" si="144"/>
        <v>#N/A</v>
      </c>
      <c r="BW166" t="e">
        <f t="shared" si="145"/>
        <v>#N/A</v>
      </c>
      <c r="BX166" t="e">
        <f t="shared" si="146"/>
        <v>#N/A</v>
      </c>
      <c r="BY166" t="e">
        <f t="shared" si="147"/>
        <v>#N/A</v>
      </c>
      <c r="BZ166" t="e">
        <f t="shared" si="148"/>
        <v>#N/A</v>
      </c>
      <c r="CA166" t="e">
        <f t="shared" si="149"/>
        <v>#N/A</v>
      </c>
      <c r="CB166" t="e">
        <f t="shared" si="177"/>
        <v>#N/A</v>
      </c>
      <c r="CC166" t="str">
        <f t="shared" si="178"/>
        <v>Answer All Questions</v>
      </c>
      <c r="CD166" t="str">
        <f t="shared" si="179"/>
        <v/>
      </c>
      <c r="CE166" s="41" t="str">
        <f t="shared" si="150"/>
        <v>الإجابة على جميع الأسئلة</v>
      </c>
      <c r="CF166" t="e">
        <f t="shared" si="180"/>
        <v>#N/A</v>
      </c>
      <c r="CG166" t="e">
        <f t="shared" si="181"/>
        <v>#N/A</v>
      </c>
    </row>
    <row r="167" spans="7:85" x14ac:dyDescent="0.25">
      <c r="G167" s="45" t="s">
        <v>204</v>
      </c>
      <c r="H167" s="1" t="s">
        <v>58</v>
      </c>
      <c r="I167" s="1" t="s">
        <v>58</v>
      </c>
      <c r="J167" s="41" t="s">
        <v>58</v>
      </c>
      <c r="K167" s="1" t="s">
        <v>58</v>
      </c>
      <c r="L167" s="41" t="s">
        <v>58</v>
      </c>
      <c r="M167" s="1"/>
      <c r="N167" s="1" t="s">
        <v>58</v>
      </c>
      <c r="O167" s="1" t="s">
        <v>58</v>
      </c>
      <c r="P167" s="1" t="s">
        <v>58</v>
      </c>
      <c r="Q167" s="1" t="s">
        <v>58</v>
      </c>
      <c r="R167" s="41" t="s">
        <v>58</v>
      </c>
      <c r="S167" s="41" t="s">
        <v>58</v>
      </c>
      <c r="T167" s="1" t="s">
        <v>58</v>
      </c>
      <c r="U167" s="1"/>
      <c r="V167" s="41" t="s">
        <v>58</v>
      </c>
      <c r="W167" s="41" t="s">
        <v>58</v>
      </c>
      <c r="X167" s="41" t="s">
        <v>58</v>
      </c>
      <c r="Y167" s="1"/>
      <c r="Z167" s="41" t="s">
        <v>58</v>
      </c>
      <c r="AA167" s="41"/>
      <c r="AB167" t="e">
        <f t="shared" si="124"/>
        <v>#N/A</v>
      </c>
      <c r="AC167" t="e">
        <f t="shared" si="125"/>
        <v>#N/A</v>
      </c>
      <c r="AD167" t="e">
        <f t="shared" si="126"/>
        <v>#N/A</v>
      </c>
      <c r="AE167" t="e">
        <f t="shared" si="151"/>
        <v>#N/A</v>
      </c>
      <c r="AF167" t="e">
        <f t="shared" si="152"/>
        <v>#N/A</v>
      </c>
      <c r="AG167" t="e">
        <f t="shared" si="153"/>
        <v>#N/A</v>
      </c>
      <c r="AH167" t="e">
        <f t="shared" si="154"/>
        <v>#N/A</v>
      </c>
      <c r="AI167" t="e">
        <f t="shared" si="155"/>
        <v>#N/A</v>
      </c>
      <c r="AJ167" t="e">
        <f t="shared" si="127"/>
        <v>#N/A</v>
      </c>
      <c r="AK167" t="e">
        <f t="shared" si="128"/>
        <v>#N/A</v>
      </c>
      <c r="AL167" t="e">
        <f t="shared" si="129"/>
        <v>#N/A</v>
      </c>
      <c r="AM167" t="e">
        <f t="shared" si="156"/>
        <v>#N/A</v>
      </c>
      <c r="AN167" t="e">
        <f t="shared" si="157"/>
        <v>#N/A</v>
      </c>
      <c r="AO167" t="e">
        <f t="shared" si="158"/>
        <v>#N/A</v>
      </c>
      <c r="AP167" t="e">
        <f t="shared" si="159"/>
        <v>#N/A</v>
      </c>
      <c r="AQ167" t="e">
        <f t="shared" si="160"/>
        <v>#N/A</v>
      </c>
      <c r="AR167" t="e">
        <f t="shared" si="161"/>
        <v>#N/A</v>
      </c>
      <c r="AS167" t="e">
        <f t="shared" si="130"/>
        <v>#N/A</v>
      </c>
      <c r="AT167" t="e">
        <f t="shared" si="162"/>
        <v>#N/A</v>
      </c>
      <c r="AU167" t="e">
        <f t="shared" si="163"/>
        <v>#N/A</v>
      </c>
      <c r="AV167" t="e">
        <f t="shared" si="164"/>
        <v>#N/A</v>
      </c>
      <c r="AW167" t="e">
        <f t="shared" si="165"/>
        <v>#N/A</v>
      </c>
      <c r="AX167" t="e">
        <f t="shared" si="166"/>
        <v>#N/A</v>
      </c>
      <c r="AY167" t="e">
        <f t="shared" si="167"/>
        <v>#N/A</v>
      </c>
      <c r="AZ167" t="e">
        <f t="shared" si="168"/>
        <v>#N/A</v>
      </c>
      <c r="BA167" t="e">
        <f t="shared" si="169"/>
        <v>#N/A</v>
      </c>
      <c r="BB167" t="e">
        <f t="shared" si="170"/>
        <v>#N/A</v>
      </c>
      <c r="BC167" t="e">
        <f t="shared" si="171"/>
        <v>#N/A</v>
      </c>
      <c r="BD167" t="e">
        <f t="shared" si="172"/>
        <v>#N/A</v>
      </c>
      <c r="BE167" t="e">
        <f t="shared" si="173"/>
        <v>#N/A</v>
      </c>
      <c r="BF167" t="e">
        <f t="shared" si="174"/>
        <v>#N/A</v>
      </c>
      <c r="BG167" t="e">
        <f t="shared" si="175"/>
        <v>#N/A</v>
      </c>
      <c r="BH167" t="e">
        <f t="shared" si="131"/>
        <v>#N/A</v>
      </c>
      <c r="BI167" t="e">
        <f t="shared" si="132"/>
        <v>#N/A</v>
      </c>
      <c r="BJ167" t="e">
        <f t="shared" si="176"/>
        <v>#N/A</v>
      </c>
      <c r="BK167" t="e">
        <f t="shared" si="133"/>
        <v>#N/A</v>
      </c>
      <c r="BL167" t="e">
        <f t="shared" si="134"/>
        <v>#N/A</v>
      </c>
      <c r="BM167" t="e">
        <f t="shared" si="135"/>
        <v>#N/A</v>
      </c>
      <c r="BN167" t="e">
        <f t="shared" si="136"/>
        <v>#N/A</v>
      </c>
      <c r="BO167" t="e">
        <f t="shared" si="137"/>
        <v>#N/A</v>
      </c>
      <c r="BP167" t="e">
        <f t="shared" si="138"/>
        <v>#N/A</v>
      </c>
      <c r="BQ167" t="e">
        <f t="shared" si="139"/>
        <v>#N/A</v>
      </c>
      <c r="BR167" t="e">
        <f t="shared" si="140"/>
        <v>#N/A</v>
      </c>
      <c r="BS167" t="e">
        <f t="shared" si="141"/>
        <v>#N/A</v>
      </c>
      <c r="BT167" t="e">
        <f t="shared" si="142"/>
        <v>#N/A</v>
      </c>
      <c r="BU167" t="e">
        <f t="shared" si="143"/>
        <v>#N/A</v>
      </c>
      <c r="BV167" t="e">
        <f t="shared" si="144"/>
        <v>#N/A</v>
      </c>
      <c r="BW167" t="e">
        <f t="shared" si="145"/>
        <v>#N/A</v>
      </c>
      <c r="BX167" t="e">
        <f t="shared" si="146"/>
        <v>#N/A</v>
      </c>
      <c r="BY167" t="e">
        <f t="shared" si="147"/>
        <v>#N/A</v>
      </c>
      <c r="BZ167" t="e">
        <f t="shared" si="148"/>
        <v>#N/A</v>
      </c>
      <c r="CA167" t="e">
        <f t="shared" si="149"/>
        <v>#N/A</v>
      </c>
      <c r="CB167" t="e">
        <f t="shared" si="177"/>
        <v>#N/A</v>
      </c>
      <c r="CC167" t="str">
        <f t="shared" si="178"/>
        <v>Answer All Questions</v>
      </c>
      <c r="CD167" t="str">
        <f t="shared" si="179"/>
        <v/>
      </c>
      <c r="CE167" s="41" t="str">
        <f t="shared" si="150"/>
        <v>الإجابة على جميع الأسئلة</v>
      </c>
      <c r="CF167" t="e">
        <f t="shared" si="180"/>
        <v>#N/A</v>
      </c>
      <c r="CG167" t="e">
        <f t="shared" si="181"/>
        <v>#N/A</v>
      </c>
    </row>
    <row r="168" spans="7:85" x14ac:dyDescent="0.25">
      <c r="G168" s="45" t="s">
        <v>204</v>
      </c>
      <c r="H168" s="1" t="s">
        <v>58</v>
      </c>
      <c r="I168" s="1" t="s">
        <v>58</v>
      </c>
      <c r="J168" s="41" t="s">
        <v>58</v>
      </c>
      <c r="K168" s="1" t="s">
        <v>58</v>
      </c>
      <c r="L168" s="41" t="s">
        <v>58</v>
      </c>
      <c r="M168" s="1"/>
      <c r="N168" s="1" t="s">
        <v>58</v>
      </c>
      <c r="O168" s="1" t="s">
        <v>58</v>
      </c>
      <c r="P168" s="1" t="s">
        <v>58</v>
      </c>
      <c r="Q168" s="1" t="s">
        <v>58</v>
      </c>
      <c r="R168" s="41" t="s">
        <v>58</v>
      </c>
      <c r="S168" s="41" t="s">
        <v>58</v>
      </c>
      <c r="T168" s="1" t="s">
        <v>58</v>
      </c>
      <c r="U168" s="1"/>
      <c r="V168" s="41" t="s">
        <v>58</v>
      </c>
      <c r="W168" s="41" t="s">
        <v>58</v>
      </c>
      <c r="X168" s="41" t="s">
        <v>58</v>
      </c>
      <c r="Y168" s="1"/>
      <c r="Z168" s="41" t="s">
        <v>58</v>
      </c>
      <c r="AA168" s="41"/>
      <c r="AB168" t="e">
        <f t="shared" si="124"/>
        <v>#N/A</v>
      </c>
      <c r="AC168" t="e">
        <f t="shared" si="125"/>
        <v>#N/A</v>
      </c>
      <c r="AD168" t="e">
        <f t="shared" si="126"/>
        <v>#N/A</v>
      </c>
      <c r="AE168" t="e">
        <f t="shared" si="151"/>
        <v>#N/A</v>
      </c>
      <c r="AF168" t="e">
        <f t="shared" si="152"/>
        <v>#N/A</v>
      </c>
      <c r="AG168" t="e">
        <f t="shared" si="153"/>
        <v>#N/A</v>
      </c>
      <c r="AH168" t="e">
        <f t="shared" si="154"/>
        <v>#N/A</v>
      </c>
      <c r="AI168" t="e">
        <f t="shared" si="155"/>
        <v>#N/A</v>
      </c>
      <c r="AJ168" t="e">
        <f t="shared" si="127"/>
        <v>#N/A</v>
      </c>
      <c r="AK168" t="e">
        <f t="shared" si="128"/>
        <v>#N/A</v>
      </c>
      <c r="AL168" t="e">
        <f t="shared" si="129"/>
        <v>#N/A</v>
      </c>
      <c r="AM168" t="e">
        <f t="shared" si="156"/>
        <v>#N/A</v>
      </c>
      <c r="AN168" t="e">
        <f t="shared" si="157"/>
        <v>#N/A</v>
      </c>
      <c r="AO168" t="e">
        <f t="shared" si="158"/>
        <v>#N/A</v>
      </c>
      <c r="AP168" t="e">
        <f t="shared" si="159"/>
        <v>#N/A</v>
      </c>
      <c r="AQ168" t="e">
        <f t="shared" si="160"/>
        <v>#N/A</v>
      </c>
      <c r="AR168" t="e">
        <f t="shared" si="161"/>
        <v>#N/A</v>
      </c>
      <c r="AS168" t="e">
        <f t="shared" si="130"/>
        <v>#N/A</v>
      </c>
      <c r="AT168" t="e">
        <f t="shared" si="162"/>
        <v>#N/A</v>
      </c>
      <c r="AU168" t="e">
        <f t="shared" si="163"/>
        <v>#N/A</v>
      </c>
      <c r="AV168" t="e">
        <f t="shared" si="164"/>
        <v>#N/A</v>
      </c>
      <c r="AW168" t="e">
        <f t="shared" si="165"/>
        <v>#N/A</v>
      </c>
      <c r="AX168" t="e">
        <f t="shared" si="166"/>
        <v>#N/A</v>
      </c>
      <c r="AY168" t="e">
        <f t="shared" si="167"/>
        <v>#N/A</v>
      </c>
      <c r="AZ168" t="e">
        <f t="shared" si="168"/>
        <v>#N/A</v>
      </c>
      <c r="BA168" t="e">
        <f t="shared" si="169"/>
        <v>#N/A</v>
      </c>
      <c r="BB168" t="e">
        <f t="shared" si="170"/>
        <v>#N/A</v>
      </c>
      <c r="BC168" t="e">
        <f t="shared" si="171"/>
        <v>#N/A</v>
      </c>
      <c r="BD168" t="e">
        <f t="shared" si="172"/>
        <v>#N/A</v>
      </c>
      <c r="BE168" t="e">
        <f t="shared" si="173"/>
        <v>#N/A</v>
      </c>
      <c r="BF168" t="e">
        <f t="shared" si="174"/>
        <v>#N/A</v>
      </c>
      <c r="BG168" t="e">
        <f t="shared" si="175"/>
        <v>#N/A</v>
      </c>
      <c r="BH168" t="e">
        <f t="shared" si="131"/>
        <v>#N/A</v>
      </c>
      <c r="BI168" t="e">
        <f t="shared" si="132"/>
        <v>#N/A</v>
      </c>
      <c r="BJ168" t="e">
        <f t="shared" si="176"/>
        <v>#N/A</v>
      </c>
      <c r="BK168" t="e">
        <f t="shared" si="133"/>
        <v>#N/A</v>
      </c>
      <c r="BL168" t="e">
        <f t="shared" si="134"/>
        <v>#N/A</v>
      </c>
      <c r="BM168" t="e">
        <f t="shared" si="135"/>
        <v>#N/A</v>
      </c>
      <c r="BN168" t="e">
        <f t="shared" si="136"/>
        <v>#N/A</v>
      </c>
      <c r="BO168" t="e">
        <f t="shared" si="137"/>
        <v>#N/A</v>
      </c>
      <c r="BP168" t="e">
        <f t="shared" si="138"/>
        <v>#N/A</v>
      </c>
      <c r="BQ168" t="e">
        <f t="shared" si="139"/>
        <v>#N/A</v>
      </c>
      <c r="BR168" t="e">
        <f t="shared" si="140"/>
        <v>#N/A</v>
      </c>
      <c r="BS168" t="e">
        <f t="shared" si="141"/>
        <v>#N/A</v>
      </c>
      <c r="BT168" t="e">
        <f t="shared" si="142"/>
        <v>#N/A</v>
      </c>
      <c r="BU168" t="e">
        <f t="shared" si="143"/>
        <v>#N/A</v>
      </c>
      <c r="BV168" t="e">
        <f t="shared" si="144"/>
        <v>#N/A</v>
      </c>
      <c r="BW168" t="e">
        <f t="shared" si="145"/>
        <v>#N/A</v>
      </c>
      <c r="BX168" t="e">
        <f t="shared" si="146"/>
        <v>#N/A</v>
      </c>
      <c r="BY168" t="e">
        <f t="shared" si="147"/>
        <v>#N/A</v>
      </c>
      <c r="BZ168" t="e">
        <f t="shared" si="148"/>
        <v>#N/A</v>
      </c>
      <c r="CA168" t="e">
        <f t="shared" si="149"/>
        <v>#N/A</v>
      </c>
      <c r="CB168" t="e">
        <f t="shared" si="177"/>
        <v>#N/A</v>
      </c>
      <c r="CC168" t="str">
        <f t="shared" si="178"/>
        <v>Answer All Questions</v>
      </c>
      <c r="CD168" t="str">
        <f t="shared" si="179"/>
        <v/>
      </c>
      <c r="CE168" s="41" t="str">
        <f t="shared" si="150"/>
        <v>الإجابة على جميع الأسئلة</v>
      </c>
      <c r="CF168" t="e">
        <f t="shared" si="180"/>
        <v>#N/A</v>
      </c>
      <c r="CG168" t="e">
        <f t="shared" si="181"/>
        <v>#N/A</v>
      </c>
    </row>
    <row r="169" spans="7:85" x14ac:dyDescent="0.25">
      <c r="G169" s="45" t="s">
        <v>204</v>
      </c>
      <c r="H169" s="1" t="s">
        <v>58</v>
      </c>
      <c r="I169" s="1" t="s">
        <v>58</v>
      </c>
      <c r="J169" s="41" t="s">
        <v>58</v>
      </c>
      <c r="K169" s="1" t="s">
        <v>58</v>
      </c>
      <c r="L169" s="41" t="s">
        <v>58</v>
      </c>
      <c r="M169" s="1"/>
      <c r="N169" s="1" t="s">
        <v>58</v>
      </c>
      <c r="O169" s="1" t="s">
        <v>58</v>
      </c>
      <c r="P169" s="1" t="s">
        <v>58</v>
      </c>
      <c r="Q169" s="1" t="s">
        <v>58</v>
      </c>
      <c r="R169" s="41" t="s">
        <v>58</v>
      </c>
      <c r="S169" s="41" t="s">
        <v>58</v>
      </c>
      <c r="T169" s="1" t="s">
        <v>58</v>
      </c>
      <c r="U169" s="1"/>
      <c r="V169" s="41" t="s">
        <v>58</v>
      </c>
      <c r="W169" s="41" t="s">
        <v>58</v>
      </c>
      <c r="X169" s="41" t="s">
        <v>58</v>
      </c>
      <c r="Y169" s="1"/>
      <c r="Z169" s="41" t="s">
        <v>58</v>
      </c>
      <c r="AA169" s="41"/>
      <c r="AB169" t="e">
        <f t="shared" si="124"/>
        <v>#N/A</v>
      </c>
      <c r="AC169" t="e">
        <f t="shared" si="125"/>
        <v>#N/A</v>
      </c>
      <c r="AD169" t="e">
        <f t="shared" si="126"/>
        <v>#N/A</v>
      </c>
      <c r="AE169" t="e">
        <f t="shared" si="151"/>
        <v>#N/A</v>
      </c>
      <c r="AF169" t="e">
        <f t="shared" si="152"/>
        <v>#N/A</v>
      </c>
      <c r="AG169" t="e">
        <f t="shared" si="153"/>
        <v>#N/A</v>
      </c>
      <c r="AH169" t="e">
        <f t="shared" si="154"/>
        <v>#N/A</v>
      </c>
      <c r="AI169" t="e">
        <f t="shared" si="155"/>
        <v>#N/A</v>
      </c>
      <c r="AJ169" t="e">
        <f t="shared" si="127"/>
        <v>#N/A</v>
      </c>
      <c r="AK169" t="e">
        <f t="shared" si="128"/>
        <v>#N/A</v>
      </c>
      <c r="AL169" t="e">
        <f t="shared" si="129"/>
        <v>#N/A</v>
      </c>
      <c r="AM169" t="e">
        <f t="shared" si="156"/>
        <v>#N/A</v>
      </c>
      <c r="AN169" t="e">
        <f t="shared" si="157"/>
        <v>#N/A</v>
      </c>
      <c r="AO169" t="e">
        <f t="shared" si="158"/>
        <v>#N/A</v>
      </c>
      <c r="AP169" t="e">
        <f t="shared" si="159"/>
        <v>#N/A</v>
      </c>
      <c r="AQ169" t="e">
        <f t="shared" si="160"/>
        <v>#N/A</v>
      </c>
      <c r="AR169" t="e">
        <f t="shared" si="161"/>
        <v>#N/A</v>
      </c>
      <c r="AS169" t="e">
        <f t="shared" si="130"/>
        <v>#N/A</v>
      </c>
      <c r="AT169" t="e">
        <f t="shared" si="162"/>
        <v>#N/A</v>
      </c>
      <c r="AU169" t="e">
        <f t="shared" si="163"/>
        <v>#N/A</v>
      </c>
      <c r="AV169" t="e">
        <f t="shared" si="164"/>
        <v>#N/A</v>
      </c>
      <c r="AW169" t="e">
        <f t="shared" si="165"/>
        <v>#N/A</v>
      </c>
      <c r="AX169" t="e">
        <f t="shared" si="166"/>
        <v>#N/A</v>
      </c>
      <c r="AY169" t="e">
        <f t="shared" si="167"/>
        <v>#N/A</v>
      </c>
      <c r="AZ169" t="e">
        <f t="shared" si="168"/>
        <v>#N/A</v>
      </c>
      <c r="BA169" t="e">
        <f t="shared" si="169"/>
        <v>#N/A</v>
      </c>
      <c r="BB169" t="e">
        <f t="shared" si="170"/>
        <v>#N/A</v>
      </c>
      <c r="BC169" t="e">
        <f t="shared" si="171"/>
        <v>#N/A</v>
      </c>
      <c r="BD169" t="e">
        <f t="shared" si="172"/>
        <v>#N/A</v>
      </c>
      <c r="BE169" t="e">
        <f t="shared" si="173"/>
        <v>#N/A</v>
      </c>
      <c r="BF169" t="e">
        <f t="shared" si="174"/>
        <v>#N/A</v>
      </c>
      <c r="BG169" t="e">
        <f t="shared" si="175"/>
        <v>#N/A</v>
      </c>
      <c r="BH169" t="e">
        <f t="shared" si="131"/>
        <v>#N/A</v>
      </c>
      <c r="BI169" t="e">
        <f t="shared" si="132"/>
        <v>#N/A</v>
      </c>
      <c r="BJ169" t="e">
        <f t="shared" si="176"/>
        <v>#N/A</v>
      </c>
      <c r="BK169" t="e">
        <f t="shared" si="133"/>
        <v>#N/A</v>
      </c>
      <c r="BL169" t="e">
        <f t="shared" si="134"/>
        <v>#N/A</v>
      </c>
      <c r="BM169" t="e">
        <f t="shared" si="135"/>
        <v>#N/A</v>
      </c>
      <c r="BN169" t="e">
        <f t="shared" si="136"/>
        <v>#N/A</v>
      </c>
      <c r="BO169" t="e">
        <f t="shared" si="137"/>
        <v>#N/A</v>
      </c>
      <c r="BP169" t="e">
        <f t="shared" si="138"/>
        <v>#N/A</v>
      </c>
      <c r="BQ169" t="e">
        <f t="shared" si="139"/>
        <v>#N/A</v>
      </c>
      <c r="BR169" t="e">
        <f t="shared" si="140"/>
        <v>#N/A</v>
      </c>
      <c r="BS169" t="e">
        <f t="shared" si="141"/>
        <v>#N/A</v>
      </c>
      <c r="BT169" t="e">
        <f t="shared" si="142"/>
        <v>#N/A</v>
      </c>
      <c r="BU169" t="e">
        <f t="shared" si="143"/>
        <v>#N/A</v>
      </c>
      <c r="BV169" t="e">
        <f t="shared" si="144"/>
        <v>#N/A</v>
      </c>
      <c r="BW169" t="e">
        <f t="shared" si="145"/>
        <v>#N/A</v>
      </c>
      <c r="BX169" t="e">
        <f t="shared" si="146"/>
        <v>#N/A</v>
      </c>
      <c r="BY169" t="e">
        <f t="shared" si="147"/>
        <v>#N/A</v>
      </c>
      <c r="BZ169" t="e">
        <f t="shared" si="148"/>
        <v>#N/A</v>
      </c>
      <c r="CA169" t="e">
        <f t="shared" si="149"/>
        <v>#N/A</v>
      </c>
      <c r="CB169" t="e">
        <f t="shared" si="177"/>
        <v>#N/A</v>
      </c>
      <c r="CC169" t="str">
        <f t="shared" si="178"/>
        <v>Answer All Questions</v>
      </c>
      <c r="CD169" t="str">
        <f t="shared" si="179"/>
        <v/>
      </c>
      <c r="CE169" s="41" t="str">
        <f t="shared" si="150"/>
        <v>الإجابة على جميع الأسئلة</v>
      </c>
      <c r="CF169" t="e">
        <f t="shared" si="180"/>
        <v>#N/A</v>
      </c>
      <c r="CG169" t="e">
        <f t="shared" si="181"/>
        <v>#N/A</v>
      </c>
    </row>
    <row r="170" spans="7:85" x14ac:dyDescent="0.25">
      <c r="G170" s="45" t="s">
        <v>204</v>
      </c>
      <c r="H170" s="1" t="s">
        <v>58</v>
      </c>
      <c r="I170" s="1" t="s">
        <v>58</v>
      </c>
      <c r="J170" s="41" t="s">
        <v>58</v>
      </c>
      <c r="K170" s="1" t="s">
        <v>58</v>
      </c>
      <c r="L170" s="41" t="s">
        <v>58</v>
      </c>
      <c r="M170" s="1"/>
      <c r="N170" s="1" t="s">
        <v>58</v>
      </c>
      <c r="O170" s="1" t="s">
        <v>58</v>
      </c>
      <c r="P170" s="1" t="s">
        <v>58</v>
      </c>
      <c r="Q170" s="1" t="s">
        <v>58</v>
      </c>
      <c r="R170" s="41" t="s">
        <v>58</v>
      </c>
      <c r="S170" s="41" t="s">
        <v>58</v>
      </c>
      <c r="T170" s="1" t="s">
        <v>58</v>
      </c>
      <c r="U170" s="1"/>
      <c r="V170" s="41" t="s">
        <v>58</v>
      </c>
      <c r="W170" s="41" t="s">
        <v>58</v>
      </c>
      <c r="X170" s="41" t="s">
        <v>58</v>
      </c>
      <c r="Y170" s="1"/>
      <c r="Z170" s="41" t="s">
        <v>58</v>
      </c>
      <c r="AA170" s="41"/>
      <c r="AB170" t="e">
        <f t="shared" si="124"/>
        <v>#N/A</v>
      </c>
      <c r="AC170" t="e">
        <f t="shared" si="125"/>
        <v>#N/A</v>
      </c>
      <c r="AD170" t="e">
        <f t="shared" si="126"/>
        <v>#N/A</v>
      </c>
      <c r="AE170" t="e">
        <f t="shared" si="151"/>
        <v>#N/A</v>
      </c>
      <c r="AF170" t="e">
        <f t="shared" si="152"/>
        <v>#N/A</v>
      </c>
      <c r="AG170" t="e">
        <f t="shared" si="153"/>
        <v>#N/A</v>
      </c>
      <c r="AH170" t="e">
        <f t="shared" si="154"/>
        <v>#N/A</v>
      </c>
      <c r="AI170" t="e">
        <f t="shared" si="155"/>
        <v>#N/A</v>
      </c>
      <c r="AJ170" t="e">
        <f t="shared" si="127"/>
        <v>#N/A</v>
      </c>
      <c r="AK170" t="e">
        <f t="shared" si="128"/>
        <v>#N/A</v>
      </c>
      <c r="AL170" t="e">
        <f t="shared" si="129"/>
        <v>#N/A</v>
      </c>
      <c r="AM170" t="e">
        <f t="shared" si="156"/>
        <v>#N/A</v>
      </c>
      <c r="AN170" t="e">
        <f t="shared" si="157"/>
        <v>#N/A</v>
      </c>
      <c r="AO170" t="e">
        <f t="shared" si="158"/>
        <v>#N/A</v>
      </c>
      <c r="AP170" t="e">
        <f t="shared" si="159"/>
        <v>#N/A</v>
      </c>
      <c r="AQ170" t="e">
        <f t="shared" si="160"/>
        <v>#N/A</v>
      </c>
      <c r="AR170" t="e">
        <f t="shared" si="161"/>
        <v>#N/A</v>
      </c>
      <c r="AS170" t="e">
        <f t="shared" si="130"/>
        <v>#N/A</v>
      </c>
      <c r="AT170" t="e">
        <f t="shared" si="162"/>
        <v>#N/A</v>
      </c>
      <c r="AU170" t="e">
        <f t="shared" si="163"/>
        <v>#N/A</v>
      </c>
      <c r="AV170" t="e">
        <f t="shared" si="164"/>
        <v>#N/A</v>
      </c>
      <c r="AW170" t="e">
        <f t="shared" si="165"/>
        <v>#N/A</v>
      </c>
      <c r="AX170" t="e">
        <f t="shared" si="166"/>
        <v>#N/A</v>
      </c>
      <c r="AY170" t="e">
        <f t="shared" si="167"/>
        <v>#N/A</v>
      </c>
      <c r="AZ170" t="e">
        <f t="shared" si="168"/>
        <v>#N/A</v>
      </c>
      <c r="BA170" t="e">
        <f t="shared" si="169"/>
        <v>#N/A</v>
      </c>
      <c r="BB170" t="e">
        <f t="shared" si="170"/>
        <v>#N/A</v>
      </c>
      <c r="BC170" t="e">
        <f t="shared" si="171"/>
        <v>#N/A</v>
      </c>
      <c r="BD170" t="e">
        <f t="shared" si="172"/>
        <v>#N/A</v>
      </c>
      <c r="BE170" t="e">
        <f t="shared" si="173"/>
        <v>#N/A</v>
      </c>
      <c r="BF170" t="e">
        <f t="shared" si="174"/>
        <v>#N/A</v>
      </c>
      <c r="BG170" t="e">
        <f t="shared" si="175"/>
        <v>#N/A</v>
      </c>
      <c r="BH170" t="e">
        <f t="shared" si="131"/>
        <v>#N/A</v>
      </c>
      <c r="BI170" t="e">
        <f t="shared" si="132"/>
        <v>#N/A</v>
      </c>
      <c r="BJ170" t="e">
        <f t="shared" si="176"/>
        <v>#N/A</v>
      </c>
      <c r="BK170" t="e">
        <f t="shared" si="133"/>
        <v>#N/A</v>
      </c>
      <c r="BL170" t="e">
        <f t="shared" si="134"/>
        <v>#N/A</v>
      </c>
      <c r="BM170" t="e">
        <f t="shared" si="135"/>
        <v>#N/A</v>
      </c>
      <c r="BN170" t="e">
        <f t="shared" si="136"/>
        <v>#N/A</v>
      </c>
      <c r="BO170" t="e">
        <f t="shared" si="137"/>
        <v>#N/A</v>
      </c>
      <c r="BP170" t="e">
        <f t="shared" si="138"/>
        <v>#N/A</v>
      </c>
      <c r="BQ170" t="e">
        <f t="shared" si="139"/>
        <v>#N/A</v>
      </c>
      <c r="BR170" t="e">
        <f t="shared" si="140"/>
        <v>#N/A</v>
      </c>
      <c r="BS170" t="e">
        <f t="shared" si="141"/>
        <v>#N/A</v>
      </c>
      <c r="BT170" t="e">
        <f t="shared" si="142"/>
        <v>#N/A</v>
      </c>
      <c r="BU170" t="e">
        <f t="shared" si="143"/>
        <v>#N/A</v>
      </c>
      <c r="BV170" t="e">
        <f t="shared" si="144"/>
        <v>#N/A</v>
      </c>
      <c r="BW170" t="e">
        <f t="shared" si="145"/>
        <v>#N/A</v>
      </c>
      <c r="BX170" t="e">
        <f t="shared" si="146"/>
        <v>#N/A</v>
      </c>
      <c r="BY170" t="e">
        <f t="shared" si="147"/>
        <v>#N/A</v>
      </c>
      <c r="BZ170" t="e">
        <f t="shared" si="148"/>
        <v>#N/A</v>
      </c>
      <c r="CA170" t="e">
        <f t="shared" si="149"/>
        <v>#N/A</v>
      </c>
      <c r="CB170" t="e">
        <f t="shared" si="177"/>
        <v>#N/A</v>
      </c>
      <c r="CC170" t="str">
        <f t="shared" si="178"/>
        <v>Answer All Questions</v>
      </c>
      <c r="CD170" t="str">
        <f t="shared" si="179"/>
        <v/>
      </c>
      <c r="CE170" s="41" t="str">
        <f t="shared" si="150"/>
        <v>الإجابة على جميع الأسئلة</v>
      </c>
      <c r="CF170" t="e">
        <f t="shared" si="180"/>
        <v>#N/A</v>
      </c>
      <c r="CG170" t="e">
        <f t="shared" si="181"/>
        <v>#N/A</v>
      </c>
    </row>
    <row r="171" spans="7:85" x14ac:dyDescent="0.25">
      <c r="G171" s="45" t="s">
        <v>204</v>
      </c>
      <c r="H171" s="1" t="s">
        <v>58</v>
      </c>
      <c r="I171" s="1" t="s">
        <v>58</v>
      </c>
      <c r="J171" s="41" t="s">
        <v>58</v>
      </c>
      <c r="K171" s="1" t="s">
        <v>58</v>
      </c>
      <c r="L171" s="41" t="s">
        <v>58</v>
      </c>
      <c r="M171" s="1"/>
      <c r="N171" s="1" t="s">
        <v>58</v>
      </c>
      <c r="O171" s="1" t="s">
        <v>58</v>
      </c>
      <c r="P171" s="1" t="s">
        <v>58</v>
      </c>
      <c r="Q171" s="1" t="s">
        <v>58</v>
      </c>
      <c r="R171" s="41" t="s">
        <v>58</v>
      </c>
      <c r="S171" s="41" t="s">
        <v>58</v>
      </c>
      <c r="T171" s="1" t="s">
        <v>58</v>
      </c>
      <c r="U171" s="1"/>
      <c r="V171" s="41" t="s">
        <v>58</v>
      </c>
      <c r="W171" s="41" t="s">
        <v>58</v>
      </c>
      <c r="X171" s="41" t="s">
        <v>58</v>
      </c>
      <c r="Y171" s="1"/>
      <c r="Z171" s="41" t="s">
        <v>58</v>
      </c>
      <c r="AA171" s="41"/>
      <c r="AB171" t="e">
        <f t="shared" si="124"/>
        <v>#N/A</v>
      </c>
      <c r="AC171" t="e">
        <f t="shared" si="125"/>
        <v>#N/A</v>
      </c>
      <c r="AD171" t="e">
        <f t="shared" si="126"/>
        <v>#N/A</v>
      </c>
      <c r="AE171" t="e">
        <f t="shared" si="151"/>
        <v>#N/A</v>
      </c>
      <c r="AF171" t="e">
        <f t="shared" si="152"/>
        <v>#N/A</v>
      </c>
      <c r="AG171" t="e">
        <f t="shared" si="153"/>
        <v>#N/A</v>
      </c>
      <c r="AH171" t="e">
        <f t="shared" si="154"/>
        <v>#N/A</v>
      </c>
      <c r="AI171" t="e">
        <f t="shared" si="155"/>
        <v>#N/A</v>
      </c>
      <c r="AJ171" t="e">
        <f t="shared" si="127"/>
        <v>#N/A</v>
      </c>
      <c r="AK171" t="e">
        <f t="shared" si="128"/>
        <v>#N/A</v>
      </c>
      <c r="AL171" t="e">
        <f t="shared" si="129"/>
        <v>#N/A</v>
      </c>
      <c r="AM171" t="e">
        <f t="shared" si="156"/>
        <v>#N/A</v>
      </c>
      <c r="AN171" t="e">
        <f t="shared" si="157"/>
        <v>#N/A</v>
      </c>
      <c r="AO171" t="e">
        <f t="shared" si="158"/>
        <v>#N/A</v>
      </c>
      <c r="AP171" t="e">
        <f t="shared" si="159"/>
        <v>#N/A</v>
      </c>
      <c r="AQ171" t="e">
        <f t="shared" si="160"/>
        <v>#N/A</v>
      </c>
      <c r="AR171" t="e">
        <f t="shared" si="161"/>
        <v>#N/A</v>
      </c>
      <c r="AS171" t="e">
        <f t="shared" si="130"/>
        <v>#N/A</v>
      </c>
      <c r="AT171" t="e">
        <f t="shared" si="162"/>
        <v>#N/A</v>
      </c>
      <c r="AU171" t="e">
        <f t="shared" si="163"/>
        <v>#N/A</v>
      </c>
      <c r="AV171" t="e">
        <f t="shared" si="164"/>
        <v>#N/A</v>
      </c>
      <c r="AW171" t="e">
        <f t="shared" si="165"/>
        <v>#N/A</v>
      </c>
      <c r="AX171" t="e">
        <f t="shared" si="166"/>
        <v>#N/A</v>
      </c>
      <c r="AY171" t="e">
        <f t="shared" si="167"/>
        <v>#N/A</v>
      </c>
      <c r="AZ171" t="e">
        <f t="shared" si="168"/>
        <v>#N/A</v>
      </c>
      <c r="BA171" t="e">
        <f t="shared" si="169"/>
        <v>#N/A</v>
      </c>
      <c r="BB171" t="e">
        <f t="shared" si="170"/>
        <v>#N/A</v>
      </c>
      <c r="BC171" t="e">
        <f t="shared" si="171"/>
        <v>#N/A</v>
      </c>
      <c r="BD171" t="e">
        <f t="shared" si="172"/>
        <v>#N/A</v>
      </c>
      <c r="BE171" t="e">
        <f t="shared" si="173"/>
        <v>#N/A</v>
      </c>
      <c r="BF171" t="e">
        <f t="shared" si="174"/>
        <v>#N/A</v>
      </c>
      <c r="BG171" t="e">
        <f t="shared" si="175"/>
        <v>#N/A</v>
      </c>
      <c r="BH171" t="e">
        <f t="shared" si="131"/>
        <v>#N/A</v>
      </c>
      <c r="BI171" t="e">
        <f t="shared" si="132"/>
        <v>#N/A</v>
      </c>
      <c r="BJ171" t="e">
        <f t="shared" si="176"/>
        <v>#N/A</v>
      </c>
      <c r="BK171" t="e">
        <f t="shared" si="133"/>
        <v>#N/A</v>
      </c>
      <c r="BL171" t="e">
        <f t="shared" si="134"/>
        <v>#N/A</v>
      </c>
      <c r="BM171" t="e">
        <f t="shared" si="135"/>
        <v>#N/A</v>
      </c>
      <c r="BN171" t="e">
        <f t="shared" si="136"/>
        <v>#N/A</v>
      </c>
      <c r="BO171" t="e">
        <f t="shared" si="137"/>
        <v>#N/A</v>
      </c>
      <c r="BP171" t="e">
        <f t="shared" si="138"/>
        <v>#N/A</v>
      </c>
      <c r="BQ171" t="e">
        <f t="shared" si="139"/>
        <v>#N/A</v>
      </c>
      <c r="BR171" t="e">
        <f t="shared" si="140"/>
        <v>#N/A</v>
      </c>
      <c r="BS171" t="e">
        <f t="shared" si="141"/>
        <v>#N/A</v>
      </c>
      <c r="BT171" t="e">
        <f t="shared" si="142"/>
        <v>#N/A</v>
      </c>
      <c r="BU171" t="e">
        <f t="shared" si="143"/>
        <v>#N/A</v>
      </c>
      <c r="BV171" t="e">
        <f t="shared" si="144"/>
        <v>#N/A</v>
      </c>
      <c r="BW171" t="e">
        <f t="shared" si="145"/>
        <v>#N/A</v>
      </c>
      <c r="BX171" t="e">
        <f t="shared" si="146"/>
        <v>#N/A</v>
      </c>
      <c r="BY171" t="e">
        <f t="shared" si="147"/>
        <v>#N/A</v>
      </c>
      <c r="BZ171" t="e">
        <f t="shared" si="148"/>
        <v>#N/A</v>
      </c>
      <c r="CA171" t="e">
        <f t="shared" si="149"/>
        <v>#N/A</v>
      </c>
      <c r="CB171" t="e">
        <f t="shared" si="177"/>
        <v>#N/A</v>
      </c>
      <c r="CC171" t="str">
        <f t="shared" si="178"/>
        <v>Answer All Questions</v>
      </c>
      <c r="CD171" t="str">
        <f t="shared" si="179"/>
        <v/>
      </c>
      <c r="CE171" s="41" t="str">
        <f t="shared" si="150"/>
        <v>الإجابة على جميع الأسئلة</v>
      </c>
      <c r="CF171" t="e">
        <f t="shared" si="180"/>
        <v>#N/A</v>
      </c>
      <c r="CG171" t="e">
        <f t="shared" si="181"/>
        <v>#N/A</v>
      </c>
    </row>
    <row r="172" spans="7:85" x14ac:dyDescent="0.25">
      <c r="G172" s="45" t="s">
        <v>204</v>
      </c>
      <c r="H172" s="1" t="s">
        <v>58</v>
      </c>
      <c r="I172" s="1" t="s">
        <v>58</v>
      </c>
      <c r="J172" s="41" t="s">
        <v>58</v>
      </c>
      <c r="K172" s="1" t="s">
        <v>58</v>
      </c>
      <c r="L172" s="41" t="s">
        <v>58</v>
      </c>
      <c r="M172" s="1"/>
      <c r="N172" s="1" t="s">
        <v>58</v>
      </c>
      <c r="O172" s="1" t="s">
        <v>58</v>
      </c>
      <c r="P172" s="1" t="s">
        <v>58</v>
      </c>
      <c r="Q172" s="1" t="s">
        <v>58</v>
      </c>
      <c r="R172" s="41" t="s">
        <v>58</v>
      </c>
      <c r="S172" s="41" t="s">
        <v>58</v>
      </c>
      <c r="T172" s="1" t="s">
        <v>58</v>
      </c>
      <c r="U172" s="1"/>
      <c r="V172" s="41" t="s">
        <v>58</v>
      </c>
      <c r="W172" s="41" t="s">
        <v>58</v>
      </c>
      <c r="X172" s="41" t="s">
        <v>58</v>
      </c>
      <c r="Y172" s="1"/>
      <c r="Z172" s="41" t="s">
        <v>58</v>
      </c>
      <c r="AA172" s="41"/>
      <c r="AB172" t="e">
        <f t="shared" si="124"/>
        <v>#N/A</v>
      </c>
      <c r="AC172" t="e">
        <f t="shared" si="125"/>
        <v>#N/A</v>
      </c>
      <c r="AD172" t="e">
        <f t="shared" si="126"/>
        <v>#N/A</v>
      </c>
      <c r="AE172" t="e">
        <f t="shared" si="151"/>
        <v>#N/A</v>
      </c>
      <c r="AF172" t="e">
        <f t="shared" si="152"/>
        <v>#N/A</v>
      </c>
      <c r="AG172" t="e">
        <f t="shared" si="153"/>
        <v>#N/A</v>
      </c>
      <c r="AH172" t="e">
        <f t="shared" si="154"/>
        <v>#N/A</v>
      </c>
      <c r="AI172" t="e">
        <f t="shared" si="155"/>
        <v>#N/A</v>
      </c>
      <c r="AJ172" t="e">
        <f t="shared" si="127"/>
        <v>#N/A</v>
      </c>
      <c r="AK172" t="e">
        <f t="shared" si="128"/>
        <v>#N/A</v>
      </c>
      <c r="AL172" t="e">
        <f t="shared" si="129"/>
        <v>#N/A</v>
      </c>
      <c r="AM172" t="e">
        <f t="shared" si="156"/>
        <v>#N/A</v>
      </c>
      <c r="AN172" t="e">
        <f t="shared" si="157"/>
        <v>#N/A</v>
      </c>
      <c r="AO172" t="e">
        <f t="shared" si="158"/>
        <v>#N/A</v>
      </c>
      <c r="AP172" t="e">
        <f t="shared" si="159"/>
        <v>#N/A</v>
      </c>
      <c r="AQ172" t="e">
        <f t="shared" si="160"/>
        <v>#N/A</v>
      </c>
      <c r="AR172" t="e">
        <f t="shared" si="161"/>
        <v>#N/A</v>
      </c>
      <c r="AS172" t="e">
        <f t="shared" si="130"/>
        <v>#N/A</v>
      </c>
      <c r="AT172" t="e">
        <f t="shared" si="162"/>
        <v>#N/A</v>
      </c>
      <c r="AU172" t="e">
        <f t="shared" si="163"/>
        <v>#N/A</v>
      </c>
      <c r="AV172" t="e">
        <f t="shared" si="164"/>
        <v>#N/A</v>
      </c>
      <c r="AW172" t="e">
        <f t="shared" si="165"/>
        <v>#N/A</v>
      </c>
      <c r="AX172" t="e">
        <f t="shared" si="166"/>
        <v>#N/A</v>
      </c>
      <c r="AY172" t="e">
        <f t="shared" si="167"/>
        <v>#N/A</v>
      </c>
      <c r="AZ172" t="e">
        <f t="shared" si="168"/>
        <v>#N/A</v>
      </c>
      <c r="BA172" t="e">
        <f t="shared" si="169"/>
        <v>#N/A</v>
      </c>
      <c r="BB172" t="e">
        <f t="shared" si="170"/>
        <v>#N/A</v>
      </c>
      <c r="BC172" t="e">
        <f t="shared" si="171"/>
        <v>#N/A</v>
      </c>
      <c r="BD172" t="e">
        <f t="shared" si="172"/>
        <v>#N/A</v>
      </c>
      <c r="BE172" t="e">
        <f t="shared" si="173"/>
        <v>#N/A</v>
      </c>
      <c r="BF172" t="e">
        <f t="shared" si="174"/>
        <v>#N/A</v>
      </c>
      <c r="BG172" t="e">
        <f t="shared" si="175"/>
        <v>#N/A</v>
      </c>
      <c r="BH172" t="e">
        <f t="shared" si="131"/>
        <v>#N/A</v>
      </c>
      <c r="BI172" t="e">
        <f t="shared" si="132"/>
        <v>#N/A</v>
      </c>
      <c r="BJ172" t="e">
        <f t="shared" si="176"/>
        <v>#N/A</v>
      </c>
      <c r="BK172" t="e">
        <f t="shared" si="133"/>
        <v>#N/A</v>
      </c>
      <c r="BL172" t="e">
        <f t="shared" si="134"/>
        <v>#N/A</v>
      </c>
      <c r="BM172" t="e">
        <f t="shared" si="135"/>
        <v>#N/A</v>
      </c>
      <c r="BN172" t="e">
        <f t="shared" si="136"/>
        <v>#N/A</v>
      </c>
      <c r="BO172" t="e">
        <f t="shared" si="137"/>
        <v>#N/A</v>
      </c>
      <c r="BP172" t="e">
        <f t="shared" si="138"/>
        <v>#N/A</v>
      </c>
      <c r="BQ172" t="e">
        <f t="shared" si="139"/>
        <v>#N/A</v>
      </c>
      <c r="BR172" t="e">
        <f t="shared" si="140"/>
        <v>#N/A</v>
      </c>
      <c r="BS172" t="e">
        <f t="shared" si="141"/>
        <v>#N/A</v>
      </c>
      <c r="BT172" t="e">
        <f t="shared" si="142"/>
        <v>#N/A</v>
      </c>
      <c r="BU172" t="e">
        <f t="shared" si="143"/>
        <v>#N/A</v>
      </c>
      <c r="BV172" t="e">
        <f t="shared" si="144"/>
        <v>#N/A</v>
      </c>
      <c r="BW172" t="e">
        <f t="shared" si="145"/>
        <v>#N/A</v>
      </c>
      <c r="BX172" t="e">
        <f t="shared" si="146"/>
        <v>#N/A</v>
      </c>
      <c r="BY172" t="e">
        <f t="shared" si="147"/>
        <v>#N/A</v>
      </c>
      <c r="BZ172" t="e">
        <f t="shared" si="148"/>
        <v>#N/A</v>
      </c>
      <c r="CA172" t="e">
        <f t="shared" si="149"/>
        <v>#N/A</v>
      </c>
      <c r="CB172" t="e">
        <f t="shared" si="177"/>
        <v>#N/A</v>
      </c>
      <c r="CC172" t="str">
        <f t="shared" si="178"/>
        <v>Answer All Questions</v>
      </c>
      <c r="CD172" t="str">
        <f t="shared" si="179"/>
        <v/>
      </c>
      <c r="CE172" s="41" t="str">
        <f t="shared" si="150"/>
        <v>الإجابة على جميع الأسئلة</v>
      </c>
      <c r="CF172" t="e">
        <f t="shared" si="180"/>
        <v>#N/A</v>
      </c>
      <c r="CG172" t="e">
        <f t="shared" si="181"/>
        <v>#N/A</v>
      </c>
    </row>
    <row r="173" spans="7:85" x14ac:dyDescent="0.25">
      <c r="G173" s="45" t="s">
        <v>204</v>
      </c>
      <c r="H173" s="1" t="s">
        <v>58</v>
      </c>
      <c r="I173" s="1" t="s">
        <v>58</v>
      </c>
      <c r="J173" s="41" t="s">
        <v>58</v>
      </c>
      <c r="K173" s="1" t="s">
        <v>58</v>
      </c>
      <c r="L173" s="41" t="s">
        <v>58</v>
      </c>
      <c r="M173" s="1"/>
      <c r="N173" s="1" t="s">
        <v>58</v>
      </c>
      <c r="O173" s="1" t="s">
        <v>58</v>
      </c>
      <c r="P173" s="1" t="s">
        <v>58</v>
      </c>
      <c r="Q173" s="1" t="s">
        <v>58</v>
      </c>
      <c r="R173" s="41" t="s">
        <v>58</v>
      </c>
      <c r="S173" s="41" t="s">
        <v>58</v>
      </c>
      <c r="T173" s="1" t="s">
        <v>58</v>
      </c>
      <c r="U173" s="1"/>
      <c r="V173" s="41" t="s">
        <v>58</v>
      </c>
      <c r="W173" s="41" t="s">
        <v>58</v>
      </c>
      <c r="X173" s="41" t="s">
        <v>58</v>
      </c>
      <c r="Y173" s="1"/>
      <c r="Z173" s="41" t="s">
        <v>58</v>
      </c>
      <c r="AA173" s="41"/>
      <c r="AB173" t="e">
        <f t="shared" si="124"/>
        <v>#N/A</v>
      </c>
      <c r="AC173" t="e">
        <f t="shared" si="125"/>
        <v>#N/A</v>
      </c>
      <c r="AD173" t="e">
        <f t="shared" si="126"/>
        <v>#N/A</v>
      </c>
      <c r="AE173" t="e">
        <f t="shared" si="151"/>
        <v>#N/A</v>
      </c>
      <c r="AF173" t="e">
        <f t="shared" si="152"/>
        <v>#N/A</v>
      </c>
      <c r="AG173" t="e">
        <f t="shared" si="153"/>
        <v>#N/A</v>
      </c>
      <c r="AH173" t="e">
        <f t="shared" si="154"/>
        <v>#N/A</v>
      </c>
      <c r="AI173" t="e">
        <f t="shared" si="155"/>
        <v>#N/A</v>
      </c>
      <c r="AJ173" t="e">
        <f t="shared" si="127"/>
        <v>#N/A</v>
      </c>
      <c r="AK173" t="e">
        <f t="shared" si="128"/>
        <v>#N/A</v>
      </c>
      <c r="AL173" t="e">
        <f t="shared" si="129"/>
        <v>#N/A</v>
      </c>
      <c r="AM173" t="e">
        <f t="shared" si="156"/>
        <v>#N/A</v>
      </c>
      <c r="AN173" t="e">
        <f t="shared" si="157"/>
        <v>#N/A</v>
      </c>
      <c r="AO173" t="e">
        <f t="shared" si="158"/>
        <v>#N/A</v>
      </c>
      <c r="AP173" t="e">
        <f t="shared" si="159"/>
        <v>#N/A</v>
      </c>
      <c r="AQ173" t="e">
        <f t="shared" si="160"/>
        <v>#N/A</v>
      </c>
      <c r="AR173" t="e">
        <f t="shared" si="161"/>
        <v>#N/A</v>
      </c>
      <c r="AS173" t="e">
        <f t="shared" si="130"/>
        <v>#N/A</v>
      </c>
      <c r="AT173" t="e">
        <f t="shared" si="162"/>
        <v>#N/A</v>
      </c>
      <c r="AU173" t="e">
        <f t="shared" si="163"/>
        <v>#N/A</v>
      </c>
      <c r="AV173" t="e">
        <f t="shared" si="164"/>
        <v>#N/A</v>
      </c>
      <c r="AW173" t="e">
        <f t="shared" si="165"/>
        <v>#N/A</v>
      </c>
      <c r="AX173" t="e">
        <f t="shared" si="166"/>
        <v>#N/A</v>
      </c>
      <c r="AY173" t="e">
        <f t="shared" si="167"/>
        <v>#N/A</v>
      </c>
      <c r="AZ173" t="e">
        <f t="shared" si="168"/>
        <v>#N/A</v>
      </c>
      <c r="BA173" t="e">
        <f t="shared" si="169"/>
        <v>#N/A</v>
      </c>
      <c r="BB173" t="e">
        <f t="shared" si="170"/>
        <v>#N/A</v>
      </c>
      <c r="BC173" t="e">
        <f t="shared" si="171"/>
        <v>#N/A</v>
      </c>
      <c r="BD173" t="e">
        <f t="shared" si="172"/>
        <v>#N/A</v>
      </c>
      <c r="BE173" t="e">
        <f t="shared" si="173"/>
        <v>#N/A</v>
      </c>
      <c r="BF173" t="e">
        <f t="shared" si="174"/>
        <v>#N/A</v>
      </c>
      <c r="BG173" t="e">
        <f t="shared" si="175"/>
        <v>#N/A</v>
      </c>
      <c r="BH173" t="e">
        <f t="shared" si="131"/>
        <v>#N/A</v>
      </c>
      <c r="BI173" t="e">
        <f t="shared" si="132"/>
        <v>#N/A</v>
      </c>
      <c r="BJ173" t="e">
        <f t="shared" si="176"/>
        <v>#N/A</v>
      </c>
      <c r="BK173" t="e">
        <f t="shared" si="133"/>
        <v>#N/A</v>
      </c>
      <c r="BL173" t="e">
        <f t="shared" si="134"/>
        <v>#N/A</v>
      </c>
      <c r="BM173" t="e">
        <f t="shared" si="135"/>
        <v>#N/A</v>
      </c>
      <c r="BN173" t="e">
        <f t="shared" si="136"/>
        <v>#N/A</v>
      </c>
      <c r="BO173" t="e">
        <f t="shared" si="137"/>
        <v>#N/A</v>
      </c>
      <c r="BP173" t="e">
        <f t="shared" si="138"/>
        <v>#N/A</v>
      </c>
      <c r="BQ173" t="e">
        <f t="shared" si="139"/>
        <v>#N/A</v>
      </c>
      <c r="BR173" t="e">
        <f t="shared" si="140"/>
        <v>#N/A</v>
      </c>
      <c r="BS173" t="e">
        <f t="shared" si="141"/>
        <v>#N/A</v>
      </c>
      <c r="BT173" t="e">
        <f t="shared" si="142"/>
        <v>#N/A</v>
      </c>
      <c r="BU173" t="e">
        <f t="shared" si="143"/>
        <v>#N/A</v>
      </c>
      <c r="BV173" t="e">
        <f t="shared" si="144"/>
        <v>#N/A</v>
      </c>
      <c r="BW173" t="e">
        <f t="shared" si="145"/>
        <v>#N/A</v>
      </c>
      <c r="BX173" t="e">
        <f t="shared" si="146"/>
        <v>#N/A</v>
      </c>
      <c r="BY173" t="e">
        <f t="shared" si="147"/>
        <v>#N/A</v>
      </c>
      <c r="BZ173" t="e">
        <f t="shared" si="148"/>
        <v>#N/A</v>
      </c>
      <c r="CA173" t="e">
        <f t="shared" si="149"/>
        <v>#N/A</v>
      </c>
      <c r="CB173" t="e">
        <f t="shared" si="177"/>
        <v>#N/A</v>
      </c>
      <c r="CC173" t="str">
        <f t="shared" si="178"/>
        <v>Answer All Questions</v>
      </c>
      <c r="CD173" t="str">
        <f t="shared" si="179"/>
        <v/>
      </c>
      <c r="CE173" s="41" t="str">
        <f t="shared" si="150"/>
        <v>الإجابة على جميع الأسئلة</v>
      </c>
      <c r="CF173" t="e">
        <f t="shared" si="180"/>
        <v>#N/A</v>
      </c>
      <c r="CG173" t="e">
        <f t="shared" si="181"/>
        <v>#N/A</v>
      </c>
    </row>
    <row r="174" spans="7:85" x14ac:dyDescent="0.25">
      <c r="G174" s="45" t="s">
        <v>204</v>
      </c>
      <c r="H174" s="1" t="s">
        <v>58</v>
      </c>
      <c r="I174" s="1" t="s">
        <v>58</v>
      </c>
      <c r="J174" s="41" t="s">
        <v>58</v>
      </c>
      <c r="K174" s="1" t="s">
        <v>58</v>
      </c>
      <c r="L174" s="41" t="s">
        <v>58</v>
      </c>
      <c r="M174" s="1"/>
      <c r="N174" s="1" t="s">
        <v>58</v>
      </c>
      <c r="O174" s="1" t="s">
        <v>58</v>
      </c>
      <c r="P174" s="1" t="s">
        <v>58</v>
      </c>
      <c r="Q174" s="1" t="s">
        <v>58</v>
      </c>
      <c r="R174" s="41" t="s">
        <v>58</v>
      </c>
      <c r="S174" s="41" t="s">
        <v>58</v>
      </c>
      <c r="T174" s="1" t="s">
        <v>58</v>
      </c>
      <c r="U174" s="1"/>
      <c r="V174" s="41" t="s">
        <v>58</v>
      </c>
      <c r="W174" s="41" t="s">
        <v>58</v>
      </c>
      <c r="X174" s="41" t="s">
        <v>58</v>
      </c>
      <c r="Y174" s="1"/>
      <c r="Z174" s="41" t="s">
        <v>58</v>
      </c>
      <c r="AA174" s="41"/>
      <c r="AB174" t="e">
        <f t="shared" si="124"/>
        <v>#N/A</v>
      </c>
      <c r="AC174" t="e">
        <f t="shared" si="125"/>
        <v>#N/A</v>
      </c>
      <c r="AD174" t="e">
        <f t="shared" si="126"/>
        <v>#N/A</v>
      </c>
      <c r="AE174" t="e">
        <f t="shared" si="151"/>
        <v>#N/A</v>
      </c>
      <c r="AF174" t="e">
        <f t="shared" si="152"/>
        <v>#N/A</v>
      </c>
      <c r="AG174" t="e">
        <f t="shared" si="153"/>
        <v>#N/A</v>
      </c>
      <c r="AH174" t="e">
        <f t="shared" si="154"/>
        <v>#N/A</v>
      </c>
      <c r="AI174" t="e">
        <f t="shared" si="155"/>
        <v>#N/A</v>
      </c>
      <c r="AJ174" t="e">
        <f t="shared" si="127"/>
        <v>#N/A</v>
      </c>
      <c r="AK174" t="e">
        <f t="shared" si="128"/>
        <v>#N/A</v>
      </c>
      <c r="AL174" t="e">
        <f t="shared" si="129"/>
        <v>#N/A</v>
      </c>
      <c r="AM174" t="e">
        <f t="shared" si="156"/>
        <v>#N/A</v>
      </c>
      <c r="AN174" t="e">
        <f t="shared" si="157"/>
        <v>#N/A</v>
      </c>
      <c r="AO174" t="e">
        <f t="shared" si="158"/>
        <v>#N/A</v>
      </c>
      <c r="AP174" t="e">
        <f t="shared" si="159"/>
        <v>#N/A</v>
      </c>
      <c r="AQ174" t="e">
        <f t="shared" si="160"/>
        <v>#N/A</v>
      </c>
      <c r="AR174" t="e">
        <f t="shared" si="161"/>
        <v>#N/A</v>
      </c>
      <c r="AS174" t="e">
        <f t="shared" si="130"/>
        <v>#N/A</v>
      </c>
      <c r="AT174" t="e">
        <f t="shared" si="162"/>
        <v>#N/A</v>
      </c>
      <c r="AU174" t="e">
        <f t="shared" si="163"/>
        <v>#N/A</v>
      </c>
      <c r="AV174" t="e">
        <f t="shared" si="164"/>
        <v>#N/A</v>
      </c>
      <c r="AW174" t="e">
        <f t="shared" si="165"/>
        <v>#N/A</v>
      </c>
      <c r="AX174" t="e">
        <f t="shared" si="166"/>
        <v>#N/A</v>
      </c>
      <c r="AY174" t="e">
        <f t="shared" si="167"/>
        <v>#N/A</v>
      </c>
      <c r="AZ174" t="e">
        <f t="shared" si="168"/>
        <v>#N/A</v>
      </c>
      <c r="BA174" t="e">
        <f t="shared" si="169"/>
        <v>#N/A</v>
      </c>
      <c r="BB174" t="e">
        <f t="shared" si="170"/>
        <v>#N/A</v>
      </c>
      <c r="BC174" t="e">
        <f t="shared" si="171"/>
        <v>#N/A</v>
      </c>
      <c r="BD174" t="e">
        <f t="shared" si="172"/>
        <v>#N/A</v>
      </c>
      <c r="BE174" t="e">
        <f t="shared" si="173"/>
        <v>#N/A</v>
      </c>
      <c r="BF174" t="e">
        <f t="shared" si="174"/>
        <v>#N/A</v>
      </c>
      <c r="BG174" t="e">
        <f t="shared" si="175"/>
        <v>#N/A</v>
      </c>
      <c r="BH174" t="e">
        <f t="shared" si="131"/>
        <v>#N/A</v>
      </c>
      <c r="BI174" t="e">
        <f t="shared" si="132"/>
        <v>#N/A</v>
      </c>
      <c r="BJ174" t="e">
        <f t="shared" si="176"/>
        <v>#N/A</v>
      </c>
      <c r="BK174" t="e">
        <f t="shared" si="133"/>
        <v>#N/A</v>
      </c>
      <c r="BL174" t="e">
        <f t="shared" si="134"/>
        <v>#N/A</v>
      </c>
      <c r="BM174" t="e">
        <f t="shared" si="135"/>
        <v>#N/A</v>
      </c>
      <c r="BN174" t="e">
        <f t="shared" si="136"/>
        <v>#N/A</v>
      </c>
      <c r="BO174" t="e">
        <f t="shared" si="137"/>
        <v>#N/A</v>
      </c>
      <c r="BP174" t="e">
        <f t="shared" si="138"/>
        <v>#N/A</v>
      </c>
      <c r="BQ174" t="e">
        <f t="shared" si="139"/>
        <v>#N/A</v>
      </c>
      <c r="BR174" t="e">
        <f t="shared" si="140"/>
        <v>#N/A</v>
      </c>
      <c r="BS174" t="e">
        <f t="shared" si="141"/>
        <v>#N/A</v>
      </c>
      <c r="BT174" t="e">
        <f t="shared" si="142"/>
        <v>#N/A</v>
      </c>
      <c r="BU174" t="e">
        <f t="shared" si="143"/>
        <v>#N/A</v>
      </c>
      <c r="BV174" t="e">
        <f t="shared" si="144"/>
        <v>#N/A</v>
      </c>
      <c r="BW174" t="e">
        <f t="shared" si="145"/>
        <v>#N/A</v>
      </c>
      <c r="BX174" t="e">
        <f t="shared" si="146"/>
        <v>#N/A</v>
      </c>
      <c r="BY174" t="e">
        <f t="shared" si="147"/>
        <v>#N/A</v>
      </c>
      <c r="BZ174" t="e">
        <f t="shared" si="148"/>
        <v>#N/A</v>
      </c>
      <c r="CA174" t="e">
        <f t="shared" si="149"/>
        <v>#N/A</v>
      </c>
      <c r="CB174" t="e">
        <f t="shared" si="177"/>
        <v>#N/A</v>
      </c>
      <c r="CC174" t="str">
        <f t="shared" si="178"/>
        <v>Answer All Questions</v>
      </c>
      <c r="CD174" t="str">
        <f t="shared" si="179"/>
        <v/>
      </c>
      <c r="CE174" s="41" t="str">
        <f t="shared" si="150"/>
        <v>الإجابة على جميع الأسئلة</v>
      </c>
      <c r="CF174" t="e">
        <f t="shared" si="180"/>
        <v>#N/A</v>
      </c>
      <c r="CG174" t="e">
        <f t="shared" si="181"/>
        <v>#N/A</v>
      </c>
    </row>
    <row r="175" spans="7:85" x14ac:dyDescent="0.25">
      <c r="G175" s="45" t="s">
        <v>204</v>
      </c>
      <c r="H175" s="1" t="s">
        <v>58</v>
      </c>
      <c r="I175" s="1" t="s">
        <v>58</v>
      </c>
      <c r="J175" s="41" t="s">
        <v>58</v>
      </c>
      <c r="K175" s="1" t="s">
        <v>58</v>
      </c>
      <c r="L175" s="41" t="s">
        <v>58</v>
      </c>
      <c r="M175" s="1"/>
      <c r="N175" s="1" t="s">
        <v>58</v>
      </c>
      <c r="O175" s="1" t="s">
        <v>58</v>
      </c>
      <c r="P175" s="1" t="s">
        <v>58</v>
      </c>
      <c r="Q175" s="1" t="s">
        <v>58</v>
      </c>
      <c r="R175" s="41" t="s">
        <v>58</v>
      </c>
      <c r="S175" s="41" t="s">
        <v>58</v>
      </c>
      <c r="T175" s="1" t="s">
        <v>58</v>
      </c>
      <c r="U175" s="1"/>
      <c r="V175" s="41" t="s">
        <v>58</v>
      </c>
      <c r="W175" s="41" t="s">
        <v>58</v>
      </c>
      <c r="X175" s="41" t="s">
        <v>58</v>
      </c>
      <c r="Y175" s="1"/>
      <c r="Z175" s="41" t="s">
        <v>58</v>
      </c>
      <c r="AA175" s="41"/>
      <c r="AB175" t="e">
        <f t="shared" si="124"/>
        <v>#N/A</v>
      </c>
      <c r="AC175" t="e">
        <f t="shared" si="125"/>
        <v>#N/A</v>
      </c>
      <c r="AD175" t="e">
        <f t="shared" si="126"/>
        <v>#N/A</v>
      </c>
      <c r="AE175" t="e">
        <f t="shared" si="151"/>
        <v>#N/A</v>
      </c>
      <c r="AF175" t="e">
        <f t="shared" si="152"/>
        <v>#N/A</v>
      </c>
      <c r="AG175" t="e">
        <f t="shared" si="153"/>
        <v>#N/A</v>
      </c>
      <c r="AH175" t="e">
        <f t="shared" si="154"/>
        <v>#N/A</v>
      </c>
      <c r="AI175" t="e">
        <f t="shared" si="155"/>
        <v>#N/A</v>
      </c>
      <c r="AJ175" t="e">
        <f t="shared" si="127"/>
        <v>#N/A</v>
      </c>
      <c r="AK175" t="e">
        <f t="shared" si="128"/>
        <v>#N/A</v>
      </c>
      <c r="AL175" t="e">
        <f t="shared" si="129"/>
        <v>#N/A</v>
      </c>
      <c r="AM175" t="e">
        <f t="shared" si="156"/>
        <v>#N/A</v>
      </c>
      <c r="AN175" t="e">
        <f t="shared" si="157"/>
        <v>#N/A</v>
      </c>
      <c r="AO175" t="e">
        <f t="shared" si="158"/>
        <v>#N/A</v>
      </c>
      <c r="AP175" t="e">
        <f t="shared" si="159"/>
        <v>#N/A</v>
      </c>
      <c r="AQ175" t="e">
        <f t="shared" si="160"/>
        <v>#N/A</v>
      </c>
      <c r="AR175" t="e">
        <f t="shared" si="161"/>
        <v>#N/A</v>
      </c>
      <c r="AS175" t="e">
        <f t="shared" si="130"/>
        <v>#N/A</v>
      </c>
      <c r="AT175" t="e">
        <f t="shared" si="162"/>
        <v>#N/A</v>
      </c>
      <c r="AU175" t="e">
        <f t="shared" si="163"/>
        <v>#N/A</v>
      </c>
      <c r="AV175" t="e">
        <f t="shared" si="164"/>
        <v>#N/A</v>
      </c>
      <c r="AW175" t="e">
        <f t="shared" si="165"/>
        <v>#N/A</v>
      </c>
      <c r="AX175" t="e">
        <f t="shared" si="166"/>
        <v>#N/A</v>
      </c>
      <c r="AY175" t="e">
        <f t="shared" si="167"/>
        <v>#N/A</v>
      </c>
      <c r="AZ175" t="e">
        <f t="shared" si="168"/>
        <v>#N/A</v>
      </c>
      <c r="BA175" t="e">
        <f t="shared" si="169"/>
        <v>#N/A</v>
      </c>
      <c r="BB175" t="e">
        <f t="shared" si="170"/>
        <v>#N/A</v>
      </c>
      <c r="BC175" t="e">
        <f t="shared" si="171"/>
        <v>#N/A</v>
      </c>
      <c r="BD175" t="e">
        <f t="shared" si="172"/>
        <v>#N/A</v>
      </c>
      <c r="BE175" t="e">
        <f t="shared" si="173"/>
        <v>#N/A</v>
      </c>
      <c r="BF175" t="e">
        <f t="shared" si="174"/>
        <v>#N/A</v>
      </c>
      <c r="BG175" t="e">
        <f t="shared" si="175"/>
        <v>#N/A</v>
      </c>
      <c r="BH175" t="e">
        <f t="shared" si="131"/>
        <v>#N/A</v>
      </c>
      <c r="BI175" t="e">
        <f t="shared" si="132"/>
        <v>#N/A</v>
      </c>
      <c r="BJ175" t="e">
        <f t="shared" si="176"/>
        <v>#N/A</v>
      </c>
      <c r="BK175" t="e">
        <f t="shared" si="133"/>
        <v>#N/A</v>
      </c>
      <c r="BL175" t="e">
        <f t="shared" si="134"/>
        <v>#N/A</v>
      </c>
      <c r="BM175" t="e">
        <f t="shared" si="135"/>
        <v>#N/A</v>
      </c>
      <c r="BN175" t="e">
        <f t="shared" si="136"/>
        <v>#N/A</v>
      </c>
      <c r="BO175" t="e">
        <f t="shared" si="137"/>
        <v>#N/A</v>
      </c>
      <c r="BP175" t="e">
        <f t="shared" si="138"/>
        <v>#N/A</v>
      </c>
      <c r="BQ175" t="e">
        <f t="shared" si="139"/>
        <v>#N/A</v>
      </c>
      <c r="BR175" t="e">
        <f t="shared" si="140"/>
        <v>#N/A</v>
      </c>
      <c r="BS175" t="e">
        <f t="shared" si="141"/>
        <v>#N/A</v>
      </c>
      <c r="BT175" t="e">
        <f t="shared" si="142"/>
        <v>#N/A</v>
      </c>
      <c r="BU175" t="e">
        <f t="shared" si="143"/>
        <v>#N/A</v>
      </c>
      <c r="BV175" t="e">
        <f t="shared" si="144"/>
        <v>#N/A</v>
      </c>
      <c r="BW175" t="e">
        <f t="shared" si="145"/>
        <v>#N/A</v>
      </c>
      <c r="BX175" t="e">
        <f t="shared" si="146"/>
        <v>#N/A</v>
      </c>
      <c r="BY175" t="e">
        <f t="shared" si="147"/>
        <v>#N/A</v>
      </c>
      <c r="BZ175" t="e">
        <f t="shared" si="148"/>
        <v>#N/A</v>
      </c>
      <c r="CA175" t="e">
        <f t="shared" si="149"/>
        <v>#N/A</v>
      </c>
      <c r="CB175" t="e">
        <f t="shared" si="177"/>
        <v>#N/A</v>
      </c>
      <c r="CC175" t="str">
        <f t="shared" si="178"/>
        <v>Answer All Questions</v>
      </c>
      <c r="CD175" t="str">
        <f t="shared" si="179"/>
        <v/>
      </c>
      <c r="CE175" s="41" t="str">
        <f t="shared" si="150"/>
        <v>الإجابة على جميع الأسئلة</v>
      </c>
      <c r="CF175" t="e">
        <f t="shared" si="180"/>
        <v>#N/A</v>
      </c>
      <c r="CG175" t="e">
        <f t="shared" si="181"/>
        <v>#N/A</v>
      </c>
    </row>
    <row r="176" spans="7:85" x14ac:dyDescent="0.25">
      <c r="G176" s="45" t="s">
        <v>204</v>
      </c>
      <c r="H176" s="1" t="s">
        <v>58</v>
      </c>
      <c r="I176" s="1" t="s">
        <v>58</v>
      </c>
      <c r="J176" s="41" t="s">
        <v>58</v>
      </c>
      <c r="K176" s="1" t="s">
        <v>58</v>
      </c>
      <c r="L176" s="41" t="s">
        <v>58</v>
      </c>
      <c r="M176" s="1"/>
      <c r="N176" s="1" t="s">
        <v>58</v>
      </c>
      <c r="O176" s="1" t="s">
        <v>58</v>
      </c>
      <c r="P176" s="1" t="s">
        <v>58</v>
      </c>
      <c r="Q176" s="1" t="s">
        <v>58</v>
      </c>
      <c r="R176" s="41" t="s">
        <v>58</v>
      </c>
      <c r="S176" s="41" t="s">
        <v>58</v>
      </c>
      <c r="T176" s="1" t="s">
        <v>58</v>
      </c>
      <c r="U176" s="1"/>
      <c r="V176" s="41" t="s">
        <v>58</v>
      </c>
      <c r="W176" s="41" t="s">
        <v>58</v>
      </c>
      <c r="X176" s="41" t="s">
        <v>58</v>
      </c>
      <c r="Y176" s="1"/>
      <c r="Z176" s="41" t="s">
        <v>58</v>
      </c>
      <c r="AA176" s="41"/>
      <c r="AB176" t="e">
        <f t="shared" si="124"/>
        <v>#N/A</v>
      </c>
      <c r="AC176" t="e">
        <f t="shared" si="125"/>
        <v>#N/A</v>
      </c>
      <c r="AD176" t="e">
        <f t="shared" si="126"/>
        <v>#N/A</v>
      </c>
      <c r="AE176" t="e">
        <f t="shared" si="151"/>
        <v>#N/A</v>
      </c>
      <c r="AF176" t="e">
        <f t="shared" si="152"/>
        <v>#N/A</v>
      </c>
      <c r="AG176" t="e">
        <f t="shared" si="153"/>
        <v>#N/A</v>
      </c>
      <c r="AH176" t="e">
        <f t="shared" si="154"/>
        <v>#N/A</v>
      </c>
      <c r="AI176" t="e">
        <f t="shared" si="155"/>
        <v>#N/A</v>
      </c>
      <c r="AJ176" t="e">
        <f t="shared" si="127"/>
        <v>#N/A</v>
      </c>
      <c r="AK176" t="e">
        <f t="shared" si="128"/>
        <v>#N/A</v>
      </c>
      <c r="AL176" t="e">
        <f t="shared" si="129"/>
        <v>#N/A</v>
      </c>
      <c r="AM176" t="e">
        <f t="shared" si="156"/>
        <v>#N/A</v>
      </c>
      <c r="AN176" t="e">
        <f t="shared" si="157"/>
        <v>#N/A</v>
      </c>
      <c r="AO176" t="e">
        <f t="shared" si="158"/>
        <v>#N/A</v>
      </c>
      <c r="AP176" t="e">
        <f t="shared" si="159"/>
        <v>#N/A</v>
      </c>
      <c r="AQ176" t="e">
        <f t="shared" si="160"/>
        <v>#N/A</v>
      </c>
      <c r="AR176" t="e">
        <f t="shared" si="161"/>
        <v>#N/A</v>
      </c>
      <c r="AS176" t="e">
        <f t="shared" si="130"/>
        <v>#N/A</v>
      </c>
      <c r="AT176" t="e">
        <f t="shared" si="162"/>
        <v>#N/A</v>
      </c>
      <c r="AU176" t="e">
        <f t="shared" si="163"/>
        <v>#N/A</v>
      </c>
      <c r="AV176" t="e">
        <f t="shared" si="164"/>
        <v>#N/A</v>
      </c>
      <c r="AW176" t="e">
        <f t="shared" si="165"/>
        <v>#N/A</v>
      </c>
      <c r="AX176" t="e">
        <f t="shared" si="166"/>
        <v>#N/A</v>
      </c>
      <c r="AY176" t="e">
        <f t="shared" si="167"/>
        <v>#N/A</v>
      </c>
      <c r="AZ176" t="e">
        <f t="shared" si="168"/>
        <v>#N/A</v>
      </c>
      <c r="BA176" t="e">
        <f t="shared" si="169"/>
        <v>#N/A</v>
      </c>
      <c r="BB176" t="e">
        <f t="shared" si="170"/>
        <v>#N/A</v>
      </c>
      <c r="BC176" t="e">
        <f t="shared" si="171"/>
        <v>#N/A</v>
      </c>
      <c r="BD176" t="e">
        <f t="shared" si="172"/>
        <v>#N/A</v>
      </c>
      <c r="BE176" t="e">
        <f t="shared" si="173"/>
        <v>#N/A</v>
      </c>
      <c r="BF176" t="e">
        <f t="shared" si="174"/>
        <v>#N/A</v>
      </c>
      <c r="BG176" t="e">
        <f t="shared" si="175"/>
        <v>#N/A</v>
      </c>
      <c r="BH176" t="e">
        <f t="shared" si="131"/>
        <v>#N/A</v>
      </c>
      <c r="BI176" t="e">
        <f t="shared" si="132"/>
        <v>#N/A</v>
      </c>
      <c r="BJ176" t="e">
        <f t="shared" si="176"/>
        <v>#N/A</v>
      </c>
      <c r="BK176" t="e">
        <f t="shared" si="133"/>
        <v>#N/A</v>
      </c>
      <c r="BL176" t="e">
        <f t="shared" si="134"/>
        <v>#N/A</v>
      </c>
      <c r="BM176" t="e">
        <f t="shared" si="135"/>
        <v>#N/A</v>
      </c>
      <c r="BN176" t="e">
        <f t="shared" si="136"/>
        <v>#N/A</v>
      </c>
      <c r="BO176" t="e">
        <f t="shared" si="137"/>
        <v>#N/A</v>
      </c>
      <c r="BP176" t="e">
        <f t="shared" si="138"/>
        <v>#N/A</v>
      </c>
      <c r="BQ176" t="e">
        <f t="shared" si="139"/>
        <v>#N/A</v>
      </c>
      <c r="BR176" t="e">
        <f t="shared" si="140"/>
        <v>#N/A</v>
      </c>
      <c r="BS176" t="e">
        <f t="shared" si="141"/>
        <v>#N/A</v>
      </c>
      <c r="BT176" t="e">
        <f t="shared" si="142"/>
        <v>#N/A</v>
      </c>
      <c r="BU176" t="e">
        <f t="shared" si="143"/>
        <v>#N/A</v>
      </c>
      <c r="BV176" t="e">
        <f t="shared" si="144"/>
        <v>#N/A</v>
      </c>
      <c r="BW176" t="e">
        <f t="shared" si="145"/>
        <v>#N/A</v>
      </c>
      <c r="BX176" t="e">
        <f t="shared" si="146"/>
        <v>#N/A</v>
      </c>
      <c r="BY176" t="e">
        <f t="shared" si="147"/>
        <v>#N/A</v>
      </c>
      <c r="BZ176" t="e">
        <f t="shared" si="148"/>
        <v>#N/A</v>
      </c>
      <c r="CA176" t="e">
        <f t="shared" si="149"/>
        <v>#N/A</v>
      </c>
      <c r="CB176" t="e">
        <f t="shared" si="177"/>
        <v>#N/A</v>
      </c>
      <c r="CC176" t="str">
        <f t="shared" si="178"/>
        <v>Answer All Questions</v>
      </c>
      <c r="CD176" t="str">
        <f t="shared" si="179"/>
        <v/>
      </c>
      <c r="CE176" s="41" t="str">
        <f t="shared" si="150"/>
        <v>الإجابة على جميع الأسئلة</v>
      </c>
      <c r="CF176" t="e">
        <f t="shared" si="180"/>
        <v>#N/A</v>
      </c>
      <c r="CG176" t="e">
        <f t="shared" si="181"/>
        <v>#N/A</v>
      </c>
    </row>
    <row r="177" spans="7:85" x14ac:dyDescent="0.25">
      <c r="G177" s="45" t="s">
        <v>204</v>
      </c>
      <c r="H177" s="1" t="s">
        <v>58</v>
      </c>
      <c r="I177" s="1" t="s">
        <v>58</v>
      </c>
      <c r="J177" s="41" t="s">
        <v>58</v>
      </c>
      <c r="K177" s="1" t="s">
        <v>58</v>
      </c>
      <c r="L177" s="41" t="s">
        <v>58</v>
      </c>
      <c r="M177" s="1"/>
      <c r="N177" s="1" t="s">
        <v>58</v>
      </c>
      <c r="O177" s="1" t="s">
        <v>58</v>
      </c>
      <c r="P177" s="1" t="s">
        <v>58</v>
      </c>
      <c r="Q177" s="1" t="s">
        <v>58</v>
      </c>
      <c r="R177" s="41" t="s">
        <v>58</v>
      </c>
      <c r="S177" s="41" t="s">
        <v>58</v>
      </c>
      <c r="T177" s="1" t="s">
        <v>58</v>
      </c>
      <c r="U177" s="1"/>
      <c r="V177" s="41" t="s">
        <v>58</v>
      </c>
      <c r="W177" s="41" t="s">
        <v>58</v>
      </c>
      <c r="X177" s="41" t="s">
        <v>58</v>
      </c>
      <c r="Y177" s="1"/>
      <c r="Z177" s="41" t="s">
        <v>58</v>
      </c>
      <c r="AA177" s="41"/>
      <c r="AB177" t="e">
        <f t="shared" si="124"/>
        <v>#N/A</v>
      </c>
      <c r="AC177" t="e">
        <f t="shared" si="125"/>
        <v>#N/A</v>
      </c>
      <c r="AD177" t="e">
        <f t="shared" si="126"/>
        <v>#N/A</v>
      </c>
      <c r="AE177" t="e">
        <f t="shared" si="151"/>
        <v>#N/A</v>
      </c>
      <c r="AF177" t="e">
        <f t="shared" si="152"/>
        <v>#N/A</v>
      </c>
      <c r="AG177" t="e">
        <f t="shared" si="153"/>
        <v>#N/A</v>
      </c>
      <c r="AH177" t="e">
        <f t="shared" si="154"/>
        <v>#N/A</v>
      </c>
      <c r="AI177" t="e">
        <f t="shared" si="155"/>
        <v>#N/A</v>
      </c>
      <c r="AJ177" t="e">
        <f t="shared" si="127"/>
        <v>#N/A</v>
      </c>
      <c r="AK177" t="e">
        <f t="shared" si="128"/>
        <v>#N/A</v>
      </c>
      <c r="AL177" t="e">
        <f t="shared" si="129"/>
        <v>#N/A</v>
      </c>
      <c r="AM177" t="e">
        <f t="shared" si="156"/>
        <v>#N/A</v>
      </c>
      <c r="AN177" t="e">
        <f t="shared" si="157"/>
        <v>#N/A</v>
      </c>
      <c r="AO177" t="e">
        <f t="shared" si="158"/>
        <v>#N/A</v>
      </c>
      <c r="AP177" t="e">
        <f t="shared" si="159"/>
        <v>#N/A</v>
      </c>
      <c r="AQ177" t="e">
        <f t="shared" si="160"/>
        <v>#N/A</v>
      </c>
      <c r="AR177" t="e">
        <f t="shared" si="161"/>
        <v>#N/A</v>
      </c>
      <c r="AS177" t="e">
        <f t="shared" si="130"/>
        <v>#N/A</v>
      </c>
      <c r="AT177" t="e">
        <f t="shared" si="162"/>
        <v>#N/A</v>
      </c>
      <c r="AU177" t="e">
        <f t="shared" si="163"/>
        <v>#N/A</v>
      </c>
      <c r="AV177" t="e">
        <f t="shared" si="164"/>
        <v>#N/A</v>
      </c>
      <c r="AW177" t="e">
        <f t="shared" si="165"/>
        <v>#N/A</v>
      </c>
      <c r="AX177" t="e">
        <f t="shared" si="166"/>
        <v>#N/A</v>
      </c>
      <c r="AY177" t="e">
        <f t="shared" si="167"/>
        <v>#N/A</v>
      </c>
      <c r="AZ177" t="e">
        <f t="shared" si="168"/>
        <v>#N/A</v>
      </c>
      <c r="BA177" t="e">
        <f t="shared" si="169"/>
        <v>#N/A</v>
      </c>
      <c r="BB177" t="e">
        <f t="shared" si="170"/>
        <v>#N/A</v>
      </c>
      <c r="BC177" t="e">
        <f t="shared" si="171"/>
        <v>#N/A</v>
      </c>
      <c r="BD177" t="e">
        <f t="shared" si="172"/>
        <v>#N/A</v>
      </c>
      <c r="BE177" t="e">
        <f t="shared" si="173"/>
        <v>#N/A</v>
      </c>
      <c r="BF177" t="e">
        <f t="shared" si="174"/>
        <v>#N/A</v>
      </c>
      <c r="BG177" t="e">
        <f t="shared" si="175"/>
        <v>#N/A</v>
      </c>
      <c r="BH177" t="e">
        <f t="shared" si="131"/>
        <v>#N/A</v>
      </c>
      <c r="BI177" t="e">
        <f t="shared" si="132"/>
        <v>#N/A</v>
      </c>
      <c r="BJ177" t="e">
        <f t="shared" si="176"/>
        <v>#N/A</v>
      </c>
      <c r="BK177" t="e">
        <f t="shared" si="133"/>
        <v>#N/A</v>
      </c>
      <c r="BL177" t="e">
        <f t="shared" si="134"/>
        <v>#N/A</v>
      </c>
      <c r="BM177" t="e">
        <f t="shared" si="135"/>
        <v>#N/A</v>
      </c>
      <c r="BN177" t="e">
        <f t="shared" si="136"/>
        <v>#N/A</v>
      </c>
      <c r="BO177" t="e">
        <f t="shared" si="137"/>
        <v>#N/A</v>
      </c>
      <c r="BP177" t="e">
        <f t="shared" si="138"/>
        <v>#N/A</v>
      </c>
      <c r="BQ177" t="e">
        <f t="shared" si="139"/>
        <v>#N/A</v>
      </c>
      <c r="BR177" t="e">
        <f t="shared" si="140"/>
        <v>#N/A</v>
      </c>
      <c r="BS177" t="e">
        <f t="shared" si="141"/>
        <v>#N/A</v>
      </c>
      <c r="BT177" t="e">
        <f t="shared" si="142"/>
        <v>#N/A</v>
      </c>
      <c r="BU177" t="e">
        <f t="shared" si="143"/>
        <v>#N/A</v>
      </c>
      <c r="BV177" t="e">
        <f t="shared" si="144"/>
        <v>#N/A</v>
      </c>
      <c r="BW177" t="e">
        <f t="shared" si="145"/>
        <v>#N/A</v>
      </c>
      <c r="BX177" t="e">
        <f t="shared" si="146"/>
        <v>#N/A</v>
      </c>
      <c r="BY177" t="e">
        <f t="shared" si="147"/>
        <v>#N/A</v>
      </c>
      <c r="BZ177" t="e">
        <f t="shared" si="148"/>
        <v>#N/A</v>
      </c>
      <c r="CA177" t="e">
        <f t="shared" si="149"/>
        <v>#N/A</v>
      </c>
      <c r="CB177" t="e">
        <f t="shared" si="177"/>
        <v>#N/A</v>
      </c>
      <c r="CC177" t="str">
        <f t="shared" si="178"/>
        <v>Answer All Questions</v>
      </c>
      <c r="CD177" t="str">
        <f t="shared" si="179"/>
        <v/>
      </c>
      <c r="CE177" s="41" t="str">
        <f t="shared" si="150"/>
        <v>الإجابة على جميع الأسئلة</v>
      </c>
      <c r="CF177" t="e">
        <f t="shared" si="180"/>
        <v>#N/A</v>
      </c>
      <c r="CG177" t="e">
        <f t="shared" si="181"/>
        <v>#N/A</v>
      </c>
    </row>
    <row r="178" spans="7:85" x14ac:dyDescent="0.25">
      <c r="G178" s="45" t="s">
        <v>204</v>
      </c>
      <c r="H178" s="1" t="s">
        <v>58</v>
      </c>
      <c r="I178" s="1" t="s">
        <v>58</v>
      </c>
      <c r="J178" s="41" t="s">
        <v>58</v>
      </c>
      <c r="K178" s="1" t="s">
        <v>58</v>
      </c>
      <c r="L178" s="41" t="s">
        <v>58</v>
      </c>
      <c r="M178" s="1"/>
      <c r="N178" s="1" t="s">
        <v>58</v>
      </c>
      <c r="O178" s="1" t="s">
        <v>58</v>
      </c>
      <c r="P178" s="1" t="s">
        <v>58</v>
      </c>
      <c r="Q178" s="1" t="s">
        <v>58</v>
      </c>
      <c r="R178" s="41" t="s">
        <v>58</v>
      </c>
      <c r="S178" s="41" t="s">
        <v>58</v>
      </c>
      <c r="T178" s="1" t="s">
        <v>58</v>
      </c>
      <c r="U178" s="1"/>
      <c r="V178" s="41" t="s">
        <v>58</v>
      </c>
      <c r="W178" s="41" t="s">
        <v>58</v>
      </c>
      <c r="X178" s="41" t="s">
        <v>58</v>
      </c>
      <c r="Y178" s="1"/>
      <c r="Z178" s="41" t="s">
        <v>58</v>
      </c>
      <c r="AA178" s="41"/>
      <c r="AB178" t="e">
        <f t="shared" si="124"/>
        <v>#N/A</v>
      </c>
      <c r="AC178" t="e">
        <f t="shared" si="125"/>
        <v>#N/A</v>
      </c>
      <c r="AD178" t="e">
        <f t="shared" si="126"/>
        <v>#N/A</v>
      </c>
      <c r="AE178" t="e">
        <f t="shared" si="151"/>
        <v>#N/A</v>
      </c>
      <c r="AF178" t="e">
        <f t="shared" si="152"/>
        <v>#N/A</v>
      </c>
      <c r="AG178" t="e">
        <f t="shared" si="153"/>
        <v>#N/A</v>
      </c>
      <c r="AH178" t="e">
        <f t="shared" si="154"/>
        <v>#N/A</v>
      </c>
      <c r="AI178" t="e">
        <f t="shared" si="155"/>
        <v>#N/A</v>
      </c>
      <c r="AJ178" t="e">
        <f t="shared" si="127"/>
        <v>#N/A</v>
      </c>
      <c r="AK178" t="e">
        <f t="shared" si="128"/>
        <v>#N/A</v>
      </c>
      <c r="AL178" t="e">
        <f t="shared" si="129"/>
        <v>#N/A</v>
      </c>
      <c r="AM178" t="e">
        <f t="shared" si="156"/>
        <v>#N/A</v>
      </c>
      <c r="AN178" t="e">
        <f t="shared" si="157"/>
        <v>#N/A</v>
      </c>
      <c r="AO178" t="e">
        <f t="shared" si="158"/>
        <v>#N/A</v>
      </c>
      <c r="AP178" t="e">
        <f t="shared" si="159"/>
        <v>#N/A</v>
      </c>
      <c r="AQ178" t="e">
        <f t="shared" si="160"/>
        <v>#N/A</v>
      </c>
      <c r="AR178" t="e">
        <f t="shared" si="161"/>
        <v>#N/A</v>
      </c>
      <c r="AS178" t="e">
        <f t="shared" si="130"/>
        <v>#N/A</v>
      </c>
      <c r="AT178" t="e">
        <f t="shared" si="162"/>
        <v>#N/A</v>
      </c>
      <c r="AU178" t="e">
        <f t="shared" si="163"/>
        <v>#N/A</v>
      </c>
      <c r="AV178" t="e">
        <f t="shared" si="164"/>
        <v>#N/A</v>
      </c>
      <c r="AW178" t="e">
        <f t="shared" si="165"/>
        <v>#N/A</v>
      </c>
      <c r="AX178" t="e">
        <f t="shared" si="166"/>
        <v>#N/A</v>
      </c>
      <c r="AY178" t="e">
        <f t="shared" si="167"/>
        <v>#N/A</v>
      </c>
      <c r="AZ178" t="e">
        <f t="shared" si="168"/>
        <v>#N/A</v>
      </c>
      <c r="BA178" t="e">
        <f t="shared" si="169"/>
        <v>#N/A</v>
      </c>
      <c r="BB178" t="e">
        <f t="shared" si="170"/>
        <v>#N/A</v>
      </c>
      <c r="BC178" t="e">
        <f t="shared" si="171"/>
        <v>#N/A</v>
      </c>
      <c r="BD178" t="e">
        <f t="shared" si="172"/>
        <v>#N/A</v>
      </c>
      <c r="BE178" t="e">
        <f t="shared" si="173"/>
        <v>#N/A</v>
      </c>
      <c r="BF178" t="e">
        <f t="shared" si="174"/>
        <v>#N/A</v>
      </c>
      <c r="BG178" t="e">
        <f t="shared" si="175"/>
        <v>#N/A</v>
      </c>
      <c r="BH178" t="e">
        <f t="shared" si="131"/>
        <v>#N/A</v>
      </c>
      <c r="BI178" t="e">
        <f t="shared" si="132"/>
        <v>#N/A</v>
      </c>
      <c r="BJ178" t="e">
        <f t="shared" si="176"/>
        <v>#N/A</v>
      </c>
      <c r="BK178" t="e">
        <f t="shared" si="133"/>
        <v>#N/A</v>
      </c>
      <c r="BL178" t="e">
        <f t="shared" si="134"/>
        <v>#N/A</v>
      </c>
      <c r="BM178" t="e">
        <f t="shared" si="135"/>
        <v>#N/A</v>
      </c>
      <c r="BN178" t="e">
        <f t="shared" si="136"/>
        <v>#N/A</v>
      </c>
      <c r="BO178" t="e">
        <f t="shared" si="137"/>
        <v>#N/A</v>
      </c>
      <c r="BP178" t="e">
        <f t="shared" si="138"/>
        <v>#N/A</v>
      </c>
      <c r="BQ178" t="e">
        <f t="shared" si="139"/>
        <v>#N/A</v>
      </c>
      <c r="BR178" t="e">
        <f t="shared" si="140"/>
        <v>#N/A</v>
      </c>
      <c r="BS178" t="e">
        <f t="shared" si="141"/>
        <v>#N/A</v>
      </c>
      <c r="BT178" t="e">
        <f t="shared" si="142"/>
        <v>#N/A</v>
      </c>
      <c r="BU178" t="e">
        <f t="shared" si="143"/>
        <v>#N/A</v>
      </c>
      <c r="BV178" t="e">
        <f t="shared" si="144"/>
        <v>#N/A</v>
      </c>
      <c r="BW178" t="e">
        <f t="shared" si="145"/>
        <v>#N/A</v>
      </c>
      <c r="BX178" t="e">
        <f t="shared" si="146"/>
        <v>#N/A</v>
      </c>
      <c r="BY178" t="e">
        <f t="shared" si="147"/>
        <v>#N/A</v>
      </c>
      <c r="BZ178" t="e">
        <f t="shared" si="148"/>
        <v>#N/A</v>
      </c>
      <c r="CA178" t="e">
        <f t="shared" si="149"/>
        <v>#N/A</v>
      </c>
      <c r="CB178" t="e">
        <f t="shared" si="177"/>
        <v>#N/A</v>
      </c>
      <c r="CC178" t="str">
        <f t="shared" si="178"/>
        <v>Answer All Questions</v>
      </c>
      <c r="CD178" t="str">
        <f t="shared" si="179"/>
        <v/>
      </c>
      <c r="CE178" s="41" t="str">
        <f t="shared" si="150"/>
        <v>الإجابة على جميع الأسئلة</v>
      </c>
      <c r="CF178" t="e">
        <f t="shared" si="180"/>
        <v>#N/A</v>
      </c>
      <c r="CG178" t="e">
        <f t="shared" si="181"/>
        <v>#N/A</v>
      </c>
    </row>
    <row r="179" spans="7:85" x14ac:dyDescent="0.25">
      <c r="G179" s="45" t="s">
        <v>204</v>
      </c>
      <c r="H179" s="1" t="s">
        <v>58</v>
      </c>
      <c r="I179" s="1" t="s">
        <v>58</v>
      </c>
      <c r="J179" s="41" t="s">
        <v>58</v>
      </c>
      <c r="K179" s="1" t="s">
        <v>58</v>
      </c>
      <c r="L179" s="41" t="s">
        <v>58</v>
      </c>
      <c r="M179" s="1"/>
      <c r="N179" s="1" t="s">
        <v>58</v>
      </c>
      <c r="O179" s="1" t="s">
        <v>58</v>
      </c>
      <c r="P179" s="1" t="s">
        <v>58</v>
      </c>
      <c r="Q179" s="1" t="s">
        <v>58</v>
      </c>
      <c r="R179" s="41" t="s">
        <v>58</v>
      </c>
      <c r="S179" s="41" t="s">
        <v>58</v>
      </c>
      <c r="T179" s="1" t="s">
        <v>58</v>
      </c>
      <c r="U179" s="1"/>
      <c r="V179" s="41" t="s">
        <v>58</v>
      </c>
      <c r="W179" s="41" t="s">
        <v>58</v>
      </c>
      <c r="X179" s="41" t="s">
        <v>58</v>
      </c>
      <c r="Y179" s="1"/>
      <c r="Z179" s="41" t="s">
        <v>58</v>
      </c>
      <c r="AA179" s="41"/>
      <c r="AB179" t="e">
        <f t="shared" si="124"/>
        <v>#N/A</v>
      </c>
      <c r="AC179" t="e">
        <f t="shared" si="125"/>
        <v>#N/A</v>
      </c>
      <c r="AD179" t="e">
        <f t="shared" si="126"/>
        <v>#N/A</v>
      </c>
      <c r="AE179" t="e">
        <f t="shared" si="151"/>
        <v>#N/A</v>
      </c>
      <c r="AF179" t="e">
        <f t="shared" si="152"/>
        <v>#N/A</v>
      </c>
      <c r="AG179" t="e">
        <f t="shared" si="153"/>
        <v>#N/A</v>
      </c>
      <c r="AH179" t="e">
        <f t="shared" si="154"/>
        <v>#N/A</v>
      </c>
      <c r="AI179" t="e">
        <f t="shared" si="155"/>
        <v>#N/A</v>
      </c>
      <c r="AJ179" t="e">
        <f t="shared" si="127"/>
        <v>#N/A</v>
      </c>
      <c r="AK179" t="e">
        <f t="shared" si="128"/>
        <v>#N/A</v>
      </c>
      <c r="AL179" t="e">
        <f t="shared" si="129"/>
        <v>#N/A</v>
      </c>
      <c r="AM179" t="e">
        <f t="shared" si="156"/>
        <v>#N/A</v>
      </c>
      <c r="AN179" t="e">
        <f t="shared" si="157"/>
        <v>#N/A</v>
      </c>
      <c r="AO179" t="e">
        <f t="shared" si="158"/>
        <v>#N/A</v>
      </c>
      <c r="AP179" t="e">
        <f t="shared" si="159"/>
        <v>#N/A</v>
      </c>
      <c r="AQ179" t="e">
        <f t="shared" si="160"/>
        <v>#N/A</v>
      </c>
      <c r="AR179" t="e">
        <f t="shared" si="161"/>
        <v>#N/A</v>
      </c>
      <c r="AS179" t="e">
        <f t="shared" si="130"/>
        <v>#N/A</v>
      </c>
      <c r="AT179" t="e">
        <f t="shared" si="162"/>
        <v>#N/A</v>
      </c>
      <c r="AU179" t="e">
        <f t="shared" si="163"/>
        <v>#N/A</v>
      </c>
      <c r="AV179" t="e">
        <f t="shared" si="164"/>
        <v>#N/A</v>
      </c>
      <c r="AW179" t="e">
        <f t="shared" si="165"/>
        <v>#N/A</v>
      </c>
      <c r="AX179" t="e">
        <f t="shared" si="166"/>
        <v>#N/A</v>
      </c>
      <c r="AY179" t="e">
        <f t="shared" si="167"/>
        <v>#N/A</v>
      </c>
      <c r="AZ179" t="e">
        <f t="shared" si="168"/>
        <v>#N/A</v>
      </c>
      <c r="BA179" t="e">
        <f t="shared" si="169"/>
        <v>#N/A</v>
      </c>
      <c r="BB179" t="e">
        <f t="shared" si="170"/>
        <v>#N/A</v>
      </c>
      <c r="BC179" t="e">
        <f t="shared" si="171"/>
        <v>#N/A</v>
      </c>
      <c r="BD179" t="e">
        <f t="shared" si="172"/>
        <v>#N/A</v>
      </c>
      <c r="BE179" t="e">
        <f t="shared" si="173"/>
        <v>#N/A</v>
      </c>
      <c r="BF179" t="e">
        <f t="shared" si="174"/>
        <v>#N/A</v>
      </c>
      <c r="BG179" t="e">
        <f t="shared" si="175"/>
        <v>#N/A</v>
      </c>
      <c r="BH179" t="e">
        <f t="shared" si="131"/>
        <v>#N/A</v>
      </c>
      <c r="BI179" t="e">
        <f t="shared" si="132"/>
        <v>#N/A</v>
      </c>
      <c r="BJ179" t="e">
        <f t="shared" si="176"/>
        <v>#N/A</v>
      </c>
      <c r="BK179" t="e">
        <f t="shared" si="133"/>
        <v>#N/A</v>
      </c>
      <c r="BL179" t="e">
        <f t="shared" si="134"/>
        <v>#N/A</v>
      </c>
      <c r="BM179" t="e">
        <f t="shared" si="135"/>
        <v>#N/A</v>
      </c>
      <c r="BN179" t="e">
        <f t="shared" si="136"/>
        <v>#N/A</v>
      </c>
      <c r="BO179" t="e">
        <f t="shared" si="137"/>
        <v>#N/A</v>
      </c>
      <c r="BP179" t="e">
        <f t="shared" si="138"/>
        <v>#N/A</v>
      </c>
      <c r="BQ179" t="e">
        <f t="shared" si="139"/>
        <v>#N/A</v>
      </c>
      <c r="BR179" t="e">
        <f t="shared" si="140"/>
        <v>#N/A</v>
      </c>
      <c r="BS179" t="e">
        <f t="shared" si="141"/>
        <v>#N/A</v>
      </c>
      <c r="BT179" t="e">
        <f t="shared" si="142"/>
        <v>#N/A</v>
      </c>
      <c r="BU179" t="e">
        <f t="shared" si="143"/>
        <v>#N/A</v>
      </c>
      <c r="BV179" t="e">
        <f t="shared" si="144"/>
        <v>#N/A</v>
      </c>
      <c r="BW179" t="e">
        <f t="shared" si="145"/>
        <v>#N/A</v>
      </c>
      <c r="BX179" t="e">
        <f t="shared" si="146"/>
        <v>#N/A</v>
      </c>
      <c r="BY179" t="e">
        <f t="shared" si="147"/>
        <v>#N/A</v>
      </c>
      <c r="BZ179" t="e">
        <f t="shared" si="148"/>
        <v>#N/A</v>
      </c>
      <c r="CA179" t="e">
        <f t="shared" si="149"/>
        <v>#N/A</v>
      </c>
      <c r="CB179" t="e">
        <f t="shared" si="177"/>
        <v>#N/A</v>
      </c>
      <c r="CC179" t="str">
        <f t="shared" si="178"/>
        <v>Answer All Questions</v>
      </c>
      <c r="CD179" t="str">
        <f t="shared" si="179"/>
        <v/>
      </c>
      <c r="CE179" s="41" t="str">
        <f t="shared" si="150"/>
        <v>الإجابة على جميع الأسئلة</v>
      </c>
      <c r="CF179" t="e">
        <f t="shared" si="180"/>
        <v>#N/A</v>
      </c>
      <c r="CG179" t="e">
        <f t="shared" si="181"/>
        <v>#N/A</v>
      </c>
    </row>
    <row r="180" spans="7:85" x14ac:dyDescent="0.25">
      <c r="G180" s="45" t="s">
        <v>204</v>
      </c>
      <c r="H180" s="1" t="s">
        <v>58</v>
      </c>
      <c r="I180" s="1" t="s">
        <v>58</v>
      </c>
      <c r="J180" s="41" t="s">
        <v>58</v>
      </c>
      <c r="K180" s="1" t="s">
        <v>58</v>
      </c>
      <c r="L180" s="41" t="s">
        <v>58</v>
      </c>
      <c r="M180" s="1"/>
      <c r="N180" s="1" t="s">
        <v>58</v>
      </c>
      <c r="O180" s="1" t="s">
        <v>58</v>
      </c>
      <c r="P180" s="1" t="s">
        <v>58</v>
      </c>
      <c r="Q180" s="1" t="s">
        <v>58</v>
      </c>
      <c r="R180" s="41" t="s">
        <v>58</v>
      </c>
      <c r="S180" s="41" t="s">
        <v>58</v>
      </c>
      <c r="T180" s="1" t="s">
        <v>58</v>
      </c>
      <c r="U180" s="1"/>
      <c r="V180" s="41" t="s">
        <v>58</v>
      </c>
      <c r="W180" s="41" t="s">
        <v>58</v>
      </c>
      <c r="X180" s="41" t="s">
        <v>58</v>
      </c>
      <c r="Y180" s="1"/>
      <c r="Z180" s="41" t="s">
        <v>58</v>
      </c>
      <c r="AA180" s="41"/>
      <c r="AB180" t="e">
        <f t="shared" si="124"/>
        <v>#N/A</v>
      </c>
      <c r="AC180" t="e">
        <f t="shared" si="125"/>
        <v>#N/A</v>
      </c>
      <c r="AD180" t="e">
        <f t="shared" si="126"/>
        <v>#N/A</v>
      </c>
      <c r="AE180" t="e">
        <f t="shared" si="151"/>
        <v>#N/A</v>
      </c>
      <c r="AF180" t="e">
        <f t="shared" si="152"/>
        <v>#N/A</v>
      </c>
      <c r="AG180" t="e">
        <f t="shared" si="153"/>
        <v>#N/A</v>
      </c>
      <c r="AH180" t="e">
        <f t="shared" si="154"/>
        <v>#N/A</v>
      </c>
      <c r="AI180" t="e">
        <f t="shared" si="155"/>
        <v>#N/A</v>
      </c>
      <c r="AJ180" t="e">
        <f t="shared" si="127"/>
        <v>#N/A</v>
      </c>
      <c r="AK180" t="e">
        <f t="shared" si="128"/>
        <v>#N/A</v>
      </c>
      <c r="AL180" t="e">
        <f t="shared" si="129"/>
        <v>#N/A</v>
      </c>
      <c r="AM180" t="e">
        <f t="shared" si="156"/>
        <v>#N/A</v>
      </c>
      <c r="AN180" t="e">
        <f t="shared" si="157"/>
        <v>#N/A</v>
      </c>
      <c r="AO180" t="e">
        <f t="shared" si="158"/>
        <v>#N/A</v>
      </c>
      <c r="AP180" t="e">
        <f t="shared" si="159"/>
        <v>#N/A</v>
      </c>
      <c r="AQ180" t="e">
        <f t="shared" si="160"/>
        <v>#N/A</v>
      </c>
      <c r="AR180" t="e">
        <f t="shared" si="161"/>
        <v>#N/A</v>
      </c>
      <c r="AS180" t="e">
        <f t="shared" si="130"/>
        <v>#N/A</v>
      </c>
      <c r="AT180" t="e">
        <f t="shared" si="162"/>
        <v>#N/A</v>
      </c>
      <c r="AU180" t="e">
        <f t="shared" si="163"/>
        <v>#N/A</v>
      </c>
      <c r="AV180" t="e">
        <f t="shared" si="164"/>
        <v>#N/A</v>
      </c>
      <c r="AW180" t="e">
        <f t="shared" si="165"/>
        <v>#N/A</v>
      </c>
      <c r="AX180" t="e">
        <f t="shared" si="166"/>
        <v>#N/A</v>
      </c>
      <c r="AY180" t="e">
        <f t="shared" si="167"/>
        <v>#N/A</v>
      </c>
      <c r="AZ180" t="e">
        <f t="shared" si="168"/>
        <v>#N/A</v>
      </c>
      <c r="BA180" t="e">
        <f t="shared" si="169"/>
        <v>#N/A</v>
      </c>
      <c r="BB180" t="e">
        <f t="shared" si="170"/>
        <v>#N/A</v>
      </c>
      <c r="BC180" t="e">
        <f t="shared" si="171"/>
        <v>#N/A</v>
      </c>
      <c r="BD180" t="e">
        <f t="shared" si="172"/>
        <v>#N/A</v>
      </c>
      <c r="BE180" t="e">
        <f t="shared" si="173"/>
        <v>#N/A</v>
      </c>
      <c r="BF180" t="e">
        <f t="shared" si="174"/>
        <v>#N/A</v>
      </c>
      <c r="BG180" t="e">
        <f t="shared" si="175"/>
        <v>#N/A</v>
      </c>
      <c r="BH180" t="e">
        <f t="shared" si="131"/>
        <v>#N/A</v>
      </c>
      <c r="BI180" t="e">
        <f t="shared" si="132"/>
        <v>#N/A</v>
      </c>
      <c r="BJ180" t="e">
        <f t="shared" si="176"/>
        <v>#N/A</v>
      </c>
      <c r="BK180" t="e">
        <f t="shared" si="133"/>
        <v>#N/A</v>
      </c>
      <c r="BL180" t="e">
        <f t="shared" si="134"/>
        <v>#N/A</v>
      </c>
      <c r="BM180" t="e">
        <f t="shared" si="135"/>
        <v>#N/A</v>
      </c>
      <c r="BN180" t="e">
        <f t="shared" si="136"/>
        <v>#N/A</v>
      </c>
      <c r="BO180" t="e">
        <f t="shared" si="137"/>
        <v>#N/A</v>
      </c>
      <c r="BP180" t="e">
        <f t="shared" si="138"/>
        <v>#N/A</v>
      </c>
      <c r="BQ180" t="e">
        <f t="shared" si="139"/>
        <v>#N/A</v>
      </c>
      <c r="BR180" t="e">
        <f t="shared" si="140"/>
        <v>#N/A</v>
      </c>
      <c r="BS180" t="e">
        <f t="shared" si="141"/>
        <v>#N/A</v>
      </c>
      <c r="BT180" t="e">
        <f t="shared" si="142"/>
        <v>#N/A</v>
      </c>
      <c r="BU180" t="e">
        <f t="shared" si="143"/>
        <v>#N/A</v>
      </c>
      <c r="BV180" t="e">
        <f t="shared" si="144"/>
        <v>#N/A</v>
      </c>
      <c r="BW180" t="e">
        <f t="shared" si="145"/>
        <v>#N/A</v>
      </c>
      <c r="BX180" t="e">
        <f t="shared" si="146"/>
        <v>#N/A</v>
      </c>
      <c r="BY180" t="e">
        <f t="shared" si="147"/>
        <v>#N/A</v>
      </c>
      <c r="BZ180" t="e">
        <f t="shared" si="148"/>
        <v>#N/A</v>
      </c>
      <c r="CA180" t="e">
        <f t="shared" si="149"/>
        <v>#N/A</v>
      </c>
      <c r="CB180" t="e">
        <f t="shared" si="177"/>
        <v>#N/A</v>
      </c>
      <c r="CC180" t="str">
        <f t="shared" si="178"/>
        <v>Answer All Questions</v>
      </c>
      <c r="CD180" t="str">
        <f t="shared" si="179"/>
        <v/>
      </c>
      <c r="CE180" s="41" t="str">
        <f t="shared" si="150"/>
        <v>الإجابة على جميع الأسئلة</v>
      </c>
      <c r="CF180" t="e">
        <f t="shared" si="180"/>
        <v>#N/A</v>
      </c>
      <c r="CG180" t="e">
        <f t="shared" si="181"/>
        <v>#N/A</v>
      </c>
    </row>
    <row r="181" spans="7:85" x14ac:dyDescent="0.25">
      <c r="G181" s="45" t="s">
        <v>204</v>
      </c>
      <c r="H181" s="1" t="s">
        <v>58</v>
      </c>
      <c r="I181" s="1" t="s">
        <v>58</v>
      </c>
      <c r="J181" s="41" t="s">
        <v>58</v>
      </c>
      <c r="K181" s="1" t="s">
        <v>58</v>
      </c>
      <c r="L181" s="41" t="s">
        <v>58</v>
      </c>
      <c r="M181" s="1"/>
      <c r="N181" s="1" t="s">
        <v>58</v>
      </c>
      <c r="O181" s="1" t="s">
        <v>58</v>
      </c>
      <c r="P181" s="1" t="s">
        <v>58</v>
      </c>
      <c r="Q181" s="1" t="s">
        <v>58</v>
      </c>
      <c r="R181" s="41" t="s">
        <v>58</v>
      </c>
      <c r="S181" s="41" t="s">
        <v>58</v>
      </c>
      <c r="T181" s="1" t="s">
        <v>58</v>
      </c>
      <c r="U181" s="1"/>
      <c r="V181" s="41" t="s">
        <v>58</v>
      </c>
      <c r="W181" s="41" t="s">
        <v>58</v>
      </c>
      <c r="X181" s="41" t="s">
        <v>58</v>
      </c>
      <c r="Y181" s="1"/>
      <c r="Z181" s="41" t="s">
        <v>58</v>
      </c>
      <c r="AA181" s="41"/>
      <c r="AB181" t="e">
        <f t="shared" si="124"/>
        <v>#N/A</v>
      </c>
      <c r="AC181" t="e">
        <f t="shared" si="125"/>
        <v>#N/A</v>
      </c>
      <c r="AD181" t="e">
        <f t="shared" si="126"/>
        <v>#N/A</v>
      </c>
      <c r="AE181" t="e">
        <f t="shared" si="151"/>
        <v>#N/A</v>
      </c>
      <c r="AF181" t="e">
        <f t="shared" si="152"/>
        <v>#N/A</v>
      </c>
      <c r="AG181" t="e">
        <f t="shared" si="153"/>
        <v>#N/A</v>
      </c>
      <c r="AH181" t="e">
        <f t="shared" si="154"/>
        <v>#N/A</v>
      </c>
      <c r="AI181" t="e">
        <f t="shared" si="155"/>
        <v>#N/A</v>
      </c>
      <c r="AJ181" t="e">
        <f t="shared" si="127"/>
        <v>#N/A</v>
      </c>
      <c r="AK181" t="e">
        <f t="shared" si="128"/>
        <v>#N/A</v>
      </c>
      <c r="AL181" t="e">
        <f t="shared" si="129"/>
        <v>#N/A</v>
      </c>
      <c r="AM181" t="e">
        <f t="shared" si="156"/>
        <v>#N/A</v>
      </c>
      <c r="AN181" t="e">
        <f t="shared" si="157"/>
        <v>#N/A</v>
      </c>
      <c r="AO181" t="e">
        <f t="shared" si="158"/>
        <v>#N/A</v>
      </c>
      <c r="AP181" t="e">
        <f t="shared" si="159"/>
        <v>#N/A</v>
      </c>
      <c r="AQ181" t="e">
        <f t="shared" si="160"/>
        <v>#N/A</v>
      </c>
      <c r="AR181" t="e">
        <f t="shared" si="161"/>
        <v>#N/A</v>
      </c>
      <c r="AS181" t="e">
        <f t="shared" si="130"/>
        <v>#N/A</v>
      </c>
      <c r="AT181" t="e">
        <f t="shared" si="162"/>
        <v>#N/A</v>
      </c>
      <c r="AU181" t="e">
        <f t="shared" si="163"/>
        <v>#N/A</v>
      </c>
      <c r="AV181" t="e">
        <f t="shared" si="164"/>
        <v>#N/A</v>
      </c>
      <c r="AW181" t="e">
        <f t="shared" si="165"/>
        <v>#N/A</v>
      </c>
      <c r="AX181" t="e">
        <f t="shared" si="166"/>
        <v>#N/A</v>
      </c>
      <c r="AY181" t="e">
        <f t="shared" si="167"/>
        <v>#N/A</v>
      </c>
      <c r="AZ181" t="e">
        <f t="shared" si="168"/>
        <v>#N/A</v>
      </c>
      <c r="BA181" t="e">
        <f t="shared" si="169"/>
        <v>#N/A</v>
      </c>
      <c r="BB181" t="e">
        <f t="shared" si="170"/>
        <v>#N/A</v>
      </c>
      <c r="BC181" t="e">
        <f t="shared" si="171"/>
        <v>#N/A</v>
      </c>
      <c r="BD181" t="e">
        <f t="shared" si="172"/>
        <v>#N/A</v>
      </c>
      <c r="BE181" t="e">
        <f t="shared" si="173"/>
        <v>#N/A</v>
      </c>
      <c r="BF181" t="e">
        <f t="shared" si="174"/>
        <v>#N/A</v>
      </c>
      <c r="BG181" t="e">
        <f t="shared" si="175"/>
        <v>#N/A</v>
      </c>
      <c r="BH181" t="e">
        <f t="shared" si="131"/>
        <v>#N/A</v>
      </c>
      <c r="BI181" t="e">
        <f t="shared" si="132"/>
        <v>#N/A</v>
      </c>
      <c r="BJ181" t="e">
        <f t="shared" si="176"/>
        <v>#N/A</v>
      </c>
      <c r="BK181" t="e">
        <f t="shared" si="133"/>
        <v>#N/A</v>
      </c>
      <c r="BL181" t="e">
        <f t="shared" si="134"/>
        <v>#N/A</v>
      </c>
      <c r="BM181" t="e">
        <f t="shared" si="135"/>
        <v>#N/A</v>
      </c>
      <c r="BN181" t="e">
        <f t="shared" si="136"/>
        <v>#N/A</v>
      </c>
      <c r="BO181" t="e">
        <f t="shared" si="137"/>
        <v>#N/A</v>
      </c>
      <c r="BP181" t="e">
        <f t="shared" si="138"/>
        <v>#N/A</v>
      </c>
      <c r="BQ181" t="e">
        <f t="shared" si="139"/>
        <v>#N/A</v>
      </c>
      <c r="BR181" t="e">
        <f t="shared" si="140"/>
        <v>#N/A</v>
      </c>
      <c r="BS181" t="e">
        <f t="shared" si="141"/>
        <v>#N/A</v>
      </c>
      <c r="BT181" t="e">
        <f t="shared" si="142"/>
        <v>#N/A</v>
      </c>
      <c r="BU181" t="e">
        <f t="shared" si="143"/>
        <v>#N/A</v>
      </c>
      <c r="BV181" t="e">
        <f t="shared" si="144"/>
        <v>#N/A</v>
      </c>
      <c r="BW181" t="e">
        <f t="shared" si="145"/>
        <v>#N/A</v>
      </c>
      <c r="BX181" t="e">
        <f t="shared" si="146"/>
        <v>#N/A</v>
      </c>
      <c r="BY181" t="e">
        <f t="shared" si="147"/>
        <v>#N/A</v>
      </c>
      <c r="BZ181" t="e">
        <f t="shared" si="148"/>
        <v>#N/A</v>
      </c>
      <c r="CA181" t="e">
        <f t="shared" si="149"/>
        <v>#N/A</v>
      </c>
      <c r="CB181" t="e">
        <f t="shared" si="177"/>
        <v>#N/A</v>
      </c>
      <c r="CC181" t="str">
        <f t="shared" si="178"/>
        <v>Answer All Questions</v>
      </c>
      <c r="CD181" t="str">
        <f t="shared" si="179"/>
        <v/>
      </c>
      <c r="CE181" s="41" t="str">
        <f t="shared" si="150"/>
        <v>الإجابة على جميع الأسئلة</v>
      </c>
      <c r="CF181" t="e">
        <f t="shared" si="180"/>
        <v>#N/A</v>
      </c>
      <c r="CG181" t="e">
        <f t="shared" si="181"/>
        <v>#N/A</v>
      </c>
    </row>
    <row r="182" spans="7:85" x14ac:dyDescent="0.25">
      <c r="G182" s="45" t="s">
        <v>204</v>
      </c>
      <c r="H182" s="1" t="s">
        <v>58</v>
      </c>
      <c r="I182" s="1" t="s">
        <v>58</v>
      </c>
      <c r="J182" s="41" t="s">
        <v>58</v>
      </c>
      <c r="K182" s="1" t="s">
        <v>58</v>
      </c>
      <c r="L182" s="41" t="s">
        <v>58</v>
      </c>
      <c r="M182" s="1"/>
      <c r="N182" s="1" t="s">
        <v>58</v>
      </c>
      <c r="O182" s="1" t="s">
        <v>58</v>
      </c>
      <c r="P182" s="1" t="s">
        <v>58</v>
      </c>
      <c r="Q182" s="1" t="s">
        <v>58</v>
      </c>
      <c r="R182" s="41" t="s">
        <v>58</v>
      </c>
      <c r="S182" s="41" t="s">
        <v>58</v>
      </c>
      <c r="T182" s="1" t="s">
        <v>58</v>
      </c>
      <c r="U182" s="1"/>
      <c r="V182" s="41" t="s">
        <v>58</v>
      </c>
      <c r="W182" s="41" t="s">
        <v>58</v>
      </c>
      <c r="X182" s="41" t="s">
        <v>58</v>
      </c>
      <c r="Y182" s="1"/>
      <c r="Z182" s="41" t="s">
        <v>58</v>
      </c>
      <c r="AA182" s="41"/>
      <c r="AB182" t="e">
        <f t="shared" si="124"/>
        <v>#N/A</v>
      </c>
      <c r="AC182" t="e">
        <f t="shared" si="125"/>
        <v>#N/A</v>
      </c>
      <c r="AD182" t="e">
        <f t="shared" si="126"/>
        <v>#N/A</v>
      </c>
      <c r="AE182" t="e">
        <f t="shared" si="151"/>
        <v>#N/A</v>
      </c>
      <c r="AF182" t="e">
        <f t="shared" si="152"/>
        <v>#N/A</v>
      </c>
      <c r="AG182" t="e">
        <f t="shared" si="153"/>
        <v>#N/A</v>
      </c>
      <c r="AH182" t="e">
        <f t="shared" si="154"/>
        <v>#N/A</v>
      </c>
      <c r="AI182" t="e">
        <f t="shared" si="155"/>
        <v>#N/A</v>
      </c>
      <c r="AJ182" t="e">
        <f t="shared" si="127"/>
        <v>#N/A</v>
      </c>
      <c r="AK182" t="e">
        <f t="shared" si="128"/>
        <v>#N/A</v>
      </c>
      <c r="AL182" t="e">
        <f t="shared" si="129"/>
        <v>#N/A</v>
      </c>
      <c r="AM182" t="e">
        <f t="shared" si="156"/>
        <v>#N/A</v>
      </c>
      <c r="AN182" t="e">
        <f t="shared" si="157"/>
        <v>#N/A</v>
      </c>
      <c r="AO182" t="e">
        <f t="shared" si="158"/>
        <v>#N/A</v>
      </c>
      <c r="AP182" t="e">
        <f t="shared" si="159"/>
        <v>#N/A</v>
      </c>
      <c r="AQ182" t="e">
        <f t="shared" si="160"/>
        <v>#N/A</v>
      </c>
      <c r="AR182" t="e">
        <f t="shared" si="161"/>
        <v>#N/A</v>
      </c>
      <c r="AS182" t="e">
        <f t="shared" si="130"/>
        <v>#N/A</v>
      </c>
      <c r="AT182" t="e">
        <f t="shared" si="162"/>
        <v>#N/A</v>
      </c>
      <c r="AU182" t="e">
        <f t="shared" si="163"/>
        <v>#N/A</v>
      </c>
      <c r="AV182" t="e">
        <f t="shared" si="164"/>
        <v>#N/A</v>
      </c>
      <c r="AW182" t="e">
        <f t="shared" si="165"/>
        <v>#N/A</v>
      </c>
      <c r="AX182" t="e">
        <f t="shared" si="166"/>
        <v>#N/A</v>
      </c>
      <c r="AY182" t="e">
        <f t="shared" si="167"/>
        <v>#N/A</v>
      </c>
      <c r="AZ182" t="e">
        <f t="shared" si="168"/>
        <v>#N/A</v>
      </c>
      <c r="BA182" t="e">
        <f t="shared" si="169"/>
        <v>#N/A</v>
      </c>
      <c r="BB182" t="e">
        <f t="shared" si="170"/>
        <v>#N/A</v>
      </c>
      <c r="BC182" t="e">
        <f t="shared" si="171"/>
        <v>#N/A</v>
      </c>
      <c r="BD182" t="e">
        <f t="shared" si="172"/>
        <v>#N/A</v>
      </c>
      <c r="BE182" t="e">
        <f t="shared" si="173"/>
        <v>#N/A</v>
      </c>
      <c r="BF182" t="e">
        <f t="shared" si="174"/>
        <v>#N/A</v>
      </c>
      <c r="BG182" t="e">
        <f t="shared" si="175"/>
        <v>#N/A</v>
      </c>
      <c r="BH182" t="e">
        <f t="shared" si="131"/>
        <v>#N/A</v>
      </c>
      <c r="BI182" t="e">
        <f t="shared" si="132"/>
        <v>#N/A</v>
      </c>
      <c r="BJ182" t="e">
        <f t="shared" si="176"/>
        <v>#N/A</v>
      </c>
      <c r="BK182" t="e">
        <f t="shared" si="133"/>
        <v>#N/A</v>
      </c>
      <c r="BL182" t="e">
        <f t="shared" si="134"/>
        <v>#N/A</v>
      </c>
      <c r="BM182" t="e">
        <f t="shared" si="135"/>
        <v>#N/A</v>
      </c>
      <c r="BN182" t="e">
        <f t="shared" si="136"/>
        <v>#N/A</v>
      </c>
      <c r="BO182" t="e">
        <f t="shared" si="137"/>
        <v>#N/A</v>
      </c>
      <c r="BP182" t="e">
        <f t="shared" si="138"/>
        <v>#N/A</v>
      </c>
      <c r="BQ182" t="e">
        <f t="shared" si="139"/>
        <v>#N/A</v>
      </c>
      <c r="BR182" t="e">
        <f t="shared" si="140"/>
        <v>#N/A</v>
      </c>
      <c r="BS182" t="e">
        <f t="shared" si="141"/>
        <v>#N/A</v>
      </c>
      <c r="BT182" t="e">
        <f t="shared" si="142"/>
        <v>#N/A</v>
      </c>
      <c r="BU182" t="e">
        <f t="shared" si="143"/>
        <v>#N/A</v>
      </c>
      <c r="BV182" t="e">
        <f t="shared" si="144"/>
        <v>#N/A</v>
      </c>
      <c r="BW182" t="e">
        <f t="shared" si="145"/>
        <v>#N/A</v>
      </c>
      <c r="BX182" t="e">
        <f t="shared" si="146"/>
        <v>#N/A</v>
      </c>
      <c r="BY182" t="e">
        <f t="shared" si="147"/>
        <v>#N/A</v>
      </c>
      <c r="BZ182" t="e">
        <f t="shared" si="148"/>
        <v>#N/A</v>
      </c>
      <c r="CA182" t="e">
        <f t="shared" si="149"/>
        <v>#N/A</v>
      </c>
      <c r="CB182" t="e">
        <f t="shared" si="177"/>
        <v>#N/A</v>
      </c>
      <c r="CC182" t="str">
        <f t="shared" si="178"/>
        <v>Answer All Questions</v>
      </c>
      <c r="CD182" t="str">
        <f t="shared" si="179"/>
        <v/>
      </c>
      <c r="CE182" s="41" t="str">
        <f t="shared" si="150"/>
        <v>الإجابة على جميع الأسئلة</v>
      </c>
      <c r="CF182" t="e">
        <f t="shared" si="180"/>
        <v>#N/A</v>
      </c>
      <c r="CG182" t="e">
        <f t="shared" si="181"/>
        <v>#N/A</v>
      </c>
    </row>
    <row r="183" spans="7:85" x14ac:dyDescent="0.25">
      <c r="G183" s="45" t="s">
        <v>204</v>
      </c>
      <c r="H183" s="1" t="s">
        <v>58</v>
      </c>
      <c r="I183" s="1" t="s">
        <v>58</v>
      </c>
      <c r="J183" s="41" t="s">
        <v>58</v>
      </c>
      <c r="K183" s="1" t="s">
        <v>58</v>
      </c>
      <c r="L183" s="41" t="s">
        <v>58</v>
      </c>
      <c r="M183" s="1"/>
      <c r="N183" s="1" t="s">
        <v>58</v>
      </c>
      <c r="O183" s="1" t="s">
        <v>58</v>
      </c>
      <c r="P183" s="1" t="s">
        <v>58</v>
      </c>
      <c r="Q183" s="1" t="s">
        <v>58</v>
      </c>
      <c r="R183" s="41" t="s">
        <v>58</v>
      </c>
      <c r="S183" s="41" t="s">
        <v>58</v>
      </c>
      <c r="T183" s="1" t="s">
        <v>58</v>
      </c>
      <c r="U183" s="1"/>
      <c r="V183" s="41" t="s">
        <v>58</v>
      </c>
      <c r="W183" s="41" t="s">
        <v>58</v>
      </c>
      <c r="X183" s="41" t="s">
        <v>58</v>
      </c>
      <c r="Y183" s="1"/>
      <c r="Z183" s="41" t="s">
        <v>58</v>
      </c>
      <c r="AA183" s="41"/>
      <c r="AB183" t="e">
        <f t="shared" si="124"/>
        <v>#N/A</v>
      </c>
      <c r="AC183" t="e">
        <f t="shared" si="125"/>
        <v>#N/A</v>
      </c>
      <c r="AD183" t="e">
        <f t="shared" si="126"/>
        <v>#N/A</v>
      </c>
      <c r="AE183" t="e">
        <f t="shared" si="151"/>
        <v>#N/A</v>
      </c>
      <c r="AF183" t="e">
        <f t="shared" si="152"/>
        <v>#N/A</v>
      </c>
      <c r="AG183" t="e">
        <f t="shared" si="153"/>
        <v>#N/A</v>
      </c>
      <c r="AH183" t="e">
        <f t="shared" si="154"/>
        <v>#N/A</v>
      </c>
      <c r="AI183" t="e">
        <f t="shared" si="155"/>
        <v>#N/A</v>
      </c>
      <c r="AJ183" t="e">
        <f t="shared" si="127"/>
        <v>#N/A</v>
      </c>
      <c r="AK183" t="e">
        <f t="shared" si="128"/>
        <v>#N/A</v>
      </c>
      <c r="AL183" t="e">
        <f t="shared" si="129"/>
        <v>#N/A</v>
      </c>
      <c r="AM183" t="e">
        <f t="shared" si="156"/>
        <v>#N/A</v>
      </c>
      <c r="AN183" t="e">
        <f t="shared" si="157"/>
        <v>#N/A</v>
      </c>
      <c r="AO183" t="e">
        <f t="shared" si="158"/>
        <v>#N/A</v>
      </c>
      <c r="AP183" t="e">
        <f t="shared" si="159"/>
        <v>#N/A</v>
      </c>
      <c r="AQ183" t="e">
        <f t="shared" si="160"/>
        <v>#N/A</v>
      </c>
      <c r="AR183" t="e">
        <f t="shared" si="161"/>
        <v>#N/A</v>
      </c>
      <c r="AS183" t="e">
        <f t="shared" si="130"/>
        <v>#N/A</v>
      </c>
      <c r="AT183" t="e">
        <f t="shared" si="162"/>
        <v>#N/A</v>
      </c>
      <c r="AU183" t="e">
        <f t="shared" si="163"/>
        <v>#N/A</v>
      </c>
      <c r="AV183" t="e">
        <f t="shared" si="164"/>
        <v>#N/A</v>
      </c>
      <c r="AW183" t="e">
        <f t="shared" si="165"/>
        <v>#N/A</v>
      </c>
      <c r="AX183" t="e">
        <f t="shared" si="166"/>
        <v>#N/A</v>
      </c>
      <c r="AY183" t="e">
        <f t="shared" si="167"/>
        <v>#N/A</v>
      </c>
      <c r="AZ183" t="e">
        <f t="shared" si="168"/>
        <v>#N/A</v>
      </c>
      <c r="BA183" t="e">
        <f t="shared" si="169"/>
        <v>#N/A</v>
      </c>
      <c r="BB183" t="e">
        <f t="shared" si="170"/>
        <v>#N/A</v>
      </c>
      <c r="BC183" t="e">
        <f t="shared" si="171"/>
        <v>#N/A</v>
      </c>
      <c r="BD183" t="e">
        <f t="shared" si="172"/>
        <v>#N/A</v>
      </c>
      <c r="BE183" t="e">
        <f t="shared" si="173"/>
        <v>#N/A</v>
      </c>
      <c r="BF183" t="e">
        <f t="shared" si="174"/>
        <v>#N/A</v>
      </c>
      <c r="BG183" t="e">
        <f t="shared" si="175"/>
        <v>#N/A</v>
      </c>
      <c r="BH183" t="e">
        <f t="shared" si="131"/>
        <v>#N/A</v>
      </c>
      <c r="BI183" t="e">
        <f t="shared" si="132"/>
        <v>#N/A</v>
      </c>
      <c r="BJ183" t="e">
        <f t="shared" si="176"/>
        <v>#N/A</v>
      </c>
      <c r="BK183" t="e">
        <f t="shared" si="133"/>
        <v>#N/A</v>
      </c>
      <c r="BL183" t="e">
        <f t="shared" si="134"/>
        <v>#N/A</v>
      </c>
      <c r="BM183" t="e">
        <f t="shared" si="135"/>
        <v>#N/A</v>
      </c>
      <c r="BN183" t="e">
        <f t="shared" si="136"/>
        <v>#N/A</v>
      </c>
      <c r="BO183" t="e">
        <f t="shared" si="137"/>
        <v>#N/A</v>
      </c>
      <c r="BP183" t="e">
        <f t="shared" si="138"/>
        <v>#N/A</v>
      </c>
      <c r="BQ183" t="e">
        <f t="shared" si="139"/>
        <v>#N/A</v>
      </c>
      <c r="BR183" t="e">
        <f t="shared" si="140"/>
        <v>#N/A</v>
      </c>
      <c r="BS183" t="e">
        <f t="shared" si="141"/>
        <v>#N/A</v>
      </c>
      <c r="BT183" t="e">
        <f t="shared" si="142"/>
        <v>#N/A</v>
      </c>
      <c r="BU183" t="e">
        <f t="shared" si="143"/>
        <v>#N/A</v>
      </c>
      <c r="BV183" t="e">
        <f t="shared" si="144"/>
        <v>#N/A</v>
      </c>
      <c r="BW183" t="e">
        <f t="shared" si="145"/>
        <v>#N/A</v>
      </c>
      <c r="BX183" t="e">
        <f t="shared" si="146"/>
        <v>#N/A</v>
      </c>
      <c r="BY183" t="e">
        <f t="shared" si="147"/>
        <v>#N/A</v>
      </c>
      <c r="BZ183" t="e">
        <f t="shared" si="148"/>
        <v>#N/A</v>
      </c>
      <c r="CA183" t="e">
        <f t="shared" si="149"/>
        <v>#N/A</v>
      </c>
      <c r="CB183" t="e">
        <f t="shared" si="177"/>
        <v>#N/A</v>
      </c>
      <c r="CC183" t="str">
        <f t="shared" si="178"/>
        <v>Answer All Questions</v>
      </c>
      <c r="CD183" t="str">
        <f t="shared" si="179"/>
        <v/>
      </c>
      <c r="CE183" s="41" t="str">
        <f t="shared" si="150"/>
        <v>الإجابة على جميع الأسئلة</v>
      </c>
      <c r="CF183" t="e">
        <f t="shared" si="180"/>
        <v>#N/A</v>
      </c>
      <c r="CG183" t="e">
        <f t="shared" si="181"/>
        <v>#N/A</v>
      </c>
    </row>
    <row r="184" spans="7:85" x14ac:dyDescent="0.25">
      <c r="G184" s="45" t="s">
        <v>204</v>
      </c>
      <c r="H184" s="1" t="s">
        <v>58</v>
      </c>
      <c r="I184" s="1" t="s">
        <v>58</v>
      </c>
      <c r="J184" s="41" t="s">
        <v>58</v>
      </c>
      <c r="K184" s="1" t="s">
        <v>58</v>
      </c>
      <c r="L184" s="41" t="s">
        <v>58</v>
      </c>
      <c r="M184" s="1"/>
      <c r="N184" s="1" t="s">
        <v>58</v>
      </c>
      <c r="O184" s="1" t="s">
        <v>58</v>
      </c>
      <c r="P184" s="1" t="s">
        <v>58</v>
      </c>
      <c r="Q184" s="1" t="s">
        <v>58</v>
      </c>
      <c r="R184" s="41" t="s">
        <v>58</v>
      </c>
      <c r="S184" s="41" t="s">
        <v>58</v>
      </c>
      <c r="T184" s="1" t="s">
        <v>58</v>
      </c>
      <c r="U184" s="1"/>
      <c r="V184" s="41" t="s">
        <v>58</v>
      </c>
      <c r="W184" s="41" t="s">
        <v>58</v>
      </c>
      <c r="X184" s="41" t="s">
        <v>58</v>
      </c>
      <c r="Y184" s="1"/>
      <c r="Z184" s="41" t="s">
        <v>58</v>
      </c>
      <c r="AA184" s="41"/>
      <c r="AB184" t="e">
        <f t="shared" si="124"/>
        <v>#N/A</v>
      </c>
      <c r="AC184" t="e">
        <f t="shared" si="125"/>
        <v>#N/A</v>
      </c>
      <c r="AD184" t="e">
        <f t="shared" si="126"/>
        <v>#N/A</v>
      </c>
      <c r="AE184" t="e">
        <f t="shared" si="151"/>
        <v>#N/A</v>
      </c>
      <c r="AF184" t="e">
        <f t="shared" si="152"/>
        <v>#N/A</v>
      </c>
      <c r="AG184" t="e">
        <f t="shared" si="153"/>
        <v>#N/A</v>
      </c>
      <c r="AH184" t="e">
        <f t="shared" si="154"/>
        <v>#N/A</v>
      </c>
      <c r="AI184" t="e">
        <f t="shared" si="155"/>
        <v>#N/A</v>
      </c>
      <c r="AJ184" t="e">
        <f t="shared" si="127"/>
        <v>#N/A</v>
      </c>
      <c r="AK184" t="e">
        <f t="shared" si="128"/>
        <v>#N/A</v>
      </c>
      <c r="AL184" t="e">
        <f t="shared" si="129"/>
        <v>#N/A</v>
      </c>
      <c r="AM184" t="e">
        <f t="shared" si="156"/>
        <v>#N/A</v>
      </c>
      <c r="AN184" t="e">
        <f t="shared" si="157"/>
        <v>#N/A</v>
      </c>
      <c r="AO184" t="e">
        <f t="shared" si="158"/>
        <v>#N/A</v>
      </c>
      <c r="AP184" t="e">
        <f t="shared" si="159"/>
        <v>#N/A</v>
      </c>
      <c r="AQ184" t="e">
        <f t="shared" si="160"/>
        <v>#N/A</v>
      </c>
      <c r="AR184" t="e">
        <f t="shared" si="161"/>
        <v>#N/A</v>
      </c>
      <c r="AS184" t="e">
        <f t="shared" si="130"/>
        <v>#N/A</v>
      </c>
      <c r="AT184" t="e">
        <f t="shared" si="162"/>
        <v>#N/A</v>
      </c>
      <c r="AU184" t="e">
        <f t="shared" si="163"/>
        <v>#N/A</v>
      </c>
      <c r="AV184" t="e">
        <f t="shared" si="164"/>
        <v>#N/A</v>
      </c>
      <c r="AW184" t="e">
        <f t="shared" si="165"/>
        <v>#N/A</v>
      </c>
      <c r="AX184" t="e">
        <f t="shared" si="166"/>
        <v>#N/A</v>
      </c>
      <c r="AY184" t="e">
        <f t="shared" si="167"/>
        <v>#N/A</v>
      </c>
      <c r="AZ184" t="e">
        <f t="shared" si="168"/>
        <v>#N/A</v>
      </c>
      <c r="BA184" t="e">
        <f t="shared" si="169"/>
        <v>#N/A</v>
      </c>
      <c r="BB184" t="e">
        <f t="shared" si="170"/>
        <v>#N/A</v>
      </c>
      <c r="BC184" t="e">
        <f t="shared" si="171"/>
        <v>#N/A</v>
      </c>
      <c r="BD184" t="e">
        <f t="shared" si="172"/>
        <v>#N/A</v>
      </c>
      <c r="BE184" t="e">
        <f t="shared" si="173"/>
        <v>#N/A</v>
      </c>
      <c r="BF184" t="e">
        <f t="shared" si="174"/>
        <v>#N/A</v>
      </c>
      <c r="BG184" t="e">
        <f t="shared" si="175"/>
        <v>#N/A</v>
      </c>
      <c r="BH184" t="e">
        <f t="shared" si="131"/>
        <v>#N/A</v>
      </c>
      <c r="BI184" t="e">
        <f t="shared" si="132"/>
        <v>#N/A</v>
      </c>
      <c r="BJ184" t="e">
        <f t="shared" si="176"/>
        <v>#N/A</v>
      </c>
      <c r="BK184" t="e">
        <f t="shared" si="133"/>
        <v>#N/A</v>
      </c>
      <c r="BL184" t="e">
        <f t="shared" si="134"/>
        <v>#N/A</v>
      </c>
      <c r="BM184" t="e">
        <f t="shared" si="135"/>
        <v>#N/A</v>
      </c>
      <c r="BN184" t="e">
        <f t="shared" si="136"/>
        <v>#N/A</v>
      </c>
      <c r="BO184" t="e">
        <f t="shared" si="137"/>
        <v>#N/A</v>
      </c>
      <c r="BP184" t="e">
        <f t="shared" si="138"/>
        <v>#N/A</v>
      </c>
      <c r="BQ184" t="e">
        <f t="shared" si="139"/>
        <v>#N/A</v>
      </c>
      <c r="BR184" t="e">
        <f t="shared" si="140"/>
        <v>#N/A</v>
      </c>
      <c r="BS184" t="e">
        <f t="shared" si="141"/>
        <v>#N/A</v>
      </c>
      <c r="BT184" t="e">
        <f t="shared" si="142"/>
        <v>#N/A</v>
      </c>
      <c r="BU184" t="e">
        <f t="shared" si="143"/>
        <v>#N/A</v>
      </c>
      <c r="BV184" t="e">
        <f t="shared" si="144"/>
        <v>#N/A</v>
      </c>
      <c r="BW184" t="e">
        <f t="shared" si="145"/>
        <v>#N/A</v>
      </c>
      <c r="BX184" t="e">
        <f t="shared" si="146"/>
        <v>#N/A</v>
      </c>
      <c r="BY184" t="e">
        <f t="shared" si="147"/>
        <v>#N/A</v>
      </c>
      <c r="BZ184" t="e">
        <f t="shared" si="148"/>
        <v>#N/A</v>
      </c>
      <c r="CA184" t="e">
        <f t="shared" si="149"/>
        <v>#N/A</v>
      </c>
      <c r="CB184" t="e">
        <f t="shared" si="177"/>
        <v>#N/A</v>
      </c>
      <c r="CC184" t="str">
        <f t="shared" si="178"/>
        <v>Answer All Questions</v>
      </c>
      <c r="CD184" t="str">
        <f t="shared" si="179"/>
        <v/>
      </c>
      <c r="CE184" s="41" t="str">
        <f t="shared" si="150"/>
        <v>الإجابة على جميع الأسئلة</v>
      </c>
      <c r="CF184" t="e">
        <f t="shared" si="180"/>
        <v>#N/A</v>
      </c>
      <c r="CG184" t="e">
        <f t="shared" si="181"/>
        <v>#N/A</v>
      </c>
    </row>
    <row r="185" spans="7:85" x14ac:dyDescent="0.25">
      <c r="G185" s="45" t="s">
        <v>204</v>
      </c>
      <c r="H185" s="1" t="s">
        <v>58</v>
      </c>
      <c r="I185" s="1" t="s">
        <v>58</v>
      </c>
      <c r="J185" s="41" t="s">
        <v>58</v>
      </c>
      <c r="K185" s="1" t="s">
        <v>58</v>
      </c>
      <c r="L185" s="41" t="s">
        <v>58</v>
      </c>
      <c r="M185" s="1"/>
      <c r="N185" s="1" t="s">
        <v>58</v>
      </c>
      <c r="O185" s="1" t="s">
        <v>58</v>
      </c>
      <c r="P185" s="1" t="s">
        <v>58</v>
      </c>
      <c r="Q185" s="1" t="s">
        <v>58</v>
      </c>
      <c r="R185" s="41" t="s">
        <v>58</v>
      </c>
      <c r="S185" s="41" t="s">
        <v>58</v>
      </c>
      <c r="T185" s="1" t="s">
        <v>58</v>
      </c>
      <c r="U185" s="1"/>
      <c r="V185" s="41" t="s">
        <v>58</v>
      </c>
      <c r="W185" s="41" t="s">
        <v>58</v>
      </c>
      <c r="X185" s="41" t="s">
        <v>58</v>
      </c>
      <c r="Y185" s="1"/>
      <c r="Z185" s="41" t="s">
        <v>58</v>
      </c>
      <c r="AA185" s="41"/>
      <c r="AB185" t="e">
        <f t="shared" si="124"/>
        <v>#N/A</v>
      </c>
      <c r="AC185" t="e">
        <f t="shared" si="125"/>
        <v>#N/A</v>
      </c>
      <c r="AD185" t="e">
        <f t="shared" si="126"/>
        <v>#N/A</v>
      </c>
      <c r="AE185" t="e">
        <f t="shared" si="151"/>
        <v>#N/A</v>
      </c>
      <c r="AF185" t="e">
        <f t="shared" si="152"/>
        <v>#N/A</v>
      </c>
      <c r="AG185" t="e">
        <f t="shared" si="153"/>
        <v>#N/A</v>
      </c>
      <c r="AH185" t="e">
        <f t="shared" si="154"/>
        <v>#N/A</v>
      </c>
      <c r="AI185" t="e">
        <f t="shared" si="155"/>
        <v>#N/A</v>
      </c>
      <c r="AJ185" t="e">
        <f t="shared" si="127"/>
        <v>#N/A</v>
      </c>
      <c r="AK185" t="e">
        <f t="shared" si="128"/>
        <v>#N/A</v>
      </c>
      <c r="AL185" t="e">
        <f t="shared" si="129"/>
        <v>#N/A</v>
      </c>
      <c r="AM185" t="e">
        <f t="shared" si="156"/>
        <v>#N/A</v>
      </c>
      <c r="AN185" t="e">
        <f t="shared" si="157"/>
        <v>#N/A</v>
      </c>
      <c r="AO185" t="e">
        <f t="shared" si="158"/>
        <v>#N/A</v>
      </c>
      <c r="AP185" t="e">
        <f t="shared" si="159"/>
        <v>#N/A</v>
      </c>
      <c r="AQ185" t="e">
        <f t="shared" si="160"/>
        <v>#N/A</v>
      </c>
      <c r="AR185" t="e">
        <f t="shared" si="161"/>
        <v>#N/A</v>
      </c>
      <c r="AS185" t="e">
        <f t="shared" si="130"/>
        <v>#N/A</v>
      </c>
      <c r="AT185" t="e">
        <f t="shared" si="162"/>
        <v>#N/A</v>
      </c>
      <c r="AU185" t="e">
        <f t="shared" si="163"/>
        <v>#N/A</v>
      </c>
      <c r="AV185" t="e">
        <f t="shared" si="164"/>
        <v>#N/A</v>
      </c>
      <c r="AW185" t="e">
        <f t="shared" si="165"/>
        <v>#N/A</v>
      </c>
      <c r="AX185" t="e">
        <f t="shared" si="166"/>
        <v>#N/A</v>
      </c>
      <c r="AY185" t="e">
        <f t="shared" si="167"/>
        <v>#N/A</v>
      </c>
      <c r="AZ185" t="e">
        <f t="shared" si="168"/>
        <v>#N/A</v>
      </c>
      <c r="BA185" t="e">
        <f t="shared" si="169"/>
        <v>#N/A</v>
      </c>
      <c r="BB185" t="e">
        <f t="shared" si="170"/>
        <v>#N/A</v>
      </c>
      <c r="BC185" t="e">
        <f t="shared" si="171"/>
        <v>#N/A</v>
      </c>
      <c r="BD185" t="e">
        <f t="shared" si="172"/>
        <v>#N/A</v>
      </c>
      <c r="BE185" t="e">
        <f t="shared" si="173"/>
        <v>#N/A</v>
      </c>
      <c r="BF185" t="e">
        <f t="shared" si="174"/>
        <v>#N/A</v>
      </c>
      <c r="BG185" t="e">
        <f t="shared" si="175"/>
        <v>#N/A</v>
      </c>
      <c r="BH185" t="e">
        <f t="shared" si="131"/>
        <v>#N/A</v>
      </c>
      <c r="BI185" t="e">
        <f t="shared" si="132"/>
        <v>#N/A</v>
      </c>
      <c r="BJ185" t="e">
        <f t="shared" si="176"/>
        <v>#N/A</v>
      </c>
      <c r="BK185" t="e">
        <f t="shared" si="133"/>
        <v>#N/A</v>
      </c>
      <c r="BL185" t="e">
        <f t="shared" si="134"/>
        <v>#N/A</v>
      </c>
      <c r="BM185" t="e">
        <f t="shared" si="135"/>
        <v>#N/A</v>
      </c>
      <c r="BN185" t="e">
        <f t="shared" si="136"/>
        <v>#N/A</v>
      </c>
      <c r="BO185" t="e">
        <f t="shared" si="137"/>
        <v>#N/A</v>
      </c>
      <c r="BP185" t="e">
        <f t="shared" si="138"/>
        <v>#N/A</v>
      </c>
      <c r="BQ185" t="e">
        <f t="shared" si="139"/>
        <v>#N/A</v>
      </c>
      <c r="BR185" t="e">
        <f t="shared" si="140"/>
        <v>#N/A</v>
      </c>
      <c r="BS185" t="e">
        <f t="shared" si="141"/>
        <v>#N/A</v>
      </c>
      <c r="BT185" t="e">
        <f t="shared" si="142"/>
        <v>#N/A</v>
      </c>
      <c r="BU185" t="e">
        <f t="shared" si="143"/>
        <v>#N/A</v>
      </c>
      <c r="BV185" t="e">
        <f t="shared" si="144"/>
        <v>#N/A</v>
      </c>
      <c r="BW185" t="e">
        <f t="shared" si="145"/>
        <v>#N/A</v>
      </c>
      <c r="BX185" t="e">
        <f t="shared" si="146"/>
        <v>#N/A</v>
      </c>
      <c r="BY185" t="e">
        <f t="shared" si="147"/>
        <v>#N/A</v>
      </c>
      <c r="BZ185" t="e">
        <f t="shared" si="148"/>
        <v>#N/A</v>
      </c>
      <c r="CA185" t="e">
        <f t="shared" si="149"/>
        <v>#N/A</v>
      </c>
      <c r="CB185" t="e">
        <f t="shared" si="177"/>
        <v>#N/A</v>
      </c>
      <c r="CC185" t="str">
        <f t="shared" si="178"/>
        <v>Answer All Questions</v>
      </c>
      <c r="CD185" t="str">
        <f t="shared" si="179"/>
        <v/>
      </c>
      <c r="CE185" s="41" t="str">
        <f t="shared" si="150"/>
        <v>الإجابة على جميع الأسئلة</v>
      </c>
      <c r="CF185" t="e">
        <f t="shared" si="180"/>
        <v>#N/A</v>
      </c>
      <c r="CG185" t="e">
        <f t="shared" si="181"/>
        <v>#N/A</v>
      </c>
    </row>
    <row r="186" spans="7:85" x14ac:dyDescent="0.25">
      <c r="G186" s="45" t="s">
        <v>204</v>
      </c>
      <c r="H186" s="1" t="s">
        <v>58</v>
      </c>
      <c r="I186" s="1" t="s">
        <v>58</v>
      </c>
      <c r="J186" s="41" t="s">
        <v>58</v>
      </c>
      <c r="K186" s="1" t="s">
        <v>58</v>
      </c>
      <c r="L186" s="41" t="s">
        <v>58</v>
      </c>
      <c r="M186" s="1"/>
      <c r="N186" s="1" t="s">
        <v>58</v>
      </c>
      <c r="O186" s="1" t="s">
        <v>58</v>
      </c>
      <c r="P186" s="1" t="s">
        <v>58</v>
      </c>
      <c r="Q186" s="1" t="s">
        <v>58</v>
      </c>
      <c r="R186" s="41" t="s">
        <v>58</v>
      </c>
      <c r="S186" s="41" t="s">
        <v>58</v>
      </c>
      <c r="T186" s="1" t="s">
        <v>58</v>
      </c>
      <c r="U186" s="1"/>
      <c r="V186" s="41" t="s">
        <v>58</v>
      </c>
      <c r="W186" s="41" t="s">
        <v>58</v>
      </c>
      <c r="X186" s="41" t="s">
        <v>58</v>
      </c>
      <c r="Y186" s="1"/>
      <c r="Z186" s="41" t="s">
        <v>58</v>
      </c>
      <c r="AA186" s="41"/>
      <c r="AB186" t="e">
        <f t="shared" si="124"/>
        <v>#N/A</v>
      </c>
      <c r="AC186" t="e">
        <f t="shared" si="125"/>
        <v>#N/A</v>
      </c>
      <c r="AD186" t="e">
        <f t="shared" si="126"/>
        <v>#N/A</v>
      </c>
      <c r="AE186" t="e">
        <f t="shared" si="151"/>
        <v>#N/A</v>
      </c>
      <c r="AF186" t="e">
        <f t="shared" si="152"/>
        <v>#N/A</v>
      </c>
      <c r="AG186" t="e">
        <f t="shared" si="153"/>
        <v>#N/A</v>
      </c>
      <c r="AH186" t="e">
        <f t="shared" si="154"/>
        <v>#N/A</v>
      </c>
      <c r="AI186" t="e">
        <f t="shared" si="155"/>
        <v>#N/A</v>
      </c>
      <c r="AJ186" t="e">
        <f t="shared" si="127"/>
        <v>#N/A</v>
      </c>
      <c r="AK186" t="e">
        <f t="shared" si="128"/>
        <v>#N/A</v>
      </c>
      <c r="AL186" t="e">
        <f t="shared" si="129"/>
        <v>#N/A</v>
      </c>
      <c r="AM186" t="e">
        <f t="shared" si="156"/>
        <v>#N/A</v>
      </c>
      <c r="AN186" t="e">
        <f t="shared" si="157"/>
        <v>#N/A</v>
      </c>
      <c r="AO186" t="e">
        <f t="shared" si="158"/>
        <v>#N/A</v>
      </c>
      <c r="AP186" t="e">
        <f t="shared" si="159"/>
        <v>#N/A</v>
      </c>
      <c r="AQ186" t="e">
        <f t="shared" si="160"/>
        <v>#N/A</v>
      </c>
      <c r="AR186" t="e">
        <f t="shared" si="161"/>
        <v>#N/A</v>
      </c>
      <c r="AS186" t="e">
        <f t="shared" si="130"/>
        <v>#N/A</v>
      </c>
      <c r="AT186" t="e">
        <f t="shared" si="162"/>
        <v>#N/A</v>
      </c>
      <c r="AU186" t="e">
        <f t="shared" si="163"/>
        <v>#N/A</v>
      </c>
      <c r="AV186" t="e">
        <f t="shared" si="164"/>
        <v>#N/A</v>
      </c>
      <c r="AW186" t="e">
        <f t="shared" si="165"/>
        <v>#N/A</v>
      </c>
      <c r="AX186" t="e">
        <f t="shared" si="166"/>
        <v>#N/A</v>
      </c>
      <c r="AY186" t="e">
        <f t="shared" si="167"/>
        <v>#N/A</v>
      </c>
      <c r="AZ186" t="e">
        <f t="shared" si="168"/>
        <v>#N/A</v>
      </c>
      <c r="BA186" t="e">
        <f t="shared" si="169"/>
        <v>#N/A</v>
      </c>
      <c r="BB186" t="e">
        <f t="shared" si="170"/>
        <v>#N/A</v>
      </c>
      <c r="BC186" t="e">
        <f t="shared" si="171"/>
        <v>#N/A</v>
      </c>
      <c r="BD186" t="e">
        <f t="shared" si="172"/>
        <v>#N/A</v>
      </c>
      <c r="BE186" t="e">
        <f t="shared" si="173"/>
        <v>#N/A</v>
      </c>
      <c r="BF186" t="e">
        <f t="shared" si="174"/>
        <v>#N/A</v>
      </c>
      <c r="BG186" t="e">
        <f t="shared" si="175"/>
        <v>#N/A</v>
      </c>
      <c r="BH186" t="e">
        <f t="shared" si="131"/>
        <v>#N/A</v>
      </c>
      <c r="BI186" t="e">
        <f t="shared" si="132"/>
        <v>#N/A</v>
      </c>
      <c r="BJ186" t="e">
        <f t="shared" si="176"/>
        <v>#N/A</v>
      </c>
      <c r="BK186" t="e">
        <f t="shared" si="133"/>
        <v>#N/A</v>
      </c>
      <c r="BL186" t="e">
        <f t="shared" si="134"/>
        <v>#N/A</v>
      </c>
      <c r="BM186" t="e">
        <f t="shared" si="135"/>
        <v>#N/A</v>
      </c>
      <c r="BN186" t="e">
        <f t="shared" si="136"/>
        <v>#N/A</v>
      </c>
      <c r="BO186" t="e">
        <f t="shared" si="137"/>
        <v>#N/A</v>
      </c>
      <c r="BP186" t="e">
        <f t="shared" si="138"/>
        <v>#N/A</v>
      </c>
      <c r="BQ186" t="e">
        <f t="shared" si="139"/>
        <v>#N/A</v>
      </c>
      <c r="BR186" t="e">
        <f t="shared" si="140"/>
        <v>#N/A</v>
      </c>
      <c r="BS186" t="e">
        <f t="shared" si="141"/>
        <v>#N/A</v>
      </c>
      <c r="BT186" t="e">
        <f t="shared" si="142"/>
        <v>#N/A</v>
      </c>
      <c r="BU186" t="e">
        <f t="shared" si="143"/>
        <v>#N/A</v>
      </c>
      <c r="BV186" t="e">
        <f t="shared" si="144"/>
        <v>#N/A</v>
      </c>
      <c r="BW186" t="e">
        <f t="shared" si="145"/>
        <v>#N/A</v>
      </c>
      <c r="BX186" t="e">
        <f t="shared" si="146"/>
        <v>#N/A</v>
      </c>
      <c r="BY186" t="e">
        <f t="shared" si="147"/>
        <v>#N/A</v>
      </c>
      <c r="BZ186" t="e">
        <f t="shared" si="148"/>
        <v>#N/A</v>
      </c>
      <c r="CA186" t="e">
        <f t="shared" si="149"/>
        <v>#N/A</v>
      </c>
      <c r="CB186" t="e">
        <f t="shared" si="177"/>
        <v>#N/A</v>
      </c>
      <c r="CC186" t="str">
        <f t="shared" si="178"/>
        <v>Answer All Questions</v>
      </c>
      <c r="CD186" t="str">
        <f t="shared" si="179"/>
        <v/>
      </c>
      <c r="CE186" s="41" t="str">
        <f t="shared" si="150"/>
        <v>الإجابة على جميع الأسئلة</v>
      </c>
      <c r="CF186" t="e">
        <f t="shared" si="180"/>
        <v>#N/A</v>
      </c>
      <c r="CG186" t="e">
        <f t="shared" si="181"/>
        <v>#N/A</v>
      </c>
    </row>
    <row r="187" spans="7:85" x14ac:dyDescent="0.25">
      <c r="G187" s="45" t="s">
        <v>204</v>
      </c>
      <c r="H187" s="1" t="s">
        <v>58</v>
      </c>
      <c r="I187" s="1" t="s">
        <v>58</v>
      </c>
      <c r="J187" s="41" t="s">
        <v>58</v>
      </c>
      <c r="K187" s="1" t="s">
        <v>58</v>
      </c>
      <c r="L187" s="41" t="s">
        <v>58</v>
      </c>
      <c r="M187" s="1"/>
      <c r="N187" s="1" t="s">
        <v>58</v>
      </c>
      <c r="O187" s="1" t="s">
        <v>58</v>
      </c>
      <c r="P187" s="1" t="s">
        <v>58</v>
      </c>
      <c r="Q187" s="1" t="s">
        <v>58</v>
      </c>
      <c r="R187" s="41" t="s">
        <v>58</v>
      </c>
      <c r="S187" s="41" t="s">
        <v>58</v>
      </c>
      <c r="T187" s="1" t="s">
        <v>58</v>
      </c>
      <c r="U187" s="1"/>
      <c r="V187" s="41" t="s">
        <v>58</v>
      </c>
      <c r="W187" s="41" t="s">
        <v>58</v>
      </c>
      <c r="X187" s="41" t="s">
        <v>58</v>
      </c>
      <c r="Y187" s="1"/>
      <c r="Z187" s="41" t="s">
        <v>58</v>
      </c>
      <c r="AA187" s="41"/>
      <c r="AB187" t="e">
        <f t="shared" si="124"/>
        <v>#N/A</v>
      </c>
      <c r="AC187" t="e">
        <f t="shared" si="125"/>
        <v>#N/A</v>
      </c>
      <c r="AD187" t="e">
        <f t="shared" si="126"/>
        <v>#N/A</v>
      </c>
      <c r="AE187" t="e">
        <f t="shared" si="151"/>
        <v>#N/A</v>
      </c>
      <c r="AF187" t="e">
        <f t="shared" si="152"/>
        <v>#N/A</v>
      </c>
      <c r="AG187" t="e">
        <f t="shared" si="153"/>
        <v>#N/A</v>
      </c>
      <c r="AH187" t="e">
        <f t="shared" si="154"/>
        <v>#N/A</v>
      </c>
      <c r="AI187" t="e">
        <f t="shared" si="155"/>
        <v>#N/A</v>
      </c>
      <c r="AJ187" t="e">
        <f t="shared" si="127"/>
        <v>#N/A</v>
      </c>
      <c r="AK187" t="e">
        <f t="shared" si="128"/>
        <v>#N/A</v>
      </c>
      <c r="AL187" t="e">
        <f t="shared" si="129"/>
        <v>#N/A</v>
      </c>
      <c r="AM187" t="e">
        <f t="shared" si="156"/>
        <v>#N/A</v>
      </c>
      <c r="AN187" t="e">
        <f t="shared" si="157"/>
        <v>#N/A</v>
      </c>
      <c r="AO187" t="e">
        <f t="shared" si="158"/>
        <v>#N/A</v>
      </c>
      <c r="AP187" t="e">
        <f t="shared" si="159"/>
        <v>#N/A</v>
      </c>
      <c r="AQ187" t="e">
        <f t="shared" si="160"/>
        <v>#N/A</v>
      </c>
      <c r="AR187" t="e">
        <f t="shared" si="161"/>
        <v>#N/A</v>
      </c>
      <c r="AS187" t="e">
        <f t="shared" si="130"/>
        <v>#N/A</v>
      </c>
      <c r="AT187" t="e">
        <f t="shared" si="162"/>
        <v>#N/A</v>
      </c>
      <c r="AU187" t="e">
        <f t="shared" si="163"/>
        <v>#N/A</v>
      </c>
      <c r="AV187" t="e">
        <f t="shared" si="164"/>
        <v>#N/A</v>
      </c>
      <c r="AW187" t="e">
        <f t="shared" si="165"/>
        <v>#N/A</v>
      </c>
      <c r="AX187" t="e">
        <f t="shared" si="166"/>
        <v>#N/A</v>
      </c>
      <c r="AY187" t="e">
        <f t="shared" si="167"/>
        <v>#N/A</v>
      </c>
      <c r="AZ187" t="e">
        <f t="shared" si="168"/>
        <v>#N/A</v>
      </c>
      <c r="BA187" t="e">
        <f t="shared" si="169"/>
        <v>#N/A</v>
      </c>
      <c r="BB187" t="e">
        <f t="shared" si="170"/>
        <v>#N/A</v>
      </c>
      <c r="BC187" t="e">
        <f t="shared" si="171"/>
        <v>#N/A</v>
      </c>
      <c r="BD187" t="e">
        <f t="shared" si="172"/>
        <v>#N/A</v>
      </c>
      <c r="BE187" t="e">
        <f t="shared" si="173"/>
        <v>#N/A</v>
      </c>
      <c r="BF187" t="e">
        <f t="shared" si="174"/>
        <v>#N/A</v>
      </c>
      <c r="BG187" t="e">
        <f t="shared" si="175"/>
        <v>#N/A</v>
      </c>
      <c r="BH187" t="e">
        <f t="shared" si="131"/>
        <v>#N/A</v>
      </c>
      <c r="BI187" t="e">
        <f t="shared" si="132"/>
        <v>#N/A</v>
      </c>
      <c r="BJ187" t="e">
        <f t="shared" si="176"/>
        <v>#N/A</v>
      </c>
      <c r="BK187" t="e">
        <f t="shared" si="133"/>
        <v>#N/A</v>
      </c>
      <c r="BL187" t="e">
        <f t="shared" si="134"/>
        <v>#N/A</v>
      </c>
      <c r="BM187" t="e">
        <f t="shared" si="135"/>
        <v>#N/A</v>
      </c>
      <c r="BN187" t="e">
        <f t="shared" si="136"/>
        <v>#N/A</v>
      </c>
      <c r="BO187" t="e">
        <f t="shared" si="137"/>
        <v>#N/A</v>
      </c>
      <c r="BP187" t="e">
        <f t="shared" si="138"/>
        <v>#N/A</v>
      </c>
      <c r="BQ187" t="e">
        <f t="shared" si="139"/>
        <v>#N/A</v>
      </c>
      <c r="BR187" t="e">
        <f t="shared" si="140"/>
        <v>#N/A</v>
      </c>
      <c r="BS187" t="e">
        <f t="shared" si="141"/>
        <v>#N/A</v>
      </c>
      <c r="BT187" t="e">
        <f t="shared" si="142"/>
        <v>#N/A</v>
      </c>
      <c r="BU187" t="e">
        <f t="shared" si="143"/>
        <v>#N/A</v>
      </c>
      <c r="BV187" t="e">
        <f t="shared" si="144"/>
        <v>#N/A</v>
      </c>
      <c r="BW187" t="e">
        <f t="shared" si="145"/>
        <v>#N/A</v>
      </c>
      <c r="BX187" t="e">
        <f t="shared" si="146"/>
        <v>#N/A</v>
      </c>
      <c r="BY187" t="e">
        <f t="shared" si="147"/>
        <v>#N/A</v>
      </c>
      <c r="BZ187" t="e">
        <f t="shared" si="148"/>
        <v>#N/A</v>
      </c>
      <c r="CA187" t="e">
        <f t="shared" si="149"/>
        <v>#N/A</v>
      </c>
      <c r="CB187" t="e">
        <f t="shared" si="177"/>
        <v>#N/A</v>
      </c>
      <c r="CC187" t="str">
        <f t="shared" si="178"/>
        <v>Answer All Questions</v>
      </c>
      <c r="CD187" t="str">
        <f t="shared" si="179"/>
        <v/>
      </c>
      <c r="CE187" s="41" t="str">
        <f t="shared" si="150"/>
        <v>الإجابة على جميع الأسئلة</v>
      </c>
      <c r="CF187" t="e">
        <f t="shared" si="180"/>
        <v>#N/A</v>
      </c>
      <c r="CG187" t="e">
        <f t="shared" si="181"/>
        <v>#N/A</v>
      </c>
    </row>
    <row r="188" spans="7:85" x14ac:dyDescent="0.25">
      <c r="G188" s="45" t="s">
        <v>204</v>
      </c>
      <c r="H188" s="1" t="s">
        <v>58</v>
      </c>
      <c r="I188" s="1" t="s">
        <v>58</v>
      </c>
      <c r="J188" s="41" t="s">
        <v>58</v>
      </c>
      <c r="K188" s="1" t="s">
        <v>58</v>
      </c>
      <c r="L188" s="41" t="s">
        <v>58</v>
      </c>
      <c r="M188" s="1"/>
      <c r="N188" s="1" t="s">
        <v>58</v>
      </c>
      <c r="O188" s="1" t="s">
        <v>58</v>
      </c>
      <c r="P188" s="1" t="s">
        <v>58</v>
      </c>
      <c r="Q188" s="1" t="s">
        <v>58</v>
      </c>
      <c r="R188" s="41" t="s">
        <v>58</v>
      </c>
      <c r="S188" s="41" t="s">
        <v>58</v>
      </c>
      <c r="T188" s="1" t="s">
        <v>58</v>
      </c>
      <c r="U188" s="1"/>
      <c r="V188" s="41" t="s">
        <v>58</v>
      </c>
      <c r="W188" s="41" t="s">
        <v>58</v>
      </c>
      <c r="X188" s="41" t="s">
        <v>58</v>
      </c>
      <c r="Y188" s="1"/>
      <c r="Z188" s="41" t="s">
        <v>58</v>
      </c>
      <c r="AA188" s="41"/>
      <c r="AB188" t="e">
        <f t="shared" si="124"/>
        <v>#N/A</v>
      </c>
      <c r="AC188" t="e">
        <f t="shared" si="125"/>
        <v>#N/A</v>
      </c>
      <c r="AD188" t="e">
        <f t="shared" si="126"/>
        <v>#N/A</v>
      </c>
      <c r="AE188" t="e">
        <f t="shared" si="151"/>
        <v>#N/A</v>
      </c>
      <c r="AF188" t="e">
        <f t="shared" si="152"/>
        <v>#N/A</v>
      </c>
      <c r="AG188" t="e">
        <f t="shared" si="153"/>
        <v>#N/A</v>
      </c>
      <c r="AH188" t="e">
        <f t="shared" si="154"/>
        <v>#N/A</v>
      </c>
      <c r="AI188" t="e">
        <f t="shared" si="155"/>
        <v>#N/A</v>
      </c>
      <c r="AJ188" t="e">
        <f t="shared" si="127"/>
        <v>#N/A</v>
      </c>
      <c r="AK188" t="e">
        <f t="shared" si="128"/>
        <v>#N/A</v>
      </c>
      <c r="AL188" t="e">
        <f t="shared" si="129"/>
        <v>#N/A</v>
      </c>
      <c r="AM188" t="e">
        <f t="shared" si="156"/>
        <v>#N/A</v>
      </c>
      <c r="AN188" t="e">
        <f t="shared" si="157"/>
        <v>#N/A</v>
      </c>
      <c r="AO188" t="e">
        <f t="shared" si="158"/>
        <v>#N/A</v>
      </c>
      <c r="AP188" t="e">
        <f t="shared" si="159"/>
        <v>#N/A</v>
      </c>
      <c r="AQ188" t="e">
        <f t="shared" si="160"/>
        <v>#N/A</v>
      </c>
      <c r="AR188" t="e">
        <f t="shared" si="161"/>
        <v>#N/A</v>
      </c>
      <c r="AS188" t="e">
        <f t="shared" si="130"/>
        <v>#N/A</v>
      </c>
      <c r="AT188" t="e">
        <f t="shared" si="162"/>
        <v>#N/A</v>
      </c>
      <c r="AU188" t="e">
        <f t="shared" si="163"/>
        <v>#N/A</v>
      </c>
      <c r="AV188" t="e">
        <f t="shared" si="164"/>
        <v>#N/A</v>
      </c>
      <c r="AW188" t="e">
        <f t="shared" si="165"/>
        <v>#N/A</v>
      </c>
      <c r="AX188" t="e">
        <f t="shared" si="166"/>
        <v>#N/A</v>
      </c>
      <c r="AY188" t="e">
        <f t="shared" si="167"/>
        <v>#N/A</v>
      </c>
      <c r="AZ188" t="e">
        <f t="shared" si="168"/>
        <v>#N/A</v>
      </c>
      <c r="BA188" t="e">
        <f t="shared" si="169"/>
        <v>#N/A</v>
      </c>
      <c r="BB188" t="e">
        <f t="shared" si="170"/>
        <v>#N/A</v>
      </c>
      <c r="BC188" t="e">
        <f t="shared" si="171"/>
        <v>#N/A</v>
      </c>
      <c r="BD188" t="e">
        <f t="shared" si="172"/>
        <v>#N/A</v>
      </c>
      <c r="BE188" t="e">
        <f t="shared" si="173"/>
        <v>#N/A</v>
      </c>
      <c r="BF188" t="e">
        <f t="shared" si="174"/>
        <v>#N/A</v>
      </c>
      <c r="BG188" t="e">
        <f t="shared" si="175"/>
        <v>#N/A</v>
      </c>
      <c r="BH188" t="e">
        <f t="shared" si="131"/>
        <v>#N/A</v>
      </c>
      <c r="BI188" t="e">
        <f t="shared" si="132"/>
        <v>#N/A</v>
      </c>
      <c r="BJ188" t="e">
        <f t="shared" si="176"/>
        <v>#N/A</v>
      </c>
      <c r="BK188" t="e">
        <f t="shared" si="133"/>
        <v>#N/A</v>
      </c>
      <c r="BL188" t="e">
        <f t="shared" si="134"/>
        <v>#N/A</v>
      </c>
      <c r="BM188" t="e">
        <f t="shared" si="135"/>
        <v>#N/A</v>
      </c>
      <c r="BN188" t="e">
        <f t="shared" si="136"/>
        <v>#N/A</v>
      </c>
      <c r="BO188" t="e">
        <f t="shared" si="137"/>
        <v>#N/A</v>
      </c>
      <c r="BP188" t="e">
        <f t="shared" si="138"/>
        <v>#N/A</v>
      </c>
      <c r="BQ188" t="e">
        <f t="shared" si="139"/>
        <v>#N/A</v>
      </c>
      <c r="BR188" t="e">
        <f t="shared" si="140"/>
        <v>#N/A</v>
      </c>
      <c r="BS188" t="e">
        <f t="shared" si="141"/>
        <v>#N/A</v>
      </c>
      <c r="BT188" t="e">
        <f t="shared" si="142"/>
        <v>#N/A</v>
      </c>
      <c r="BU188" t="e">
        <f t="shared" si="143"/>
        <v>#N/A</v>
      </c>
      <c r="BV188" t="e">
        <f t="shared" si="144"/>
        <v>#N/A</v>
      </c>
      <c r="BW188" t="e">
        <f t="shared" si="145"/>
        <v>#N/A</v>
      </c>
      <c r="BX188" t="e">
        <f t="shared" si="146"/>
        <v>#N/A</v>
      </c>
      <c r="BY188" t="e">
        <f t="shared" si="147"/>
        <v>#N/A</v>
      </c>
      <c r="BZ188" t="e">
        <f t="shared" si="148"/>
        <v>#N/A</v>
      </c>
      <c r="CA188" t="e">
        <f t="shared" si="149"/>
        <v>#N/A</v>
      </c>
      <c r="CB188" t="e">
        <f t="shared" si="177"/>
        <v>#N/A</v>
      </c>
      <c r="CC188" t="str">
        <f t="shared" si="178"/>
        <v>Answer All Questions</v>
      </c>
      <c r="CD188" t="str">
        <f t="shared" si="179"/>
        <v/>
      </c>
      <c r="CE188" s="41" t="str">
        <f t="shared" si="150"/>
        <v>الإجابة على جميع الأسئلة</v>
      </c>
      <c r="CF188" t="e">
        <f t="shared" si="180"/>
        <v>#N/A</v>
      </c>
      <c r="CG188" t="e">
        <f t="shared" si="181"/>
        <v>#N/A</v>
      </c>
    </row>
    <row r="189" spans="7:85" x14ac:dyDescent="0.25">
      <c r="G189" s="45" t="s">
        <v>204</v>
      </c>
      <c r="H189" s="1" t="s">
        <v>58</v>
      </c>
      <c r="I189" s="1" t="s">
        <v>58</v>
      </c>
      <c r="J189" s="41" t="s">
        <v>58</v>
      </c>
      <c r="K189" s="1" t="s">
        <v>58</v>
      </c>
      <c r="L189" s="41" t="s">
        <v>58</v>
      </c>
      <c r="M189" s="1"/>
      <c r="N189" s="1" t="s">
        <v>58</v>
      </c>
      <c r="O189" s="1" t="s">
        <v>58</v>
      </c>
      <c r="P189" s="1" t="s">
        <v>58</v>
      </c>
      <c r="Q189" s="1" t="s">
        <v>58</v>
      </c>
      <c r="R189" s="41" t="s">
        <v>58</v>
      </c>
      <c r="S189" s="41" t="s">
        <v>58</v>
      </c>
      <c r="T189" s="1" t="s">
        <v>58</v>
      </c>
      <c r="U189" s="1"/>
      <c r="V189" s="41" t="s">
        <v>58</v>
      </c>
      <c r="W189" s="41" t="s">
        <v>58</v>
      </c>
      <c r="X189" s="41" t="s">
        <v>58</v>
      </c>
      <c r="Y189" s="1"/>
      <c r="Z189" s="41" t="s">
        <v>58</v>
      </c>
      <c r="AA189" s="41"/>
      <c r="AB189" t="e">
        <f t="shared" si="124"/>
        <v>#N/A</v>
      </c>
      <c r="AC189" t="e">
        <f t="shared" si="125"/>
        <v>#N/A</v>
      </c>
      <c r="AD189" t="e">
        <f t="shared" si="126"/>
        <v>#N/A</v>
      </c>
      <c r="AE189" t="e">
        <f t="shared" si="151"/>
        <v>#N/A</v>
      </c>
      <c r="AF189" t="e">
        <f t="shared" si="152"/>
        <v>#N/A</v>
      </c>
      <c r="AG189" t="e">
        <f t="shared" si="153"/>
        <v>#N/A</v>
      </c>
      <c r="AH189" t="e">
        <f t="shared" si="154"/>
        <v>#N/A</v>
      </c>
      <c r="AI189" t="e">
        <f t="shared" si="155"/>
        <v>#N/A</v>
      </c>
      <c r="AJ189" t="e">
        <f t="shared" si="127"/>
        <v>#N/A</v>
      </c>
      <c r="AK189" t="e">
        <f t="shared" si="128"/>
        <v>#N/A</v>
      </c>
      <c r="AL189" t="e">
        <f t="shared" si="129"/>
        <v>#N/A</v>
      </c>
      <c r="AM189" t="e">
        <f t="shared" si="156"/>
        <v>#N/A</v>
      </c>
      <c r="AN189" t="e">
        <f t="shared" si="157"/>
        <v>#N/A</v>
      </c>
      <c r="AO189" t="e">
        <f t="shared" si="158"/>
        <v>#N/A</v>
      </c>
      <c r="AP189" t="e">
        <f t="shared" si="159"/>
        <v>#N/A</v>
      </c>
      <c r="AQ189" t="e">
        <f t="shared" si="160"/>
        <v>#N/A</v>
      </c>
      <c r="AR189" t="e">
        <f t="shared" si="161"/>
        <v>#N/A</v>
      </c>
      <c r="AS189" t="e">
        <f t="shared" si="130"/>
        <v>#N/A</v>
      </c>
      <c r="AT189" t="e">
        <f t="shared" si="162"/>
        <v>#N/A</v>
      </c>
      <c r="AU189" t="e">
        <f t="shared" si="163"/>
        <v>#N/A</v>
      </c>
      <c r="AV189" t="e">
        <f t="shared" si="164"/>
        <v>#N/A</v>
      </c>
      <c r="AW189" t="e">
        <f t="shared" si="165"/>
        <v>#N/A</v>
      </c>
      <c r="AX189" t="e">
        <f t="shared" si="166"/>
        <v>#N/A</v>
      </c>
      <c r="AY189" t="e">
        <f t="shared" si="167"/>
        <v>#N/A</v>
      </c>
      <c r="AZ189" t="e">
        <f t="shared" si="168"/>
        <v>#N/A</v>
      </c>
      <c r="BA189" t="e">
        <f t="shared" si="169"/>
        <v>#N/A</v>
      </c>
      <c r="BB189" t="e">
        <f t="shared" si="170"/>
        <v>#N/A</v>
      </c>
      <c r="BC189" t="e">
        <f t="shared" si="171"/>
        <v>#N/A</v>
      </c>
      <c r="BD189" t="e">
        <f t="shared" si="172"/>
        <v>#N/A</v>
      </c>
      <c r="BE189" t="e">
        <f t="shared" si="173"/>
        <v>#N/A</v>
      </c>
      <c r="BF189" t="e">
        <f t="shared" si="174"/>
        <v>#N/A</v>
      </c>
      <c r="BG189" t="e">
        <f t="shared" si="175"/>
        <v>#N/A</v>
      </c>
      <c r="BH189" t="e">
        <f t="shared" si="131"/>
        <v>#N/A</v>
      </c>
      <c r="BI189" t="e">
        <f t="shared" si="132"/>
        <v>#N/A</v>
      </c>
      <c r="BJ189" t="e">
        <f t="shared" si="176"/>
        <v>#N/A</v>
      </c>
      <c r="BK189" t="e">
        <f t="shared" si="133"/>
        <v>#N/A</v>
      </c>
      <c r="BL189" t="e">
        <f t="shared" si="134"/>
        <v>#N/A</v>
      </c>
      <c r="BM189" t="e">
        <f t="shared" si="135"/>
        <v>#N/A</v>
      </c>
      <c r="BN189" t="e">
        <f t="shared" si="136"/>
        <v>#N/A</v>
      </c>
      <c r="BO189" t="e">
        <f t="shared" si="137"/>
        <v>#N/A</v>
      </c>
      <c r="BP189" t="e">
        <f t="shared" si="138"/>
        <v>#N/A</v>
      </c>
      <c r="BQ189" t="e">
        <f t="shared" si="139"/>
        <v>#N/A</v>
      </c>
      <c r="BR189" t="e">
        <f t="shared" si="140"/>
        <v>#N/A</v>
      </c>
      <c r="BS189" t="e">
        <f t="shared" si="141"/>
        <v>#N/A</v>
      </c>
      <c r="BT189" t="e">
        <f t="shared" si="142"/>
        <v>#N/A</v>
      </c>
      <c r="BU189" t="e">
        <f t="shared" si="143"/>
        <v>#N/A</v>
      </c>
      <c r="BV189" t="e">
        <f t="shared" si="144"/>
        <v>#N/A</v>
      </c>
      <c r="BW189" t="e">
        <f t="shared" si="145"/>
        <v>#N/A</v>
      </c>
      <c r="BX189" t="e">
        <f t="shared" si="146"/>
        <v>#N/A</v>
      </c>
      <c r="BY189" t="e">
        <f t="shared" si="147"/>
        <v>#N/A</v>
      </c>
      <c r="BZ189" t="e">
        <f t="shared" si="148"/>
        <v>#N/A</v>
      </c>
      <c r="CA189" t="e">
        <f t="shared" si="149"/>
        <v>#N/A</v>
      </c>
      <c r="CB189" t="e">
        <f t="shared" si="177"/>
        <v>#N/A</v>
      </c>
      <c r="CC189" t="str">
        <f t="shared" si="178"/>
        <v>Answer All Questions</v>
      </c>
      <c r="CD189" t="str">
        <f t="shared" si="179"/>
        <v/>
      </c>
      <c r="CE189" s="41" t="str">
        <f t="shared" si="150"/>
        <v>الإجابة على جميع الأسئلة</v>
      </c>
      <c r="CF189" t="e">
        <f t="shared" si="180"/>
        <v>#N/A</v>
      </c>
      <c r="CG189" t="e">
        <f t="shared" si="181"/>
        <v>#N/A</v>
      </c>
    </row>
    <row r="190" spans="7:85" x14ac:dyDescent="0.25">
      <c r="G190" s="45" t="s">
        <v>204</v>
      </c>
      <c r="H190" s="1" t="s">
        <v>58</v>
      </c>
      <c r="I190" s="1" t="s">
        <v>58</v>
      </c>
      <c r="J190" s="41" t="s">
        <v>58</v>
      </c>
      <c r="K190" s="1" t="s">
        <v>58</v>
      </c>
      <c r="L190" s="41" t="s">
        <v>58</v>
      </c>
      <c r="M190" s="1"/>
      <c r="N190" s="1" t="s">
        <v>58</v>
      </c>
      <c r="O190" s="1" t="s">
        <v>58</v>
      </c>
      <c r="P190" s="1" t="s">
        <v>58</v>
      </c>
      <c r="Q190" s="1" t="s">
        <v>58</v>
      </c>
      <c r="R190" s="41" t="s">
        <v>58</v>
      </c>
      <c r="S190" s="41" t="s">
        <v>58</v>
      </c>
      <c r="T190" s="1" t="s">
        <v>58</v>
      </c>
      <c r="U190" s="1"/>
      <c r="V190" s="41" t="s">
        <v>58</v>
      </c>
      <c r="W190" s="41" t="s">
        <v>58</v>
      </c>
      <c r="X190" s="41" t="s">
        <v>58</v>
      </c>
      <c r="Y190" s="1"/>
      <c r="Z190" s="41" t="s">
        <v>58</v>
      </c>
      <c r="AA190" s="41"/>
      <c r="AB190" t="e">
        <f t="shared" si="124"/>
        <v>#N/A</v>
      </c>
      <c r="AC190" t="e">
        <f t="shared" si="125"/>
        <v>#N/A</v>
      </c>
      <c r="AD190" t="e">
        <f t="shared" si="126"/>
        <v>#N/A</v>
      </c>
      <c r="AE190" t="e">
        <f t="shared" si="151"/>
        <v>#N/A</v>
      </c>
      <c r="AF190" t="e">
        <f t="shared" si="152"/>
        <v>#N/A</v>
      </c>
      <c r="AG190" t="e">
        <f t="shared" si="153"/>
        <v>#N/A</v>
      </c>
      <c r="AH190" t="e">
        <f t="shared" si="154"/>
        <v>#N/A</v>
      </c>
      <c r="AI190" t="e">
        <f t="shared" si="155"/>
        <v>#N/A</v>
      </c>
      <c r="AJ190" t="e">
        <f t="shared" si="127"/>
        <v>#N/A</v>
      </c>
      <c r="AK190" t="e">
        <f t="shared" si="128"/>
        <v>#N/A</v>
      </c>
      <c r="AL190" t="e">
        <f t="shared" si="129"/>
        <v>#N/A</v>
      </c>
      <c r="AM190" t="e">
        <f t="shared" si="156"/>
        <v>#N/A</v>
      </c>
      <c r="AN190" t="e">
        <f t="shared" si="157"/>
        <v>#N/A</v>
      </c>
      <c r="AO190" t="e">
        <f t="shared" si="158"/>
        <v>#N/A</v>
      </c>
      <c r="AP190" t="e">
        <f t="shared" si="159"/>
        <v>#N/A</v>
      </c>
      <c r="AQ190" t="e">
        <f t="shared" si="160"/>
        <v>#N/A</v>
      </c>
      <c r="AR190" t="e">
        <f t="shared" si="161"/>
        <v>#N/A</v>
      </c>
      <c r="AS190" t="e">
        <f t="shared" si="130"/>
        <v>#N/A</v>
      </c>
      <c r="AT190" t="e">
        <f t="shared" si="162"/>
        <v>#N/A</v>
      </c>
      <c r="AU190" t="e">
        <f t="shared" si="163"/>
        <v>#N/A</v>
      </c>
      <c r="AV190" t="e">
        <f t="shared" si="164"/>
        <v>#N/A</v>
      </c>
      <c r="AW190" t="e">
        <f t="shared" si="165"/>
        <v>#N/A</v>
      </c>
      <c r="AX190" t="e">
        <f t="shared" si="166"/>
        <v>#N/A</v>
      </c>
      <c r="AY190" t="e">
        <f t="shared" si="167"/>
        <v>#N/A</v>
      </c>
      <c r="AZ190" t="e">
        <f t="shared" si="168"/>
        <v>#N/A</v>
      </c>
      <c r="BA190" t="e">
        <f t="shared" si="169"/>
        <v>#N/A</v>
      </c>
      <c r="BB190" t="e">
        <f t="shared" si="170"/>
        <v>#N/A</v>
      </c>
      <c r="BC190" t="e">
        <f t="shared" si="171"/>
        <v>#N/A</v>
      </c>
      <c r="BD190" t="e">
        <f t="shared" si="172"/>
        <v>#N/A</v>
      </c>
      <c r="BE190" t="e">
        <f t="shared" si="173"/>
        <v>#N/A</v>
      </c>
      <c r="BF190" t="e">
        <f t="shared" si="174"/>
        <v>#N/A</v>
      </c>
      <c r="BG190" t="e">
        <f t="shared" si="175"/>
        <v>#N/A</v>
      </c>
      <c r="BH190" t="e">
        <f t="shared" si="131"/>
        <v>#N/A</v>
      </c>
      <c r="BI190" t="e">
        <f t="shared" si="132"/>
        <v>#N/A</v>
      </c>
      <c r="BJ190" t="e">
        <f t="shared" si="176"/>
        <v>#N/A</v>
      </c>
      <c r="BK190" t="e">
        <f t="shared" si="133"/>
        <v>#N/A</v>
      </c>
      <c r="BL190" t="e">
        <f t="shared" si="134"/>
        <v>#N/A</v>
      </c>
      <c r="BM190" t="e">
        <f t="shared" si="135"/>
        <v>#N/A</v>
      </c>
      <c r="BN190" t="e">
        <f t="shared" si="136"/>
        <v>#N/A</v>
      </c>
      <c r="BO190" t="e">
        <f t="shared" si="137"/>
        <v>#N/A</v>
      </c>
      <c r="BP190" t="e">
        <f t="shared" si="138"/>
        <v>#N/A</v>
      </c>
      <c r="BQ190" t="e">
        <f t="shared" si="139"/>
        <v>#N/A</v>
      </c>
      <c r="BR190" t="e">
        <f t="shared" si="140"/>
        <v>#N/A</v>
      </c>
      <c r="BS190" t="e">
        <f t="shared" si="141"/>
        <v>#N/A</v>
      </c>
      <c r="BT190" t="e">
        <f t="shared" si="142"/>
        <v>#N/A</v>
      </c>
      <c r="BU190" t="e">
        <f t="shared" si="143"/>
        <v>#N/A</v>
      </c>
      <c r="BV190" t="e">
        <f t="shared" si="144"/>
        <v>#N/A</v>
      </c>
      <c r="BW190" t="e">
        <f t="shared" si="145"/>
        <v>#N/A</v>
      </c>
      <c r="BX190" t="e">
        <f t="shared" si="146"/>
        <v>#N/A</v>
      </c>
      <c r="BY190" t="e">
        <f t="shared" si="147"/>
        <v>#N/A</v>
      </c>
      <c r="BZ190" t="e">
        <f t="shared" si="148"/>
        <v>#N/A</v>
      </c>
      <c r="CA190" t="e">
        <f t="shared" si="149"/>
        <v>#N/A</v>
      </c>
      <c r="CB190" t="e">
        <f t="shared" si="177"/>
        <v>#N/A</v>
      </c>
      <c r="CC190" t="str">
        <f t="shared" si="178"/>
        <v>Answer All Questions</v>
      </c>
      <c r="CD190" t="str">
        <f t="shared" si="179"/>
        <v/>
      </c>
      <c r="CE190" s="41" t="str">
        <f t="shared" si="150"/>
        <v>الإجابة على جميع الأسئلة</v>
      </c>
      <c r="CF190" t="e">
        <f t="shared" si="180"/>
        <v>#N/A</v>
      </c>
      <c r="CG190" t="e">
        <f t="shared" si="181"/>
        <v>#N/A</v>
      </c>
    </row>
    <row r="191" spans="7:85" x14ac:dyDescent="0.25">
      <c r="G191" s="45" t="s">
        <v>204</v>
      </c>
      <c r="H191" s="1" t="s">
        <v>58</v>
      </c>
      <c r="I191" s="1" t="s">
        <v>58</v>
      </c>
      <c r="J191" s="41" t="s">
        <v>58</v>
      </c>
      <c r="K191" s="1" t="s">
        <v>58</v>
      </c>
      <c r="L191" s="41" t="s">
        <v>58</v>
      </c>
      <c r="M191" s="1"/>
      <c r="N191" s="1" t="s">
        <v>58</v>
      </c>
      <c r="O191" s="1" t="s">
        <v>58</v>
      </c>
      <c r="P191" s="1" t="s">
        <v>58</v>
      </c>
      <c r="Q191" s="1" t="s">
        <v>58</v>
      </c>
      <c r="R191" s="41" t="s">
        <v>58</v>
      </c>
      <c r="S191" s="41" t="s">
        <v>58</v>
      </c>
      <c r="T191" s="1" t="s">
        <v>58</v>
      </c>
      <c r="U191" s="1"/>
      <c r="V191" s="41" t="s">
        <v>58</v>
      </c>
      <c r="W191" s="41" t="s">
        <v>58</v>
      </c>
      <c r="X191" s="41" t="s">
        <v>58</v>
      </c>
      <c r="Y191" s="1"/>
      <c r="Z191" s="41" t="s">
        <v>58</v>
      </c>
      <c r="AA191" s="41"/>
      <c r="AB191" t="e">
        <f t="shared" si="124"/>
        <v>#N/A</v>
      </c>
      <c r="AC191" t="e">
        <f t="shared" si="125"/>
        <v>#N/A</v>
      </c>
      <c r="AD191" t="e">
        <f t="shared" si="126"/>
        <v>#N/A</v>
      </c>
      <c r="AE191" t="e">
        <f t="shared" si="151"/>
        <v>#N/A</v>
      </c>
      <c r="AF191" t="e">
        <f t="shared" si="152"/>
        <v>#N/A</v>
      </c>
      <c r="AG191" t="e">
        <f t="shared" si="153"/>
        <v>#N/A</v>
      </c>
      <c r="AH191" t="e">
        <f t="shared" si="154"/>
        <v>#N/A</v>
      </c>
      <c r="AI191" t="e">
        <f t="shared" si="155"/>
        <v>#N/A</v>
      </c>
      <c r="AJ191" t="e">
        <f t="shared" si="127"/>
        <v>#N/A</v>
      </c>
      <c r="AK191" t="e">
        <f t="shared" si="128"/>
        <v>#N/A</v>
      </c>
      <c r="AL191" t="e">
        <f t="shared" si="129"/>
        <v>#N/A</v>
      </c>
      <c r="AM191" t="e">
        <f t="shared" si="156"/>
        <v>#N/A</v>
      </c>
      <c r="AN191" t="e">
        <f t="shared" si="157"/>
        <v>#N/A</v>
      </c>
      <c r="AO191" t="e">
        <f t="shared" si="158"/>
        <v>#N/A</v>
      </c>
      <c r="AP191" t="e">
        <f t="shared" si="159"/>
        <v>#N/A</v>
      </c>
      <c r="AQ191" t="e">
        <f t="shared" si="160"/>
        <v>#N/A</v>
      </c>
      <c r="AR191" t="e">
        <f t="shared" si="161"/>
        <v>#N/A</v>
      </c>
      <c r="AS191" t="e">
        <f t="shared" si="130"/>
        <v>#N/A</v>
      </c>
      <c r="AT191" t="e">
        <f t="shared" si="162"/>
        <v>#N/A</v>
      </c>
      <c r="AU191" t="e">
        <f t="shared" si="163"/>
        <v>#N/A</v>
      </c>
      <c r="AV191" t="e">
        <f t="shared" si="164"/>
        <v>#N/A</v>
      </c>
      <c r="AW191" t="e">
        <f t="shared" si="165"/>
        <v>#N/A</v>
      </c>
      <c r="AX191" t="e">
        <f t="shared" si="166"/>
        <v>#N/A</v>
      </c>
      <c r="AY191" t="e">
        <f t="shared" si="167"/>
        <v>#N/A</v>
      </c>
      <c r="AZ191" t="e">
        <f t="shared" si="168"/>
        <v>#N/A</v>
      </c>
      <c r="BA191" t="e">
        <f t="shared" si="169"/>
        <v>#N/A</v>
      </c>
      <c r="BB191" t="e">
        <f t="shared" si="170"/>
        <v>#N/A</v>
      </c>
      <c r="BC191" t="e">
        <f t="shared" si="171"/>
        <v>#N/A</v>
      </c>
      <c r="BD191" t="e">
        <f t="shared" si="172"/>
        <v>#N/A</v>
      </c>
      <c r="BE191" t="e">
        <f t="shared" si="173"/>
        <v>#N/A</v>
      </c>
      <c r="BF191" t="e">
        <f t="shared" si="174"/>
        <v>#N/A</v>
      </c>
      <c r="BG191" t="e">
        <f t="shared" si="175"/>
        <v>#N/A</v>
      </c>
      <c r="BH191" t="e">
        <f t="shared" si="131"/>
        <v>#N/A</v>
      </c>
      <c r="BI191" t="e">
        <f t="shared" si="132"/>
        <v>#N/A</v>
      </c>
      <c r="BJ191" t="e">
        <f t="shared" si="176"/>
        <v>#N/A</v>
      </c>
      <c r="BK191" t="e">
        <f t="shared" si="133"/>
        <v>#N/A</v>
      </c>
      <c r="BL191" t="e">
        <f t="shared" si="134"/>
        <v>#N/A</v>
      </c>
      <c r="BM191" t="e">
        <f t="shared" si="135"/>
        <v>#N/A</v>
      </c>
      <c r="BN191" t="e">
        <f t="shared" si="136"/>
        <v>#N/A</v>
      </c>
      <c r="BO191" t="e">
        <f t="shared" si="137"/>
        <v>#N/A</v>
      </c>
      <c r="BP191" t="e">
        <f t="shared" si="138"/>
        <v>#N/A</v>
      </c>
      <c r="BQ191" t="e">
        <f t="shared" si="139"/>
        <v>#N/A</v>
      </c>
      <c r="BR191" t="e">
        <f t="shared" si="140"/>
        <v>#N/A</v>
      </c>
      <c r="BS191" t="e">
        <f t="shared" si="141"/>
        <v>#N/A</v>
      </c>
      <c r="BT191" t="e">
        <f t="shared" si="142"/>
        <v>#N/A</v>
      </c>
      <c r="BU191" t="e">
        <f t="shared" si="143"/>
        <v>#N/A</v>
      </c>
      <c r="BV191" t="e">
        <f t="shared" si="144"/>
        <v>#N/A</v>
      </c>
      <c r="BW191" t="e">
        <f t="shared" si="145"/>
        <v>#N/A</v>
      </c>
      <c r="BX191" t="e">
        <f t="shared" si="146"/>
        <v>#N/A</v>
      </c>
      <c r="BY191" t="e">
        <f t="shared" si="147"/>
        <v>#N/A</v>
      </c>
      <c r="BZ191" t="e">
        <f t="shared" si="148"/>
        <v>#N/A</v>
      </c>
      <c r="CA191" t="e">
        <f t="shared" si="149"/>
        <v>#N/A</v>
      </c>
      <c r="CB191" t="e">
        <f t="shared" si="177"/>
        <v>#N/A</v>
      </c>
      <c r="CC191" t="str">
        <f t="shared" si="178"/>
        <v>Answer All Questions</v>
      </c>
      <c r="CD191" t="str">
        <f t="shared" si="179"/>
        <v/>
      </c>
      <c r="CE191" s="41" t="str">
        <f t="shared" si="150"/>
        <v>الإجابة على جميع الأسئلة</v>
      </c>
      <c r="CF191" t="e">
        <f t="shared" si="180"/>
        <v>#N/A</v>
      </c>
      <c r="CG191" t="e">
        <f t="shared" si="181"/>
        <v>#N/A</v>
      </c>
    </row>
    <row r="192" spans="7:85" x14ac:dyDescent="0.25">
      <c r="G192" s="45" t="s">
        <v>204</v>
      </c>
      <c r="H192" s="1" t="s">
        <v>58</v>
      </c>
      <c r="I192" s="1" t="s">
        <v>58</v>
      </c>
      <c r="J192" s="41" t="s">
        <v>58</v>
      </c>
      <c r="K192" s="1" t="s">
        <v>58</v>
      </c>
      <c r="L192" s="41" t="s">
        <v>58</v>
      </c>
      <c r="M192" s="1"/>
      <c r="N192" s="1" t="s">
        <v>58</v>
      </c>
      <c r="O192" s="1" t="s">
        <v>58</v>
      </c>
      <c r="P192" s="1" t="s">
        <v>58</v>
      </c>
      <c r="Q192" s="1" t="s">
        <v>58</v>
      </c>
      <c r="R192" s="41" t="s">
        <v>58</v>
      </c>
      <c r="S192" s="41" t="s">
        <v>58</v>
      </c>
      <c r="T192" s="1" t="s">
        <v>58</v>
      </c>
      <c r="U192" s="1"/>
      <c r="V192" s="41" t="s">
        <v>58</v>
      </c>
      <c r="W192" s="41" t="s">
        <v>58</v>
      </c>
      <c r="X192" s="41" t="s">
        <v>58</v>
      </c>
      <c r="Y192" s="1"/>
      <c r="Z192" s="41" t="s">
        <v>58</v>
      </c>
      <c r="AA192" s="41"/>
      <c r="AB192" t="e">
        <f t="shared" si="124"/>
        <v>#N/A</v>
      </c>
      <c r="AC192" t="e">
        <f t="shared" si="125"/>
        <v>#N/A</v>
      </c>
      <c r="AD192" t="e">
        <f t="shared" si="126"/>
        <v>#N/A</v>
      </c>
      <c r="AE192" t="e">
        <f t="shared" si="151"/>
        <v>#N/A</v>
      </c>
      <c r="AF192" t="e">
        <f t="shared" si="152"/>
        <v>#N/A</v>
      </c>
      <c r="AG192" t="e">
        <f t="shared" si="153"/>
        <v>#N/A</v>
      </c>
      <c r="AH192" t="e">
        <f t="shared" si="154"/>
        <v>#N/A</v>
      </c>
      <c r="AI192" t="e">
        <f t="shared" si="155"/>
        <v>#N/A</v>
      </c>
      <c r="AJ192" t="e">
        <f t="shared" si="127"/>
        <v>#N/A</v>
      </c>
      <c r="AK192" t="e">
        <f t="shared" si="128"/>
        <v>#N/A</v>
      </c>
      <c r="AL192" t="e">
        <f t="shared" si="129"/>
        <v>#N/A</v>
      </c>
      <c r="AM192" t="e">
        <f t="shared" si="156"/>
        <v>#N/A</v>
      </c>
      <c r="AN192" t="e">
        <f t="shared" si="157"/>
        <v>#N/A</v>
      </c>
      <c r="AO192" t="e">
        <f t="shared" si="158"/>
        <v>#N/A</v>
      </c>
      <c r="AP192" t="e">
        <f t="shared" si="159"/>
        <v>#N/A</v>
      </c>
      <c r="AQ192" t="e">
        <f t="shared" si="160"/>
        <v>#N/A</v>
      </c>
      <c r="AR192" t="e">
        <f t="shared" si="161"/>
        <v>#N/A</v>
      </c>
      <c r="AS192" t="e">
        <f t="shared" si="130"/>
        <v>#N/A</v>
      </c>
      <c r="AT192" t="e">
        <f t="shared" si="162"/>
        <v>#N/A</v>
      </c>
      <c r="AU192" t="e">
        <f t="shared" si="163"/>
        <v>#N/A</v>
      </c>
      <c r="AV192" t="e">
        <f t="shared" si="164"/>
        <v>#N/A</v>
      </c>
      <c r="AW192" t="e">
        <f t="shared" si="165"/>
        <v>#N/A</v>
      </c>
      <c r="AX192" t="e">
        <f t="shared" si="166"/>
        <v>#N/A</v>
      </c>
      <c r="AY192" t="e">
        <f t="shared" si="167"/>
        <v>#N/A</v>
      </c>
      <c r="AZ192" t="e">
        <f t="shared" si="168"/>
        <v>#N/A</v>
      </c>
      <c r="BA192" t="e">
        <f t="shared" si="169"/>
        <v>#N/A</v>
      </c>
      <c r="BB192" t="e">
        <f t="shared" si="170"/>
        <v>#N/A</v>
      </c>
      <c r="BC192" t="e">
        <f t="shared" si="171"/>
        <v>#N/A</v>
      </c>
      <c r="BD192" t="e">
        <f t="shared" si="172"/>
        <v>#N/A</v>
      </c>
      <c r="BE192" t="e">
        <f t="shared" si="173"/>
        <v>#N/A</v>
      </c>
      <c r="BF192" t="e">
        <f t="shared" si="174"/>
        <v>#N/A</v>
      </c>
      <c r="BG192" t="e">
        <f t="shared" si="175"/>
        <v>#N/A</v>
      </c>
      <c r="BH192" t="e">
        <f t="shared" si="131"/>
        <v>#N/A</v>
      </c>
      <c r="BI192" t="e">
        <f t="shared" si="132"/>
        <v>#N/A</v>
      </c>
      <c r="BJ192" t="e">
        <f t="shared" si="176"/>
        <v>#N/A</v>
      </c>
      <c r="BK192" t="e">
        <f t="shared" si="133"/>
        <v>#N/A</v>
      </c>
      <c r="BL192" t="e">
        <f t="shared" si="134"/>
        <v>#N/A</v>
      </c>
      <c r="BM192" t="e">
        <f t="shared" si="135"/>
        <v>#N/A</v>
      </c>
      <c r="BN192" t="e">
        <f t="shared" si="136"/>
        <v>#N/A</v>
      </c>
      <c r="BO192" t="e">
        <f t="shared" si="137"/>
        <v>#N/A</v>
      </c>
      <c r="BP192" t="e">
        <f t="shared" si="138"/>
        <v>#N/A</v>
      </c>
      <c r="BQ192" t="e">
        <f t="shared" si="139"/>
        <v>#N/A</v>
      </c>
      <c r="BR192" t="e">
        <f t="shared" si="140"/>
        <v>#N/A</v>
      </c>
      <c r="BS192" t="e">
        <f t="shared" si="141"/>
        <v>#N/A</v>
      </c>
      <c r="BT192" t="e">
        <f t="shared" si="142"/>
        <v>#N/A</v>
      </c>
      <c r="BU192" t="e">
        <f t="shared" si="143"/>
        <v>#N/A</v>
      </c>
      <c r="BV192" t="e">
        <f t="shared" si="144"/>
        <v>#N/A</v>
      </c>
      <c r="BW192" t="e">
        <f t="shared" si="145"/>
        <v>#N/A</v>
      </c>
      <c r="BX192" t="e">
        <f t="shared" si="146"/>
        <v>#N/A</v>
      </c>
      <c r="BY192" t="e">
        <f t="shared" si="147"/>
        <v>#N/A</v>
      </c>
      <c r="BZ192" t="e">
        <f t="shared" si="148"/>
        <v>#N/A</v>
      </c>
      <c r="CA192" t="e">
        <f t="shared" si="149"/>
        <v>#N/A</v>
      </c>
      <c r="CB192" t="e">
        <f t="shared" si="177"/>
        <v>#N/A</v>
      </c>
      <c r="CC192" t="str">
        <f t="shared" si="178"/>
        <v>Answer All Questions</v>
      </c>
      <c r="CD192" t="str">
        <f t="shared" si="179"/>
        <v/>
      </c>
      <c r="CE192" s="41" t="str">
        <f t="shared" si="150"/>
        <v>الإجابة على جميع الأسئلة</v>
      </c>
      <c r="CF192" t="e">
        <f t="shared" si="180"/>
        <v>#N/A</v>
      </c>
      <c r="CG192" t="e">
        <f t="shared" si="181"/>
        <v>#N/A</v>
      </c>
    </row>
    <row r="193" spans="7:85" x14ac:dyDescent="0.25">
      <c r="G193" s="45" t="s">
        <v>204</v>
      </c>
      <c r="H193" s="1" t="s">
        <v>58</v>
      </c>
      <c r="I193" s="1" t="s">
        <v>58</v>
      </c>
      <c r="J193" s="41" t="s">
        <v>58</v>
      </c>
      <c r="K193" s="1" t="s">
        <v>58</v>
      </c>
      <c r="L193" s="41" t="s">
        <v>58</v>
      </c>
      <c r="M193" s="1"/>
      <c r="N193" s="1" t="s">
        <v>58</v>
      </c>
      <c r="O193" s="1" t="s">
        <v>58</v>
      </c>
      <c r="P193" s="1" t="s">
        <v>58</v>
      </c>
      <c r="Q193" s="1" t="s">
        <v>58</v>
      </c>
      <c r="R193" s="41" t="s">
        <v>58</v>
      </c>
      <c r="S193" s="41" t="s">
        <v>58</v>
      </c>
      <c r="T193" s="1" t="s">
        <v>58</v>
      </c>
      <c r="U193" s="1"/>
      <c r="V193" s="41" t="s">
        <v>58</v>
      </c>
      <c r="W193" s="41" t="s">
        <v>58</v>
      </c>
      <c r="X193" s="41" t="s">
        <v>58</v>
      </c>
      <c r="Y193" s="1"/>
      <c r="Z193" s="41" t="s">
        <v>58</v>
      </c>
      <c r="AA193" s="41"/>
      <c r="AB193" t="e">
        <f t="shared" si="124"/>
        <v>#N/A</v>
      </c>
      <c r="AC193" t="e">
        <f t="shared" si="125"/>
        <v>#N/A</v>
      </c>
      <c r="AD193" t="e">
        <f t="shared" si="126"/>
        <v>#N/A</v>
      </c>
      <c r="AE193" t="e">
        <f t="shared" si="151"/>
        <v>#N/A</v>
      </c>
      <c r="AF193" t="e">
        <f t="shared" si="152"/>
        <v>#N/A</v>
      </c>
      <c r="AG193" t="e">
        <f t="shared" si="153"/>
        <v>#N/A</v>
      </c>
      <c r="AH193" t="e">
        <f t="shared" si="154"/>
        <v>#N/A</v>
      </c>
      <c r="AI193" t="e">
        <f t="shared" si="155"/>
        <v>#N/A</v>
      </c>
      <c r="AJ193" t="e">
        <f t="shared" si="127"/>
        <v>#N/A</v>
      </c>
      <c r="AK193" t="e">
        <f t="shared" si="128"/>
        <v>#N/A</v>
      </c>
      <c r="AL193" t="e">
        <f t="shared" si="129"/>
        <v>#N/A</v>
      </c>
      <c r="AM193" t="e">
        <f t="shared" si="156"/>
        <v>#N/A</v>
      </c>
      <c r="AN193" t="e">
        <f t="shared" si="157"/>
        <v>#N/A</v>
      </c>
      <c r="AO193" t="e">
        <f t="shared" si="158"/>
        <v>#N/A</v>
      </c>
      <c r="AP193" t="e">
        <f t="shared" si="159"/>
        <v>#N/A</v>
      </c>
      <c r="AQ193" t="e">
        <f t="shared" si="160"/>
        <v>#N/A</v>
      </c>
      <c r="AR193" t="e">
        <f t="shared" si="161"/>
        <v>#N/A</v>
      </c>
      <c r="AS193" t="e">
        <f t="shared" si="130"/>
        <v>#N/A</v>
      </c>
      <c r="AT193" t="e">
        <f t="shared" si="162"/>
        <v>#N/A</v>
      </c>
      <c r="AU193" t="e">
        <f t="shared" si="163"/>
        <v>#N/A</v>
      </c>
      <c r="AV193" t="e">
        <f t="shared" si="164"/>
        <v>#N/A</v>
      </c>
      <c r="AW193" t="e">
        <f t="shared" si="165"/>
        <v>#N/A</v>
      </c>
      <c r="AX193" t="e">
        <f t="shared" si="166"/>
        <v>#N/A</v>
      </c>
      <c r="AY193" t="e">
        <f t="shared" si="167"/>
        <v>#N/A</v>
      </c>
      <c r="AZ193" t="e">
        <f t="shared" si="168"/>
        <v>#N/A</v>
      </c>
      <c r="BA193" t="e">
        <f t="shared" si="169"/>
        <v>#N/A</v>
      </c>
      <c r="BB193" t="e">
        <f t="shared" si="170"/>
        <v>#N/A</v>
      </c>
      <c r="BC193" t="e">
        <f t="shared" si="171"/>
        <v>#N/A</v>
      </c>
      <c r="BD193" t="e">
        <f t="shared" si="172"/>
        <v>#N/A</v>
      </c>
      <c r="BE193" t="e">
        <f t="shared" si="173"/>
        <v>#N/A</v>
      </c>
      <c r="BF193" t="e">
        <f t="shared" si="174"/>
        <v>#N/A</v>
      </c>
      <c r="BG193" t="e">
        <f t="shared" si="175"/>
        <v>#N/A</v>
      </c>
      <c r="BH193" t="e">
        <f t="shared" si="131"/>
        <v>#N/A</v>
      </c>
      <c r="BI193" t="e">
        <f t="shared" si="132"/>
        <v>#N/A</v>
      </c>
      <c r="BJ193" t="e">
        <f t="shared" si="176"/>
        <v>#N/A</v>
      </c>
      <c r="BK193" t="e">
        <f t="shared" si="133"/>
        <v>#N/A</v>
      </c>
      <c r="BL193" t="e">
        <f t="shared" si="134"/>
        <v>#N/A</v>
      </c>
      <c r="BM193" t="e">
        <f t="shared" si="135"/>
        <v>#N/A</v>
      </c>
      <c r="BN193" t="e">
        <f t="shared" si="136"/>
        <v>#N/A</v>
      </c>
      <c r="BO193" t="e">
        <f t="shared" si="137"/>
        <v>#N/A</v>
      </c>
      <c r="BP193" t="e">
        <f t="shared" si="138"/>
        <v>#N/A</v>
      </c>
      <c r="BQ193" t="e">
        <f t="shared" si="139"/>
        <v>#N/A</v>
      </c>
      <c r="BR193" t="e">
        <f t="shared" si="140"/>
        <v>#N/A</v>
      </c>
      <c r="BS193" t="e">
        <f t="shared" si="141"/>
        <v>#N/A</v>
      </c>
      <c r="BT193" t="e">
        <f t="shared" si="142"/>
        <v>#N/A</v>
      </c>
      <c r="BU193" t="e">
        <f t="shared" si="143"/>
        <v>#N/A</v>
      </c>
      <c r="BV193" t="e">
        <f t="shared" si="144"/>
        <v>#N/A</v>
      </c>
      <c r="BW193" t="e">
        <f t="shared" si="145"/>
        <v>#N/A</v>
      </c>
      <c r="BX193" t="e">
        <f t="shared" si="146"/>
        <v>#N/A</v>
      </c>
      <c r="BY193" t="e">
        <f t="shared" si="147"/>
        <v>#N/A</v>
      </c>
      <c r="BZ193" t="e">
        <f t="shared" si="148"/>
        <v>#N/A</v>
      </c>
      <c r="CA193" t="e">
        <f t="shared" si="149"/>
        <v>#N/A</v>
      </c>
      <c r="CB193" t="e">
        <f t="shared" si="177"/>
        <v>#N/A</v>
      </c>
      <c r="CC193" t="str">
        <f t="shared" si="178"/>
        <v>Answer All Questions</v>
      </c>
      <c r="CD193" t="str">
        <f t="shared" si="179"/>
        <v/>
      </c>
      <c r="CE193" s="41" t="str">
        <f t="shared" si="150"/>
        <v>الإجابة على جميع الأسئلة</v>
      </c>
      <c r="CF193" t="e">
        <f t="shared" si="180"/>
        <v>#N/A</v>
      </c>
      <c r="CG193" t="e">
        <f t="shared" si="181"/>
        <v>#N/A</v>
      </c>
    </row>
    <row r="194" spans="7:85" x14ac:dyDescent="0.25">
      <c r="G194" s="45" t="s">
        <v>204</v>
      </c>
      <c r="H194" s="1" t="s">
        <v>58</v>
      </c>
      <c r="I194" s="1" t="s">
        <v>58</v>
      </c>
      <c r="J194" s="41" t="s">
        <v>58</v>
      </c>
      <c r="K194" s="1" t="s">
        <v>58</v>
      </c>
      <c r="L194" s="41" t="s">
        <v>58</v>
      </c>
      <c r="M194" s="1"/>
      <c r="N194" s="1" t="s">
        <v>58</v>
      </c>
      <c r="O194" s="1" t="s">
        <v>58</v>
      </c>
      <c r="P194" s="1" t="s">
        <v>58</v>
      </c>
      <c r="Q194" s="1" t="s">
        <v>58</v>
      </c>
      <c r="R194" s="41" t="s">
        <v>58</v>
      </c>
      <c r="S194" s="41" t="s">
        <v>58</v>
      </c>
      <c r="T194" s="1" t="s">
        <v>58</v>
      </c>
      <c r="U194" s="1"/>
      <c r="V194" s="41" t="s">
        <v>58</v>
      </c>
      <c r="W194" s="41" t="s">
        <v>58</v>
      </c>
      <c r="X194" s="41" t="s">
        <v>58</v>
      </c>
      <c r="Y194" s="1"/>
      <c r="Z194" s="41" t="s">
        <v>58</v>
      </c>
      <c r="AA194" s="41"/>
      <c r="AB194" t="e">
        <f t="shared" si="124"/>
        <v>#N/A</v>
      </c>
      <c r="AC194" t="e">
        <f t="shared" si="125"/>
        <v>#N/A</v>
      </c>
      <c r="AD194" t="e">
        <f t="shared" si="126"/>
        <v>#N/A</v>
      </c>
      <c r="AE194" t="e">
        <f t="shared" si="151"/>
        <v>#N/A</v>
      </c>
      <c r="AF194" t="e">
        <f t="shared" si="152"/>
        <v>#N/A</v>
      </c>
      <c r="AG194" t="e">
        <f t="shared" si="153"/>
        <v>#N/A</v>
      </c>
      <c r="AH194" t="e">
        <f t="shared" si="154"/>
        <v>#N/A</v>
      </c>
      <c r="AI194" t="e">
        <f t="shared" si="155"/>
        <v>#N/A</v>
      </c>
      <c r="AJ194" t="e">
        <f t="shared" si="127"/>
        <v>#N/A</v>
      </c>
      <c r="AK194" t="e">
        <f t="shared" si="128"/>
        <v>#N/A</v>
      </c>
      <c r="AL194" t="e">
        <f t="shared" si="129"/>
        <v>#N/A</v>
      </c>
      <c r="AM194" t="e">
        <f t="shared" si="156"/>
        <v>#N/A</v>
      </c>
      <c r="AN194" t="e">
        <f t="shared" si="157"/>
        <v>#N/A</v>
      </c>
      <c r="AO194" t="e">
        <f t="shared" si="158"/>
        <v>#N/A</v>
      </c>
      <c r="AP194" t="e">
        <f t="shared" si="159"/>
        <v>#N/A</v>
      </c>
      <c r="AQ194" t="e">
        <f t="shared" si="160"/>
        <v>#N/A</v>
      </c>
      <c r="AR194" t="e">
        <f t="shared" si="161"/>
        <v>#N/A</v>
      </c>
      <c r="AS194" t="e">
        <f t="shared" si="130"/>
        <v>#N/A</v>
      </c>
      <c r="AT194" t="e">
        <f t="shared" si="162"/>
        <v>#N/A</v>
      </c>
      <c r="AU194" t="e">
        <f t="shared" si="163"/>
        <v>#N/A</v>
      </c>
      <c r="AV194" t="e">
        <f t="shared" si="164"/>
        <v>#N/A</v>
      </c>
      <c r="AW194" t="e">
        <f t="shared" si="165"/>
        <v>#N/A</v>
      </c>
      <c r="AX194" t="e">
        <f t="shared" si="166"/>
        <v>#N/A</v>
      </c>
      <c r="AY194" t="e">
        <f t="shared" si="167"/>
        <v>#N/A</v>
      </c>
      <c r="AZ194" t="e">
        <f t="shared" si="168"/>
        <v>#N/A</v>
      </c>
      <c r="BA194" t="e">
        <f t="shared" si="169"/>
        <v>#N/A</v>
      </c>
      <c r="BB194" t="e">
        <f t="shared" si="170"/>
        <v>#N/A</v>
      </c>
      <c r="BC194" t="e">
        <f t="shared" si="171"/>
        <v>#N/A</v>
      </c>
      <c r="BD194" t="e">
        <f t="shared" si="172"/>
        <v>#N/A</v>
      </c>
      <c r="BE194" t="e">
        <f t="shared" si="173"/>
        <v>#N/A</v>
      </c>
      <c r="BF194" t="e">
        <f t="shared" si="174"/>
        <v>#N/A</v>
      </c>
      <c r="BG194" t="e">
        <f t="shared" si="175"/>
        <v>#N/A</v>
      </c>
      <c r="BH194" t="e">
        <f t="shared" si="131"/>
        <v>#N/A</v>
      </c>
      <c r="BI194" t="e">
        <f t="shared" si="132"/>
        <v>#N/A</v>
      </c>
      <c r="BJ194" t="e">
        <f t="shared" si="176"/>
        <v>#N/A</v>
      </c>
      <c r="BK194" t="e">
        <f t="shared" si="133"/>
        <v>#N/A</v>
      </c>
      <c r="BL194" t="e">
        <f t="shared" si="134"/>
        <v>#N/A</v>
      </c>
      <c r="BM194" t="e">
        <f t="shared" si="135"/>
        <v>#N/A</v>
      </c>
      <c r="BN194" t="e">
        <f t="shared" si="136"/>
        <v>#N/A</v>
      </c>
      <c r="BO194" t="e">
        <f t="shared" si="137"/>
        <v>#N/A</v>
      </c>
      <c r="BP194" t="e">
        <f t="shared" si="138"/>
        <v>#N/A</v>
      </c>
      <c r="BQ194" t="e">
        <f t="shared" si="139"/>
        <v>#N/A</v>
      </c>
      <c r="BR194" t="e">
        <f t="shared" si="140"/>
        <v>#N/A</v>
      </c>
      <c r="BS194" t="e">
        <f t="shared" si="141"/>
        <v>#N/A</v>
      </c>
      <c r="BT194" t="e">
        <f t="shared" si="142"/>
        <v>#N/A</v>
      </c>
      <c r="BU194" t="e">
        <f t="shared" si="143"/>
        <v>#N/A</v>
      </c>
      <c r="BV194" t="e">
        <f t="shared" si="144"/>
        <v>#N/A</v>
      </c>
      <c r="BW194" t="e">
        <f t="shared" si="145"/>
        <v>#N/A</v>
      </c>
      <c r="BX194" t="e">
        <f t="shared" si="146"/>
        <v>#N/A</v>
      </c>
      <c r="BY194" t="e">
        <f t="shared" si="147"/>
        <v>#N/A</v>
      </c>
      <c r="BZ194" t="e">
        <f t="shared" si="148"/>
        <v>#N/A</v>
      </c>
      <c r="CA194" t="e">
        <f t="shared" si="149"/>
        <v>#N/A</v>
      </c>
      <c r="CB194" t="e">
        <f t="shared" si="177"/>
        <v>#N/A</v>
      </c>
      <c r="CC194" t="str">
        <f t="shared" si="178"/>
        <v>Answer All Questions</v>
      </c>
      <c r="CD194" t="str">
        <f t="shared" si="179"/>
        <v/>
      </c>
      <c r="CE194" s="41" t="str">
        <f t="shared" si="150"/>
        <v>الإجابة على جميع الأسئلة</v>
      </c>
      <c r="CF194" t="e">
        <f t="shared" si="180"/>
        <v>#N/A</v>
      </c>
      <c r="CG194" t="e">
        <f t="shared" si="181"/>
        <v>#N/A</v>
      </c>
    </row>
    <row r="195" spans="7:85" x14ac:dyDescent="0.25">
      <c r="G195" s="45" t="s">
        <v>204</v>
      </c>
      <c r="H195" s="1" t="s">
        <v>58</v>
      </c>
      <c r="I195" s="1" t="s">
        <v>58</v>
      </c>
      <c r="J195" s="41" t="s">
        <v>58</v>
      </c>
      <c r="K195" s="1" t="s">
        <v>58</v>
      </c>
      <c r="L195" s="41" t="s">
        <v>58</v>
      </c>
      <c r="M195" s="1"/>
      <c r="N195" s="1" t="s">
        <v>58</v>
      </c>
      <c r="O195" s="1" t="s">
        <v>58</v>
      </c>
      <c r="P195" s="1" t="s">
        <v>58</v>
      </c>
      <c r="Q195" s="1" t="s">
        <v>58</v>
      </c>
      <c r="R195" s="41" t="s">
        <v>58</v>
      </c>
      <c r="S195" s="41" t="s">
        <v>58</v>
      </c>
      <c r="T195" s="1" t="s">
        <v>58</v>
      </c>
      <c r="U195" s="1"/>
      <c r="V195" s="41" t="s">
        <v>58</v>
      </c>
      <c r="W195" s="41" t="s">
        <v>58</v>
      </c>
      <c r="X195" s="41" t="s">
        <v>58</v>
      </c>
      <c r="Y195" s="1"/>
      <c r="Z195" s="41" t="s">
        <v>58</v>
      </c>
      <c r="AA195" s="41"/>
      <c r="AB195" t="e">
        <f t="shared" si="124"/>
        <v>#N/A</v>
      </c>
      <c r="AC195" t="e">
        <f t="shared" si="125"/>
        <v>#N/A</v>
      </c>
      <c r="AD195" t="e">
        <f t="shared" si="126"/>
        <v>#N/A</v>
      </c>
      <c r="AE195" t="e">
        <f t="shared" si="151"/>
        <v>#N/A</v>
      </c>
      <c r="AF195" t="e">
        <f t="shared" si="152"/>
        <v>#N/A</v>
      </c>
      <c r="AG195" t="e">
        <f t="shared" si="153"/>
        <v>#N/A</v>
      </c>
      <c r="AH195" t="e">
        <f t="shared" si="154"/>
        <v>#N/A</v>
      </c>
      <c r="AI195" t="e">
        <f t="shared" si="155"/>
        <v>#N/A</v>
      </c>
      <c r="AJ195" t="e">
        <f t="shared" si="127"/>
        <v>#N/A</v>
      </c>
      <c r="AK195" t="e">
        <f t="shared" si="128"/>
        <v>#N/A</v>
      </c>
      <c r="AL195" t="e">
        <f t="shared" si="129"/>
        <v>#N/A</v>
      </c>
      <c r="AM195" t="e">
        <f t="shared" si="156"/>
        <v>#N/A</v>
      </c>
      <c r="AN195" t="e">
        <f t="shared" si="157"/>
        <v>#N/A</v>
      </c>
      <c r="AO195" t="e">
        <f t="shared" si="158"/>
        <v>#N/A</v>
      </c>
      <c r="AP195" t="e">
        <f t="shared" si="159"/>
        <v>#N/A</v>
      </c>
      <c r="AQ195" t="e">
        <f t="shared" si="160"/>
        <v>#N/A</v>
      </c>
      <c r="AR195" t="e">
        <f t="shared" si="161"/>
        <v>#N/A</v>
      </c>
      <c r="AS195" t="e">
        <f t="shared" si="130"/>
        <v>#N/A</v>
      </c>
      <c r="AT195" t="e">
        <f t="shared" si="162"/>
        <v>#N/A</v>
      </c>
      <c r="AU195" t="e">
        <f t="shared" si="163"/>
        <v>#N/A</v>
      </c>
      <c r="AV195" t="e">
        <f t="shared" si="164"/>
        <v>#N/A</v>
      </c>
      <c r="AW195" t="e">
        <f t="shared" si="165"/>
        <v>#N/A</v>
      </c>
      <c r="AX195" t="e">
        <f t="shared" si="166"/>
        <v>#N/A</v>
      </c>
      <c r="AY195" t="e">
        <f t="shared" si="167"/>
        <v>#N/A</v>
      </c>
      <c r="AZ195" t="e">
        <f t="shared" si="168"/>
        <v>#N/A</v>
      </c>
      <c r="BA195" t="e">
        <f t="shared" si="169"/>
        <v>#N/A</v>
      </c>
      <c r="BB195" t="e">
        <f t="shared" si="170"/>
        <v>#N/A</v>
      </c>
      <c r="BC195" t="e">
        <f t="shared" si="171"/>
        <v>#N/A</v>
      </c>
      <c r="BD195" t="e">
        <f t="shared" si="172"/>
        <v>#N/A</v>
      </c>
      <c r="BE195" t="e">
        <f t="shared" si="173"/>
        <v>#N/A</v>
      </c>
      <c r="BF195" t="e">
        <f t="shared" si="174"/>
        <v>#N/A</v>
      </c>
      <c r="BG195" t="e">
        <f t="shared" si="175"/>
        <v>#N/A</v>
      </c>
      <c r="BH195" t="e">
        <f t="shared" si="131"/>
        <v>#N/A</v>
      </c>
      <c r="BI195" t="e">
        <f t="shared" si="132"/>
        <v>#N/A</v>
      </c>
      <c r="BJ195" t="e">
        <f t="shared" si="176"/>
        <v>#N/A</v>
      </c>
      <c r="BK195" t="e">
        <f t="shared" si="133"/>
        <v>#N/A</v>
      </c>
      <c r="BL195" t="e">
        <f t="shared" si="134"/>
        <v>#N/A</v>
      </c>
      <c r="BM195" t="e">
        <f t="shared" si="135"/>
        <v>#N/A</v>
      </c>
      <c r="BN195" t="e">
        <f t="shared" si="136"/>
        <v>#N/A</v>
      </c>
      <c r="BO195" t="e">
        <f t="shared" si="137"/>
        <v>#N/A</v>
      </c>
      <c r="BP195" t="e">
        <f t="shared" si="138"/>
        <v>#N/A</v>
      </c>
      <c r="BQ195" t="e">
        <f t="shared" si="139"/>
        <v>#N/A</v>
      </c>
      <c r="BR195" t="e">
        <f t="shared" si="140"/>
        <v>#N/A</v>
      </c>
      <c r="BS195" t="e">
        <f t="shared" si="141"/>
        <v>#N/A</v>
      </c>
      <c r="BT195" t="e">
        <f t="shared" si="142"/>
        <v>#N/A</v>
      </c>
      <c r="BU195" t="e">
        <f t="shared" si="143"/>
        <v>#N/A</v>
      </c>
      <c r="BV195" t="e">
        <f t="shared" si="144"/>
        <v>#N/A</v>
      </c>
      <c r="BW195" t="e">
        <f t="shared" si="145"/>
        <v>#N/A</v>
      </c>
      <c r="BX195" t="e">
        <f t="shared" si="146"/>
        <v>#N/A</v>
      </c>
      <c r="BY195" t="e">
        <f t="shared" si="147"/>
        <v>#N/A</v>
      </c>
      <c r="BZ195" t="e">
        <f t="shared" si="148"/>
        <v>#N/A</v>
      </c>
      <c r="CA195" t="e">
        <f t="shared" si="149"/>
        <v>#N/A</v>
      </c>
      <c r="CB195" t="e">
        <f t="shared" si="177"/>
        <v>#N/A</v>
      </c>
      <c r="CC195" t="str">
        <f t="shared" si="178"/>
        <v>Answer All Questions</v>
      </c>
      <c r="CD195" t="str">
        <f t="shared" si="179"/>
        <v/>
      </c>
      <c r="CE195" s="41" t="str">
        <f t="shared" si="150"/>
        <v>الإجابة على جميع الأسئلة</v>
      </c>
      <c r="CF195" t="e">
        <f t="shared" si="180"/>
        <v>#N/A</v>
      </c>
      <c r="CG195" t="e">
        <f t="shared" si="181"/>
        <v>#N/A</v>
      </c>
    </row>
    <row r="196" spans="7:85" x14ac:dyDescent="0.25">
      <c r="G196" s="45" t="s">
        <v>204</v>
      </c>
      <c r="H196" s="1" t="s">
        <v>58</v>
      </c>
      <c r="I196" s="1" t="s">
        <v>58</v>
      </c>
      <c r="J196" s="41" t="s">
        <v>58</v>
      </c>
      <c r="K196" s="1" t="s">
        <v>58</v>
      </c>
      <c r="L196" s="41" t="s">
        <v>58</v>
      </c>
      <c r="M196" s="1"/>
      <c r="N196" s="1" t="s">
        <v>58</v>
      </c>
      <c r="O196" s="1" t="s">
        <v>58</v>
      </c>
      <c r="P196" s="1" t="s">
        <v>58</v>
      </c>
      <c r="Q196" s="1" t="s">
        <v>58</v>
      </c>
      <c r="R196" s="41" t="s">
        <v>58</v>
      </c>
      <c r="S196" s="41" t="s">
        <v>58</v>
      </c>
      <c r="T196" s="1" t="s">
        <v>58</v>
      </c>
      <c r="U196" s="1"/>
      <c r="V196" s="41" t="s">
        <v>58</v>
      </c>
      <c r="W196" s="41" t="s">
        <v>58</v>
      </c>
      <c r="X196" s="41" t="s">
        <v>58</v>
      </c>
      <c r="Y196" s="1"/>
      <c r="Z196" s="41" t="s">
        <v>58</v>
      </c>
      <c r="AA196" s="41"/>
      <c r="AB196" t="e">
        <f t="shared" si="124"/>
        <v>#N/A</v>
      </c>
      <c r="AC196" t="e">
        <f t="shared" si="125"/>
        <v>#N/A</v>
      </c>
      <c r="AD196" t="e">
        <f t="shared" si="126"/>
        <v>#N/A</v>
      </c>
      <c r="AE196" t="e">
        <f t="shared" si="151"/>
        <v>#N/A</v>
      </c>
      <c r="AF196" t="e">
        <f t="shared" si="152"/>
        <v>#N/A</v>
      </c>
      <c r="AG196" t="e">
        <f t="shared" si="153"/>
        <v>#N/A</v>
      </c>
      <c r="AH196" t="e">
        <f t="shared" si="154"/>
        <v>#N/A</v>
      </c>
      <c r="AI196" t="e">
        <f t="shared" si="155"/>
        <v>#N/A</v>
      </c>
      <c r="AJ196" t="e">
        <f t="shared" si="127"/>
        <v>#N/A</v>
      </c>
      <c r="AK196" t="e">
        <f t="shared" si="128"/>
        <v>#N/A</v>
      </c>
      <c r="AL196" t="e">
        <f t="shared" si="129"/>
        <v>#N/A</v>
      </c>
      <c r="AM196" t="e">
        <f t="shared" si="156"/>
        <v>#N/A</v>
      </c>
      <c r="AN196" t="e">
        <f t="shared" si="157"/>
        <v>#N/A</v>
      </c>
      <c r="AO196" t="e">
        <f t="shared" si="158"/>
        <v>#N/A</v>
      </c>
      <c r="AP196" t="e">
        <f t="shared" si="159"/>
        <v>#N/A</v>
      </c>
      <c r="AQ196" t="e">
        <f t="shared" si="160"/>
        <v>#N/A</v>
      </c>
      <c r="AR196" t="e">
        <f t="shared" si="161"/>
        <v>#N/A</v>
      </c>
      <c r="AS196" t="e">
        <f t="shared" si="130"/>
        <v>#N/A</v>
      </c>
      <c r="AT196" t="e">
        <f t="shared" si="162"/>
        <v>#N/A</v>
      </c>
      <c r="AU196" t="e">
        <f t="shared" si="163"/>
        <v>#N/A</v>
      </c>
      <c r="AV196" t="e">
        <f t="shared" si="164"/>
        <v>#N/A</v>
      </c>
      <c r="AW196" t="e">
        <f t="shared" si="165"/>
        <v>#N/A</v>
      </c>
      <c r="AX196" t="e">
        <f t="shared" si="166"/>
        <v>#N/A</v>
      </c>
      <c r="AY196" t="e">
        <f t="shared" si="167"/>
        <v>#N/A</v>
      </c>
      <c r="AZ196" t="e">
        <f t="shared" si="168"/>
        <v>#N/A</v>
      </c>
      <c r="BA196" t="e">
        <f t="shared" si="169"/>
        <v>#N/A</v>
      </c>
      <c r="BB196" t="e">
        <f t="shared" si="170"/>
        <v>#N/A</v>
      </c>
      <c r="BC196" t="e">
        <f t="shared" si="171"/>
        <v>#N/A</v>
      </c>
      <c r="BD196" t="e">
        <f t="shared" si="172"/>
        <v>#N/A</v>
      </c>
      <c r="BE196" t="e">
        <f t="shared" si="173"/>
        <v>#N/A</v>
      </c>
      <c r="BF196" t="e">
        <f t="shared" si="174"/>
        <v>#N/A</v>
      </c>
      <c r="BG196" t="e">
        <f t="shared" si="175"/>
        <v>#N/A</v>
      </c>
      <c r="BH196" t="e">
        <f t="shared" si="131"/>
        <v>#N/A</v>
      </c>
      <c r="BI196" t="e">
        <f t="shared" si="132"/>
        <v>#N/A</v>
      </c>
      <c r="BJ196" t="e">
        <f t="shared" si="176"/>
        <v>#N/A</v>
      </c>
      <c r="BK196" t="e">
        <f t="shared" si="133"/>
        <v>#N/A</v>
      </c>
      <c r="BL196" t="e">
        <f t="shared" si="134"/>
        <v>#N/A</v>
      </c>
      <c r="BM196" t="e">
        <f t="shared" si="135"/>
        <v>#N/A</v>
      </c>
      <c r="BN196" t="e">
        <f t="shared" si="136"/>
        <v>#N/A</v>
      </c>
      <c r="BO196" t="e">
        <f t="shared" si="137"/>
        <v>#N/A</v>
      </c>
      <c r="BP196" t="e">
        <f t="shared" si="138"/>
        <v>#N/A</v>
      </c>
      <c r="BQ196" t="e">
        <f t="shared" si="139"/>
        <v>#N/A</v>
      </c>
      <c r="BR196" t="e">
        <f t="shared" si="140"/>
        <v>#N/A</v>
      </c>
      <c r="BS196" t="e">
        <f t="shared" si="141"/>
        <v>#N/A</v>
      </c>
      <c r="BT196" t="e">
        <f t="shared" si="142"/>
        <v>#N/A</v>
      </c>
      <c r="BU196" t="e">
        <f t="shared" si="143"/>
        <v>#N/A</v>
      </c>
      <c r="BV196" t="e">
        <f t="shared" si="144"/>
        <v>#N/A</v>
      </c>
      <c r="BW196" t="e">
        <f t="shared" si="145"/>
        <v>#N/A</v>
      </c>
      <c r="BX196" t="e">
        <f t="shared" si="146"/>
        <v>#N/A</v>
      </c>
      <c r="BY196" t="e">
        <f t="shared" si="147"/>
        <v>#N/A</v>
      </c>
      <c r="BZ196" t="e">
        <f t="shared" si="148"/>
        <v>#N/A</v>
      </c>
      <c r="CA196" t="e">
        <f t="shared" si="149"/>
        <v>#N/A</v>
      </c>
      <c r="CB196" t="e">
        <f t="shared" si="177"/>
        <v>#N/A</v>
      </c>
      <c r="CC196" t="str">
        <f t="shared" si="178"/>
        <v>Answer All Questions</v>
      </c>
      <c r="CD196" t="str">
        <f t="shared" si="179"/>
        <v/>
      </c>
      <c r="CE196" s="41" t="str">
        <f t="shared" si="150"/>
        <v>الإجابة على جميع الأسئلة</v>
      </c>
      <c r="CF196" t="e">
        <f t="shared" si="180"/>
        <v>#N/A</v>
      </c>
      <c r="CG196" t="e">
        <f t="shared" si="181"/>
        <v>#N/A</v>
      </c>
    </row>
    <row r="197" spans="7:85" x14ac:dyDescent="0.25">
      <c r="G197" s="45" t="s">
        <v>204</v>
      </c>
      <c r="H197" s="1" t="s">
        <v>58</v>
      </c>
      <c r="I197" s="1" t="s">
        <v>58</v>
      </c>
      <c r="J197" s="41" t="s">
        <v>58</v>
      </c>
      <c r="K197" s="1" t="s">
        <v>58</v>
      </c>
      <c r="L197" s="41" t="s">
        <v>58</v>
      </c>
      <c r="M197" s="1"/>
      <c r="N197" s="1" t="s">
        <v>58</v>
      </c>
      <c r="O197" s="1" t="s">
        <v>58</v>
      </c>
      <c r="P197" s="1" t="s">
        <v>58</v>
      </c>
      <c r="Q197" s="1" t="s">
        <v>58</v>
      </c>
      <c r="R197" s="41" t="s">
        <v>58</v>
      </c>
      <c r="S197" s="41" t="s">
        <v>58</v>
      </c>
      <c r="T197" s="1" t="s">
        <v>58</v>
      </c>
      <c r="U197" s="1"/>
      <c r="V197" s="41" t="s">
        <v>58</v>
      </c>
      <c r="W197" s="41" t="s">
        <v>58</v>
      </c>
      <c r="X197" s="41" t="s">
        <v>58</v>
      </c>
      <c r="Y197" s="1"/>
      <c r="Z197" s="41" t="s">
        <v>58</v>
      </c>
      <c r="AA197" s="41"/>
      <c r="AB197" t="e">
        <f t="shared" si="124"/>
        <v>#N/A</v>
      </c>
      <c r="AC197" t="e">
        <f t="shared" si="125"/>
        <v>#N/A</v>
      </c>
      <c r="AD197" t="e">
        <f t="shared" si="126"/>
        <v>#N/A</v>
      </c>
      <c r="AE197" t="e">
        <f t="shared" si="151"/>
        <v>#N/A</v>
      </c>
      <c r="AF197" t="e">
        <f t="shared" si="152"/>
        <v>#N/A</v>
      </c>
      <c r="AG197" t="e">
        <f t="shared" si="153"/>
        <v>#N/A</v>
      </c>
      <c r="AH197" t="e">
        <f t="shared" si="154"/>
        <v>#N/A</v>
      </c>
      <c r="AI197" t="e">
        <f t="shared" si="155"/>
        <v>#N/A</v>
      </c>
      <c r="AJ197" t="e">
        <f t="shared" si="127"/>
        <v>#N/A</v>
      </c>
      <c r="AK197" t="e">
        <f t="shared" si="128"/>
        <v>#N/A</v>
      </c>
      <c r="AL197" t="e">
        <f t="shared" si="129"/>
        <v>#N/A</v>
      </c>
      <c r="AM197" t="e">
        <f t="shared" si="156"/>
        <v>#N/A</v>
      </c>
      <c r="AN197" t="e">
        <f t="shared" si="157"/>
        <v>#N/A</v>
      </c>
      <c r="AO197" t="e">
        <f t="shared" si="158"/>
        <v>#N/A</v>
      </c>
      <c r="AP197" t="e">
        <f t="shared" si="159"/>
        <v>#N/A</v>
      </c>
      <c r="AQ197" t="e">
        <f t="shared" si="160"/>
        <v>#N/A</v>
      </c>
      <c r="AR197" t="e">
        <f t="shared" si="161"/>
        <v>#N/A</v>
      </c>
      <c r="AS197" t="e">
        <f t="shared" si="130"/>
        <v>#N/A</v>
      </c>
      <c r="AT197" t="e">
        <f t="shared" si="162"/>
        <v>#N/A</v>
      </c>
      <c r="AU197" t="e">
        <f t="shared" si="163"/>
        <v>#N/A</v>
      </c>
      <c r="AV197" t="e">
        <f t="shared" si="164"/>
        <v>#N/A</v>
      </c>
      <c r="AW197" t="e">
        <f t="shared" si="165"/>
        <v>#N/A</v>
      </c>
      <c r="AX197" t="e">
        <f t="shared" si="166"/>
        <v>#N/A</v>
      </c>
      <c r="AY197" t="e">
        <f t="shared" si="167"/>
        <v>#N/A</v>
      </c>
      <c r="AZ197" t="e">
        <f t="shared" si="168"/>
        <v>#N/A</v>
      </c>
      <c r="BA197" t="e">
        <f t="shared" si="169"/>
        <v>#N/A</v>
      </c>
      <c r="BB197" t="e">
        <f t="shared" si="170"/>
        <v>#N/A</v>
      </c>
      <c r="BC197" t="e">
        <f t="shared" si="171"/>
        <v>#N/A</v>
      </c>
      <c r="BD197" t="e">
        <f t="shared" si="172"/>
        <v>#N/A</v>
      </c>
      <c r="BE197" t="e">
        <f t="shared" si="173"/>
        <v>#N/A</v>
      </c>
      <c r="BF197" t="e">
        <f t="shared" si="174"/>
        <v>#N/A</v>
      </c>
      <c r="BG197" t="e">
        <f t="shared" si="175"/>
        <v>#N/A</v>
      </c>
      <c r="BH197" t="e">
        <f t="shared" si="131"/>
        <v>#N/A</v>
      </c>
      <c r="BI197" t="e">
        <f t="shared" si="132"/>
        <v>#N/A</v>
      </c>
      <c r="BJ197" t="e">
        <f t="shared" si="176"/>
        <v>#N/A</v>
      </c>
      <c r="BK197" t="e">
        <f t="shared" si="133"/>
        <v>#N/A</v>
      </c>
      <c r="BL197" t="e">
        <f t="shared" si="134"/>
        <v>#N/A</v>
      </c>
      <c r="BM197" t="e">
        <f t="shared" si="135"/>
        <v>#N/A</v>
      </c>
      <c r="BN197" t="e">
        <f t="shared" si="136"/>
        <v>#N/A</v>
      </c>
      <c r="BO197" t="e">
        <f t="shared" si="137"/>
        <v>#N/A</v>
      </c>
      <c r="BP197" t="e">
        <f t="shared" si="138"/>
        <v>#N/A</v>
      </c>
      <c r="BQ197" t="e">
        <f t="shared" si="139"/>
        <v>#N/A</v>
      </c>
      <c r="BR197" t="e">
        <f t="shared" si="140"/>
        <v>#N/A</v>
      </c>
      <c r="BS197" t="e">
        <f t="shared" si="141"/>
        <v>#N/A</v>
      </c>
      <c r="BT197" t="e">
        <f t="shared" si="142"/>
        <v>#N/A</v>
      </c>
      <c r="BU197" t="e">
        <f t="shared" si="143"/>
        <v>#N/A</v>
      </c>
      <c r="BV197" t="e">
        <f t="shared" si="144"/>
        <v>#N/A</v>
      </c>
      <c r="BW197" t="e">
        <f t="shared" si="145"/>
        <v>#N/A</v>
      </c>
      <c r="BX197" t="e">
        <f t="shared" si="146"/>
        <v>#N/A</v>
      </c>
      <c r="BY197" t="e">
        <f t="shared" si="147"/>
        <v>#N/A</v>
      </c>
      <c r="BZ197" t="e">
        <f t="shared" si="148"/>
        <v>#N/A</v>
      </c>
      <c r="CA197" t="e">
        <f t="shared" si="149"/>
        <v>#N/A</v>
      </c>
      <c r="CB197" t="e">
        <f t="shared" si="177"/>
        <v>#N/A</v>
      </c>
      <c r="CC197" t="str">
        <f t="shared" si="178"/>
        <v>Answer All Questions</v>
      </c>
      <c r="CD197" t="str">
        <f t="shared" si="179"/>
        <v/>
      </c>
      <c r="CE197" s="41" t="str">
        <f t="shared" si="150"/>
        <v>الإجابة على جميع الأسئلة</v>
      </c>
      <c r="CF197" t="e">
        <f t="shared" si="180"/>
        <v>#N/A</v>
      </c>
      <c r="CG197" t="e">
        <f t="shared" si="181"/>
        <v>#N/A</v>
      </c>
    </row>
    <row r="198" spans="7:85" x14ac:dyDescent="0.25">
      <c r="G198" s="45" t="s">
        <v>204</v>
      </c>
      <c r="H198" s="1" t="s">
        <v>58</v>
      </c>
      <c r="I198" s="1" t="s">
        <v>58</v>
      </c>
      <c r="J198" s="41" t="s">
        <v>58</v>
      </c>
      <c r="K198" s="1" t="s">
        <v>58</v>
      </c>
      <c r="L198" s="41" t="s">
        <v>58</v>
      </c>
      <c r="M198" s="1"/>
      <c r="N198" s="1" t="s">
        <v>58</v>
      </c>
      <c r="O198" s="1" t="s">
        <v>58</v>
      </c>
      <c r="P198" s="1" t="s">
        <v>58</v>
      </c>
      <c r="Q198" s="1" t="s">
        <v>58</v>
      </c>
      <c r="R198" s="41" t="s">
        <v>58</v>
      </c>
      <c r="S198" s="41" t="s">
        <v>58</v>
      </c>
      <c r="T198" s="1" t="s">
        <v>58</v>
      </c>
      <c r="U198" s="1"/>
      <c r="V198" s="41" t="s">
        <v>58</v>
      </c>
      <c r="W198" s="41" t="s">
        <v>58</v>
      </c>
      <c r="X198" s="41" t="s">
        <v>58</v>
      </c>
      <c r="Y198" s="1"/>
      <c r="Z198" s="41" t="s">
        <v>58</v>
      </c>
      <c r="AA198" s="41"/>
      <c r="AB198" t="e">
        <f t="shared" si="124"/>
        <v>#N/A</v>
      </c>
      <c r="AC198" t="e">
        <f t="shared" si="125"/>
        <v>#N/A</v>
      </c>
      <c r="AD198" t="e">
        <f t="shared" si="126"/>
        <v>#N/A</v>
      </c>
      <c r="AE198" t="e">
        <f t="shared" si="151"/>
        <v>#N/A</v>
      </c>
      <c r="AF198" t="e">
        <f t="shared" si="152"/>
        <v>#N/A</v>
      </c>
      <c r="AG198" t="e">
        <f t="shared" si="153"/>
        <v>#N/A</v>
      </c>
      <c r="AH198" t="e">
        <f t="shared" si="154"/>
        <v>#N/A</v>
      </c>
      <c r="AI198" t="e">
        <f t="shared" si="155"/>
        <v>#N/A</v>
      </c>
      <c r="AJ198" t="e">
        <f t="shared" si="127"/>
        <v>#N/A</v>
      </c>
      <c r="AK198" t="e">
        <f t="shared" si="128"/>
        <v>#N/A</v>
      </c>
      <c r="AL198" t="e">
        <f t="shared" si="129"/>
        <v>#N/A</v>
      </c>
      <c r="AM198" t="e">
        <f t="shared" si="156"/>
        <v>#N/A</v>
      </c>
      <c r="AN198" t="e">
        <f t="shared" si="157"/>
        <v>#N/A</v>
      </c>
      <c r="AO198" t="e">
        <f t="shared" si="158"/>
        <v>#N/A</v>
      </c>
      <c r="AP198" t="e">
        <f t="shared" si="159"/>
        <v>#N/A</v>
      </c>
      <c r="AQ198" t="e">
        <f t="shared" si="160"/>
        <v>#N/A</v>
      </c>
      <c r="AR198" t="e">
        <f t="shared" si="161"/>
        <v>#N/A</v>
      </c>
      <c r="AS198" t="e">
        <f t="shared" si="130"/>
        <v>#N/A</v>
      </c>
      <c r="AT198" t="e">
        <f t="shared" si="162"/>
        <v>#N/A</v>
      </c>
      <c r="AU198" t="e">
        <f t="shared" si="163"/>
        <v>#N/A</v>
      </c>
      <c r="AV198" t="e">
        <f t="shared" si="164"/>
        <v>#N/A</v>
      </c>
      <c r="AW198" t="e">
        <f t="shared" si="165"/>
        <v>#N/A</v>
      </c>
      <c r="AX198" t="e">
        <f t="shared" si="166"/>
        <v>#N/A</v>
      </c>
      <c r="AY198" t="e">
        <f t="shared" si="167"/>
        <v>#N/A</v>
      </c>
      <c r="AZ198" t="e">
        <f t="shared" si="168"/>
        <v>#N/A</v>
      </c>
      <c r="BA198" t="e">
        <f t="shared" si="169"/>
        <v>#N/A</v>
      </c>
      <c r="BB198" t="e">
        <f t="shared" si="170"/>
        <v>#N/A</v>
      </c>
      <c r="BC198" t="e">
        <f t="shared" si="171"/>
        <v>#N/A</v>
      </c>
      <c r="BD198" t="e">
        <f t="shared" si="172"/>
        <v>#N/A</v>
      </c>
      <c r="BE198" t="e">
        <f t="shared" si="173"/>
        <v>#N/A</v>
      </c>
      <c r="BF198" t="e">
        <f t="shared" si="174"/>
        <v>#N/A</v>
      </c>
      <c r="BG198" t="e">
        <f t="shared" si="175"/>
        <v>#N/A</v>
      </c>
      <c r="BH198" t="e">
        <f t="shared" si="131"/>
        <v>#N/A</v>
      </c>
      <c r="BI198" t="e">
        <f t="shared" si="132"/>
        <v>#N/A</v>
      </c>
      <c r="BJ198" t="e">
        <f t="shared" si="176"/>
        <v>#N/A</v>
      </c>
      <c r="BK198" t="e">
        <f t="shared" si="133"/>
        <v>#N/A</v>
      </c>
      <c r="BL198" t="e">
        <f t="shared" si="134"/>
        <v>#N/A</v>
      </c>
      <c r="BM198" t="e">
        <f t="shared" si="135"/>
        <v>#N/A</v>
      </c>
      <c r="BN198" t="e">
        <f t="shared" si="136"/>
        <v>#N/A</v>
      </c>
      <c r="BO198" t="e">
        <f t="shared" si="137"/>
        <v>#N/A</v>
      </c>
      <c r="BP198" t="e">
        <f t="shared" si="138"/>
        <v>#N/A</v>
      </c>
      <c r="BQ198" t="e">
        <f t="shared" si="139"/>
        <v>#N/A</v>
      </c>
      <c r="BR198" t="e">
        <f t="shared" si="140"/>
        <v>#N/A</v>
      </c>
      <c r="BS198" t="e">
        <f t="shared" si="141"/>
        <v>#N/A</v>
      </c>
      <c r="BT198" t="e">
        <f t="shared" si="142"/>
        <v>#N/A</v>
      </c>
      <c r="BU198" t="e">
        <f t="shared" si="143"/>
        <v>#N/A</v>
      </c>
      <c r="BV198" t="e">
        <f t="shared" si="144"/>
        <v>#N/A</v>
      </c>
      <c r="BW198" t="e">
        <f t="shared" si="145"/>
        <v>#N/A</v>
      </c>
      <c r="BX198" t="e">
        <f t="shared" si="146"/>
        <v>#N/A</v>
      </c>
      <c r="BY198" t="e">
        <f t="shared" si="147"/>
        <v>#N/A</v>
      </c>
      <c r="BZ198" t="e">
        <f t="shared" si="148"/>
        <v>#N/A</v>
      </c>
      <c r="CA198" t="e">
        <f t="shared" si="149"/>
        <v>#N/A</v>
      </c>
      <c r="CB198" t="e">
        <f t="shared" si="177"/>
        <v>#N/A</v>
      </c>
      <c r="CC198" t="str">
        <f t="shared" si="178"/>
        <v>Answer All Questions</v>
      </c>
      <c r="CD198" t="str">
        <f t="shared" si="179"/>
        <v/>
      </c>
      <c r="CE198" s="41" t="str">
        <f t="shared" si="150"/>
        <v>الإجابة على جميع الأسئلة</v>
      </c>
      <c r="CF198" t="e">
        <f t="shared" si="180"/>
        <v>#N/A</v>
      </c>
      <c r="CG198" t="e">
        <f t="shared" si="181"/>
        <v>#N/A</v>
      </c>
    </row>
    <row r="199" spans="7:85" x14ac:dyDescent="0.25">
      <c r="G199" s="45" t="s">
        <v>204</v>
      </c>
      <c r="H199" s="1" t="s">
        <v>58</v>
      </c>
      <c r="I199" s="1" t="s">
        <v>58</v>
      </c>
      <c r="J199" s="41" t="s">
        <v>58</v>
      </c>
      <c r="K199" s="1" t="s">
        <v>58</v>
      </c>
      <c r="L199" s="41" t="s">
        <v>58</v>
      </c>
      <c r="M199" s="1"/>
      <c r="N199" s="1" t="s">
        <v>58</v>
      </c>
      <c r="O199" s="1" t="s">
        <v>58</v>
      </c>
      <c r="P199" s="1" t="s">
        <v>58</v>
      </c>
      <c r="Q199" s="1" t="s">
        <v>58</v>
      </c>
      <c r="R199" s="41" t="s">
        <v>58</v>
      </c>
      <c r="S199" s="41" t="s">
        <v>58</v>
      </c>
      <c r="T199" s="1" t="s">
        <v>58</v>
      </c>
      <c r="U199" s="1"/>
      <c r="V199" s="41" t="s">
        <v>58</v>
      </c>
      <c r="W199" s="41" t="s">
        <v>58</v>
      </c>
      <c r="X199" s="41" t="s">
        <v>58</v>
      </c>
      <c r="Y199" s="1"/>
      <c r="Z199" s="41" t="s">
        <v>58</v>
      </c>
      <c r="AA199" s="41"/>
      <c r="AB199" t="e">
        <f t="shared" si="124"/>
        <v>#N/A</v>
      </c>
      <c r="AC199" t="e">
        <f t="shared" si="125"/>
        <v>#N/A</v>
      </c>
      <c r="AD199" t="e">
        <f t="shared" si="126"/>
        <v>#N/A</v>
      </c>
      <c r="AE199" t="e">
        <f t="shared" si="151"/>
        <v>#N/A</v>
      </c>
      <c r="AF199" t="e">
        <f t="shared" si="152"/>
        <v>#N/A</v>
      </c>
      <c r="AG199" t="e">
        <f t="shared" si="153"/>
        <v>#N/A</v>
      </c>
      <c r="AH199" t="e">
        <f t="shared" si="154"/>
        <v>#N/A</v>
      </c>
      <c r="AI199" t="e">
        <f t="shared" si="155"/>
        <v>#N/A</v>
      </c>
      <c r="AJ199" t="e">
        <f t="shared" si="127"/>
        <v>#N/A</v>
      </c>
      <c r="AK199" t="e">
        <f t="shared" si="128"/>
        <v>#N/A</v>
      </c>
      <c r="AL199" t="e">
        <f t="shared" si="129"/>
        <v>#N/A</v>
      </c>
      <c r="AM199" t="e">
        <f t="shared" si="156"/>
        <v>#N/A</v>
      </c>
      <c r="AN199" t="e">
        <f t="shared" si="157"/>
        <v>#N/A</v>
      </c>
      <c r="AO199" t="e">
        <f t="shared" si="158"/>
        <v>#N/A</v>
      </c>
      <c r="AP199" t="e">
        <f t="shared" si="159"/>
        <v>#N/A</v>
      </c>
      <c r="AQ199" t="e">
        <f t="shared" si="160"/>
        <v>#N/A</v>
      </c>
      <c r="AR199" t="e">
        <f t="shared" si="161"/>
        <v>#N/A</v>
      </c>
      <c r="AS199" t="e">
        <f t="shared" si="130"/>
        <v>#N/A</v>
      </c>
      <c r="AT199" t="e">
        <f t="shared" si="162"/>
        <v>#N/A</v>
      </c>
      <c r="AU199" t="e">
        <f t="shared" si="163"/>
        <v>#N/A</v>
      </c>
      <c r="AV199" t="e">
        <f t="shared" si="164"/>
        <v>#N/A</v>
      </c>
      <c r="AW199" t="e">
        <f t="shared" si="165"/>
        <v>#N/A</v>
      </c>
      <c r="AX199" t="e">
        <f t="shared" si="166"/>
        <v>#N/A</v>
      </c>
      <c r="AY199" t="e">
        <f t="shared" si="167"/>
        <v>#N/A</v>
      </c>
      <c r="AZ199" t="e">
        <f t="shared" si="168"/>
        <v>#N/A</v>
      </c>
      <c r="BA199" t="e">
        <f t="shared" si="169"/>
        <v>#N/A</v>
      </c>
      <c r="BB199" t="e">
        <f t="shared" si="170"/>
        <v>#N/A</v>
      </c>
      <c r="BC199" t="e">
        <f t="shared" si="171"/>
        <v>#N/A</v>
      </c>
      <c r="BD199" t="e">
        <f t="shared" si="172"/>
        <v>#N/A</v>
      </c>
      <c r="BE199" t="e">
        <f t="shared" si="173"/>
        <v>#N/A</v>
      </c>
      <c r="BF199" t="e">
        <f t="shared" si="174"/>
        <v>#N/A</v>
      </c>
      <c r="BG199" t="e">
        <f t="shared" si="175"/>
        <v>#N/A</v>
      </c>
      <c r="BH199" t="e">
        <f t="shared" si="131"/>
        <v>#N/A</v>
      </c>
      <c r="BI199" t="e">
        <f t="shared" si="132"/>
        <v>#N/A</v>
      </c>
      <c r="BJ199" t="e">
        <f t="shared" si="176"/>
        <v>#N/A</v>
      </c>
      <c r="BK199" t="e">
        <f t="shared" si="133"/>
        <v>#N/A</v>
      </c>
      <c r="BL199" t="e">
        <f t="shared" si="134"/>
        <v>#N/A</v>
      </c>
      <c r="BM199" t="e">
        <f t="shared" si="135"/>
        <v>#N/A</v>
      </c>
      <c r="BN199" t="e">
        <f t="shared" si="136"/>
        <v>#N/A</v>
      </c>
      <c r="BO199" t="e">
        <f t="shared" si="137"/>
        <v>#N/A</v>
      </c>
      <c r="BP199" t="e">
        <f t="shared" si="138"/>
        <v>#N/A</v>
      </c>
      <c r="BQ199" t="e">
        <f t="shared" si="139"/>
        <v>#N/A</v>
      </c>
      <c r="BR199" t="e">
        <f t="shared" si="140"/>
        <v>#N/A</v>
      </c>
      <c r="BS199" t="e">
        <f t="shared" si="141"/>
        <v>#N/A</v>
      </c>
      <c r="BT199" t="e">
        <f t="shared" si="142"/>
        <v>#N/A</v>
      </c>
      <c r="BU199" t="e">
        <f t="shared" si="143"/>
        <v>#N/A</v>
      </c>
      <c r="BV199" t="e">
        <f t="shared" si="144"/>
        <v>#N/A</v>
      </c>
      <c r="BW199" t="e">
        <f t="shared" si="145"/>
        <v>#N/A</v>
      </c>
      <c r="BX199" t="e">
        <f t="shared" si="146"/>
        <v>#N/A</v>
      </c>
      <c r="BY199" t="e">
        <f t="shared" si="147"/>
        <v>#N/A</v>
      </c>
      <c r="BZ199" t="e">
        <f t="shared" si="148"/>
        <v>#N/A</v>
      </c>
      <c r="CA199" t="e">
        <f t="shared" si="149"/>
        <v>#N/A</v>
      </c>
      <c r="CB199" t="e">
        <f t="shared" si="177"/>
        <v>#N/A</v>
      </c>
      <c r="CC199" t="str">
        <f t="shared" si="178"/>
        <v>Answer All Questions</v>
      </c>
      <c r="CD199" t="str">
        <f t="shared" si="179"/>
        <v/>
      </c>
      <c r="CE199" s="41" t="str">
        <f t="shared" si="150"/>
        <v>الإجابة على جميع الأسئلة</v>
      </c>
      <c r="CF199" t="e">
        <f t="shared" si="180"/>
        <v>#N/A</v>
      </c>
      <c r="CG199" t="e">
        <f t="shared" si="181"/>
        <v>#N/A</v>
      </c>
    </row>
    <row r="200" spans="7:85" x14ac:dyDescent="0.25">
      <c r="G200" s="45" t="s">
        <v>204</v>
      </c>
      <c r="H200" s="1" t="s">
        <v>58</v>
      </c>
      <c r="I200" s="1" t="s">
        <v>58</v>
      </c>
      <c r="J200" s="41" t="s">
        <v>58</v>
      </c>
      <c r="K200" s="1" t="s">
        <v>58</v>
      </c>
      <c r="L200" s="41" t="s">
        <v>58</v>
      </c>
      <c r="M200" s="1"/>
      <c r="N200" s="1" t="s">
        <v>58</v>
      </c>
      <c r="O200" s="1" t="s">
        <v>58</v>
      </c>
      <c r="P200" s="1" t="s">
        <v>58</v>
      </c>
      <c r="Q200" s="1" t="s">
        <v>58</v>
      </c>
      <c r="R200" s="41" t="s">
        <v>58</v>
      </c>
      <c r="S200" s="41" t="s">
        <v>58</v>
      </c>
      <c r="T200" s="1" t="s">
        <v>58</v>
      </c>
      <c r="U200" s="1"/>
      <c r="V200" s="41" t="s">
        <v>58</v>
      </c>
      <c r="W200" s="41" t="s">
        <v>58</v>
      </c>
      <c r="X200" s="41" t="s">
        <v>58</v>
      </c>
      <c r="Y200" s="1"/>
      <c r="Z200" s="41" t="s">
        <v>58</v>
      </c>
      <c r="AA200" s="41"/>
      <c r="AB200" t="e">
        <f t="shared" si="124"/>
        <v>#N/A</v>
      </c>
      <c r="AC200" t="e">
        <f t="shared" si="125"/>
        <v>#N/A</v>
      </c>
      <c r="AD200" t="e">
        <f t="shared" si="126"/>
        <v>#N/A</v>
      </c>
      <c r="AE200" t="e">
        <f t="shared" si="151"/>
        <v>#N/A</v>
      </c>
      <c r="AF200" t="e">
        <f t="shared" si="152"/>
        <v>#N/A</v>
      </c>
      <c r="AG200" t="e">
        <f t="shared" si="153"/>
        <v>#N/A</v>
      </c>
      <c r="AH200" t="e">
        <f t="shared" si="154"/>
        <v>#N/A</v>
      </c>
      <c r="AI200" t="e">
        <f t="shared" si="155"/>
        <v>#N/A</v>
      </c>
      <c r="AJ200" t="e">
        <f t="shared" si="127"/>
        <v>#N/A</v>
      </c>
      <c r="AK200" t="e">
        <f t="shared" si="128"/>
        <v>#N/A</v>
      </c>
      <c r="AL200" t="e">
        <f t="shared" si="129"/>
        <v>#N/A</v>
      </c>
      <c r="AM200" t="e">
        <f t="shared" si="156"/>
        <v>#N/A</v>
      </c>
      <c r="AN200" t="e">
        <f t="shared" si="157"/>
        <v>#N/A</v>
      </c>
      <c r="AO200" t="e">
        <f t="shared" si="158"/>
        <v>#N/A</v>
      </c>
      <c r="AP200" t="e">
        <f t="shared" si="159"/>
        <v>#N/A</v>
      </c>
      <c r="AQ200" t="e">
        <f t="shared" si="160"/>
        <v>#N/A</v>
      </c>
      <c r="AR200" t="e">
        <f t="shared" si="161"/>
        <v>#N/A</v>
      </c>
      <c r="AS200" t="e">
        <f t="shared" si="130"/>
        <v>#N/A</v>
      </c>
      <c r="AT200" t="e">
        <f t="shared" si="162"/>
        <v>#N/A</v>
      </c>
      <c r="AU200" t="e">
        <f t="shared" si="163"/>
        <v>#N/A</v>
      </c>
      <c r="AV200" t="e">
        <f t="shared" si="164"/>
        <v>#N/A</v>
      </c>
      <c r="AW200" t="e">
        <f t="shared" si="165"/>
        <v>#N/A</v>
      </c>
      <c r="AX200" t="e">
        <f t="shared" si="166"/>
        <v>#N/A</v>
      </c>
      <c r="AY200" t="e">
        <f t="shared" si="167"/>
        <v>#N/A</v>
      </c>
      <c r="AZ200" t="e">
        <f t="shared" si="168"/>
        <v>#N/A</v>
      </c>
      <c r="BA200" t="e">
        <f t="shared" si="169"/>
        <v>#N/A</v>
      </c>
      <c r="BB200" t="e">
        <f t="shared" si="170"/>
        <v>#N/A</v>
      </c>
      <c r="BC200" t="e">
        <f t="shared" si="171"/>
        <v>#N/A</v>
      </c>
      <c r="BD200" t="e">
        <f t="shared" si="172"/>
        <v>#N/A</v>
      </c>
      <c r="BE200" t="e">
        <f t="shared" si="173"/>
        <v>#N/A</v>
      </c>
      <c r="BF200" t="e">
        <f t="shared" si="174"/>
        <v>#N/A</v>
      </c>
      <c r="BG200" t="e">
        <f t="shared" si="175"/>
        <v>#N/A</v>
      </c>
      <c r="BH200" t="e">
        <f t="shared" si="131"/>
        <v>#N/A</v>
      </c>
      <c r="BI200" t="e">
        <f t="shared" si="132"/>
        <v>#N/A</v>
      </c>
      <c r="BJ200" t="e">
        <f t="shared" si="176"/>
        <v>#N/A</v>
      </c>
      <c r="BK200" t="e">
        <f t="shared" si="133"/>
        <v>#N/A</v>
      </c>
      <c r="BL200" t="e">
        <f t="shared" si="134"/>
        <v>#N/A</v>
      </c>
      <c r="BM200" t="e">
        <f t="shared" si="135"/>
        <v>#N/A</v>
      </c>
      <c r="BN200" t="e">
        <f t="shared" si="136"/>
        <v>#N/A</v>
      </c>
      <c r="BO200" t="e">
        <f t="shared" si="137"/>
        <v>#N/A</v>
      </c>
      <c r="BP200" t="e">
        <f t="shared" si="138"/>
        <v>#N/A</v>
      </c>
      <c r="BQ200" t="e">
        <f t="shared" si="139"/>
        <v>#N/A</v>
      </c>
      <c r="BR200" t="e">
        <f t="shared" si="140"/>
        <v>#N/A</v>
      </c>
      <c r="BS200" t="e">
        <f t="shared" si="141"/>
        <v>#N/A</v>
      </c>
      <c r="BT200" t="e">
        <f t="shared" si="142"/>
        <v>#N/A</v>
      </c>
      <c r="BU200" t="e">
        <f t="shared" si="143"/>
        <v>#N/A</v>
      </c>
      <c r="BV200" t="e">
        <f t="shared" si="144"/>
        <v>#N/A</v>
      </c>
      <c r="BW200" t="e">
        <f t="shared" si="145"/>
        <v>#N/A</v>
      </c>
      <c r="BX200" t="e">
        <f t="shared" si="146"/>
        <v>#N/A</v>
      </c>
      <c r="BY200" t="e">
        <f t="shared" si="147"/>
        <v>#N/A</v>
      </c>
      <c r="BZ200" t="e">
        <f t="shared" si="148"/>
        <v>#N/A</v>
      </c>
      <c r="CA200" t="e">
        <f t="shared" si="149"/>
        <v>#N/A</v>
      </c>
      <c r="CB200" t="e">
        <f t="shared" si="177"/>
        <v>#N/A</v>
      </c>
      <c r="CC200" t="str">
        <f t="shared" si="178"/>
        <v>Answer All Questions</v>
      </c>
      <c r="CD200" t="str">
        <f t="shared" si="179"/>
        <v/>
      </c>
      <c r="CE200" s="41" t="str">
        <f t="shared" si="150"/>
        <v>الإجابة على جميع الأسئلة</v>
      </c>
      <c r="CF200" t="e">
        <f t="shared" si="180"/>
        <v>#N/A</v>
      </c>
      <c r="CG200" t="e">
        <f t="shared" si="181"/>
        <v>#N/A</v>
      </c>
    </row>
    <row r="201" spans="7:85" x14ac:dyDescent="0.25">
      <c r="G201" s="45" t="s">
        <v>204</v>
      </c>
      <c r="H201" s="1" t="s">
        <v>58</v>
      </c>
      <c r="I201" s="1" t="s">
        <v>58</v>
      </c>
      <c r="J201" s="41" t="s">
        <v>58</v>
      </c>
      <c r="K201" s="1" t="s">
        <v>58</v>
      </c>
      <c r="L201" s="41" t="s">
        <v>58</v>
      </c>
      <c r="M201" s="1"/>
      <c r="N201" s="1" t="s">
        <v>58</v>
      </c>
      <c r="O201" s="1" t="s">
        <v>58</v>
      </c>
      <c r="P201" s="1" t="s">
        <v>58</v>
      </c>
      <c r="Q201" s="1" t="s">
        <v>58</v>
      </c>
      <c r="R201" s="41" t="s">
        <v>58</v>
      </c>
      <c r="S201" s="41" t="s">
        <v>58</v>
      </c>
      <c r="T201" s="1" t="s">
        <v>58</v>
      </c>
      <c r="U201" s="1"/>
      <c r="V201" s="41" t="s">
        <v>58</v>
      </c>
      <c r="W201" s="41" t="s">
        <v>58</v>
      </c>
      <c r="X201" s="41" t="s">
        <v>58</v>
      </c>
      <c r="Y201" s="1"/>
      <c r="Z201" s="41" t="s">
        <v>58</v>
      </c>
      <c r="AA201" s="41"/>
      <c r="AB201" t="e">
        <f t="shared" si="124"/>
        <v>#N/A</v>
      </c>
      <c r="AC201" t="e">
        <f t="shared" si="125"/>
        <v>#N/A</v>
      </c>
      <c r="AD201" t="e">
        <f t="shared" si="126"/>
        <v>#N/A</v>
      </c>
      <c r="AE201" t="e">
        <f t="shared" si="151"/>
        <v>#N/A</v>
      </c>
      <c r="AF201" t="e">
        <f t="shared" si="152"/>
        <v>#N/A</v>
      </c>
      <c r="AG201" t="e">
        <f t="shared" si="153"/>
        <v>#N/A</v>
      </c>
      <c r="AH201" t="e">
        <f t="shared" si="154"/>
        <v>#N/A</v>
      </c>
      <c r="AI201" t="e">
        <f t="shared" si="155"/>
        <v>#N/A</v>
      </c>
      <c r="AJ201" t="e">
        <f t="shared" si="127"/>
        <v>#N/A</v>
      </c>
      <c r="AK201" t="e">
        <f t="shared" si="128"/>
        <v>#N/A</v>
      </c>
      <c r="AL201" t="e">
        <f t="shared" si="129"/>
        <v>#N/A</v>
      </c>
      <c r="AM201" t="e">
        <f t="shared" si="156"/>
        <v>#N/A</v>
      </c>
      <c r="AN201" t="e">
        <f t="shared" si="157"/>
        <v>#N/A</v>
      </c>
      <c r="AO201" t="e">
        <f t="shared" si="158"/>
        <v>#N/A</v>
      </c>
      <c r="AP201" t="e">
        <f t="shared" si="159"/>
        <v>#N/A</v>
      </c>
      <c r="AQ201" t="e">
        <f t="shared" si="160"/>
        <v>#N/A</v>
      </c>
      <c r="AR201" t="e">
        <f t="shared" si="161"/>
        <v>#N/A</v>
      </c>
      <c r="AS201" t="e">
        <f t="shared" si="130"/>
        <v>#N/A</v>
      </c>
      <c r="AT201" t="e">
        <f t="shared" si="162"/>
        <v>#N/A</v>
      </c>
      <c r="AU201" t="e">
        <f t="shared" si="163"/>
        <v>#N/A</v>
      </c>
      <c r="AV201" t="e">
        <f t="shared" si="164"/>
        <v>#N/A</v>
      </c>
      <c r="AW201" t="e">
        <f t="shared" si="165"/>
        <v>#N/A</v>
      </c>
      <c r="AX201" t="e">
        <f t="shared" si="166"/>
        <v>#N/A</v>
      </c>
      <c r="AY201" t="e">
        <f t="shared" si="167"/>
        <v>#N/A</v>
      </c>
      <c r="AZ201" t="e">
        <f t="shared" si="168"/>
        <v>#N/A</v>
      </c>
      <c r="BA201" t="e">
        <f t="shared" si="169"/>
        <v>#N/A</v>
      </c>
      <c r="BB201" t="e">
        <f t="shared" si="170"/>
        <v>#N/A</v>
      </c>
      <c r="BC201" t="e">
        <f t="shared" si="171"/>
        <v>#N/A</v>
      </c>
      <c r="BD201" t="e">
        <f t="shared" si="172"/>
        <v>#N/A</v>
      </c>
      <c r="BE201" t="e">
        <f t="shared" si="173"/>
        <v>#N/A</v>
      </c>
      <c r="BF201" t="e">
        <f t="shared" si="174"/>
        <v>#N/A</v>
      </c>
      <c r="BG201" t="e">
        <f t="shared" si="175"/>
        <v>#N/A</v>
      </c>
      <c r="BH201" t="e">
        <f t="shared" si="131"/>
        <v>#N/A</v>
      </c>
      <c r="BI201" t="e">
        <f t="shared" si="132"/>
        <v>#N/A</v>
      </c>
      <c r="BJ201" t="e">
        <f t="shared" si="176"/>
        <v>#N/A</v>
      </c>
      <c r="BK201" t="e">
        <f t="shared" si="133"/>
        <v>#N/A</v>
      </c>
      <c r="BL201" t="e">
        <f t="shared" si="134"/>
        <v>#N/A</v>
      </c>
      <c r="BM201" t="e">
        <f t="shared" si="135"/>
        <v>#N/A</v>
      </c>
      <c r="BN201" t="e">
        <f t="shared" si="136"/>
        <v>#N/A</v>
      </c>
      <c r="BO201" t="e">
        <f t="shared" si="137"/>
        <v>#N/A</v>
      </c>
      <c r="BP201" t="e">
        <f t="shared" si="138"/>
        <v>#N/A</v>
      </c>
      <c r="BQ201" t="e">
        <f t="shared" si="139"/>
        <v>#N/A</v>
      </c>
      <c r="BR201" t="e">
        <f t="shared" si="140"/>
        <v>#N/A</v>
      </c>
      <c r="BS201" t="e">
        <f t="shared" si="141"/>
        <v>#N/A</v>
      </c>
      <c r="BT201" t="e">
        <f t="shared" si="142"/>
        <v>#N/A</v>
      </c>
      <c r="BU201" t="e">
        <f t="shared" si="143"/>
        <v>#N/A</v>
      </c>
      <c r="BV201" t="e">
        <f t="shared" si="144"/>
        <v>#N/A</v>
      </c>
      <c r="BW201" t="e">
        <f t="shared" si="145"/>
        <v>#N/A</v>
      </c>
      <c r="BX201" t="e">
        <f t="shared" si="146"/>
        <v>#N/A</v>
      </c>
      <c r="BY201" t="e">
        <f t="shared" si="147"/>
        <v>#N/A</v>
      </c>
      <c r="BZ201" t="e">
        <f t="shared" si="148"/>
        <v>#N/A</v>
      </c>
      <c r="CA201" t="e">
        <f t="shared" si="149"/>
        <v>#N/A</v>
      </c>
      <c r="CB201" t="e">
        <f t="shared" si="177"/>
        <v>#N/A</v>
      </c>
      <c r="CC201" t="str">
        <f t="shared" si="178"/>
        <v>Answer All Questions</v>
      </c>
      <c r="CD201" t="str">
        <f t="shared" si="179"/>
        <v/>
      </c>
      <c r="CE201" s="41" t="str">
        <f t="shared" si="150"/>
        <v>الإجابة على جميع الأسئلة</v>
      </c>
      <c r="CF201" t="e">
        <f t="shared" si="180"/>
        <v>#N/A</v>
      </c>
      <c r="CG201" t="e">
        <f t="shared" si="181"/>
        <v>#N/A</v>
      </c>
    </row>
    <row r="202" spans="7:85" x14ac:dyDescent="0.25">
      <c r="G202" s="45" t="s">
        <v>204</v>
      </c>
      <c r="H202" s="1" t="s">
        <v>58</v>
      </c>
      <c r="I202" s="1" t="s">
        <v>58</v>
      </c>
      <c r="J202" s="41" t="s">
        <v>58</v>
      </c>
      <c r="K202" s="1" t="s">
        <v>58</v>
      </c>
      <c r="L202" s="41" t="s">
        <v>58</v>
      </c>
      <c r="M202" s="1"/>
      <c r="N202" s="1" t="s">
        <v>58</v>
      </c>
      <c r="O202" s="1" t="s">
        <v>58</v>
      </c>
      <c r="P202" s="1" t="s">
        <v>58</v>
      </c>
      <c r="Q202" s="1" t="s">
        <v>58</v>
      </c>
      <c r="R202" s="41" t="s">
        <v>58</v>
      </c>
      <c r="S202" s="41" t="s">
        <v>58</v>
      </c>
      <c r="T202" s="1" t="s">
        <v>58</v>
      </c>
      <c r="U202" s="1"/>
      <c r="V202" s="41" t="s">
        <v>58</v>
      </c>
      <c r="W202" s="41" t="s">
        <v>58</v>
      </c>
      <c r="X202" s="41" t="s">
        <v>58</v>
      </c>
      <c r="Y202" s="1"/>
      <c r="Z202" s="41" t="s">
        <v>58</v>
      </c>
      <c r="AA202" s="41"/>
      <c r="AB202" t="e">
        <f t="shared" si="124"/>
        <v>#N/A</v>
      </c>
      <c r="AC202" t="e">
        <f t="shared" si="125"/>
        <v>#N/A</v>
      </c>
      <c r="AD202" t="e">
        <f t="shared" si="126"/>
        <v>#N/A</v>
      </c>
      <c r="AE202" t="e">
        <f t="shared" si="151"/>
        <v>#N/A</v>
      </c>
      <c r="AF202" t="e">
        <f t="shared" si="152"/>
        <v>#N/A</v>
      </c>
      <c r="AG202" t="e">
        <f t="shared" si="153"/>
        <v>#N/A</v>
      </c>
      <c r="AH202" t="e">
        <f t="shared" si="154"/>
        <v>#N/A</v>
      </c>
      <c r="AI202" t="e">
        <f t="shared" si="155"/>
        <v>#N/A</v>
      </c>
      <c r="AJ202" t="e">
        <f t="shared" si="127"/>
        <v>#N/A</v>
      </c>
      <c r="AK202" t="e">
        <f t="shared" si="128"/>
        <v>#N/A</v>
      </c>
      <c r="AL202" t="e">
        <f t="shared" si="129"/>
        <v>#N/A</v>
      </c>
      <c r="AM202" t="e">
        <f t="shared" si="156"/>
        <v>#N/A</v>
      </c>
      <c r="AN202" t="e">
        <f t="shared" si="157"/>
        <v>#N/A</v>
      </c>
      <c r="AO202" t="e">
        <f t="shared" si="158"/>
        <v>#N/A</v>
      </c>
      <c r="AP202" t="e">
        <f t="shared" si="159"/>
        <v>#N/A</v>
      </c>
      <c r="AQ202" t="e">
        <f t="shared" si="160"/>
        <v>#N/A</v>
      </c>
      <c r="AR202" t="e">
        <f t="shared" si="161"/>
        <v>#N/A</v>
      </c>
      <c r="AS202" t="e">
        <f t="shared" si="130"/>
        <v>#N/A</v>
      </c>
      <c r="AT202" t="e">
        <f t="shared" si="162"/>
        <v>#N/A</v>
      </c>
      <c r="AU202" t="e">
        <f t="shared" si="163"/>
        <v>#N/A</v>
      </c>
      <c r="AV202" t="e">
        <f t="shared" si="164"/>
        <v>#N/A</v>
      </c>
      <c r="AW202" t="e">
        <f t="shared" si="165"/>
        <v>#N/A</v>
      </c>
      <c r="AX202" t="e">
        <f t="shared" si="166"/>
        <v>#N/A</v>
      </c>
      <c r="AY202" t="e">
        <f t="shared" si="167"/>
        <v>#N/A</v>
      </c>
      <c r="AZ202" t="e">
        <f t="shared" si="168"/>
        <v>#N/A</v>
      </c>
      <c r="BA202" t="e">
        <f t="shared" si="169"/>
        <v>#N/A</v>
      </c>
      <c r="BB202" t="e">
        <f t="shared" si="170"/>
        <v>#N/A</v>
      </c>
      <c r="BC202" t="e">
        <f t="shared" si="171"/>
        <v>#N/A</v>
      </c>
      <c r="BD202" t="e">
        <f t="shared" si="172"/>
        <v>#N/A</v>
      </c>
      <c r="BE202" t="e">
        <f t="shared" si="173"/>
        <v>#N/A</v>
      </c>
      <c r="BF202" t="e">
        <f t="shared" si="174"/>
        <v>#N/A</v>
      </c>
      <c r="BG202" t="e">
        <f t="shared" si="175"/>
        <v>#N/A</v>
      </c>
      <c r="BH202" t="e">
        <f t="shared" si="131"/>
        <v>#N/A</v>
      </c>
      <c r="BI202" t="e">
        <f t="shared" si="132"/>
        <v>#N/A</v>
      </c>
      <c r="BJ202" t="e">
        <f t="shared" si="176"/>
        <v>#N/A</v>
      </c>
      <c r="BK202" t="e">
        <f t="shared" si="133"/>
        <v>#N/A</v>
      </c>
      <c r="BL202" t="e">
        <f t="shared" si="134"/>
        <v>#N/A</v>
      </c>
      <c r="BM202" t="e">
        <f t="shared" si="135"/>
        <v>#N/A</v>
      </c>
      <c r="BN202" t="e">
        <f t="shared" si="136"/>
        <v>#N/A</v>
      </c>
      <c r="BO202" t="e">
        <f t="shared" si="137"/>
        <v>#N/A</v>
      </c>
      <c r="BP202" t="e">
        <f t="shared" si="138"/>
        <v>#N/A</v>
      </c>
      <c r="BQ202" t="e">
        <f t="shared" si="139"/>
        <v>#N/A</v>
      </c>
      <c r="BR202" t="e">
        <f t="shared" si="140"/>
        <v>#N/A</v>
      </c>
      <c r="BS202" t="e">
        <f t="shared" si="141"/>
        <v>#N/A</v>
      </c>
      <c r="BT202" t="e">
        <f t="shared" si="142"/>
        <v>#N/A</v>
      </c>
      <c r="BU202" t="e">
        <f t="shared" si="143"/>
        <v>#N/A</v>
      </c>
      <c r="BV202" t="e">
        <f t="shared" si="144"/>
        <v>#N/A</v>
      </c>
      <c r="BW202" t="e">
        <f t="shared" si="145"/>
        <v>#N/A</v>
      </c>
      <c r="BX202" t="e">
        <f t="shared" si="146"/>
        <v>#N/A</v>
      </c>
      <c r="BY202" t="e">
        <f t="shared" si="147"/>
        <v>#N/A</v>
      </c>
      <c r="BZ202" t="e">
        <f t="shared" si="148"/>
        <v>#N/A</v>
      </c>
      <c r="CA202" t="e">
        <f t="shared" si="149"/>
        <v>#N/A</v>
      </c>
      <c r="CB202" t="e">
        <f t="shared" si="177"/>
        <v>#N/A</v>
      </c>
      <c r="CC202" t="str">
        <f t="shared" si="178"/>
        <v>Answer All Questions</v>
      </c>
      <c r="CD202" t="str">
        <f t="shared" si="179"/>
        <v/>
      </c>
      <c r="CE202" s="41" t="str">
        <f t="shared" si="150"/>
        <v>الإجابة على جميع الأسئلة</v>
      </c>
      <c r="CF202" t="e">
        <f t="shared" si="180"/>
        <v>#N/A</v>
      </c>
      <c r="CG202" t="e">
        <f t="shared" si="181"/>
        <v>#N/A</v>
      </c>
    </row>
    <row r="203" spans="7:85" x14ac:dyDescent="0.25">
      <c r="G203" s="45" t="s">
        <v>204</v>
      </c>
      <c r="H203" s="1" t="s">
        <v>58</v>
      </c>
      <c r="I203" s="1" t="s">
        <v>58</v>
      </c>
      <c r="J203" s="41" t="s">
        <v>58</v>
      </c>
      <c r="K203" s="1" t="s">
        <v>58</v>
      </c>
      <c r="L203" s="41" t="s">
        <v>58</v>
      </c>
      <c r="M203" s="1"/>
      <c r="N203" s="1" t="s">
        <v>58</v>
      </c>
      <c r="O203" s="1" t="s">
        <v>58</v>
      </c>
      <c r="P203" s="1" t="s">
        <v>58</v>
      </c>
      <c r="Q203" s="1" t="s">
        <v>58</v>
      </c>
      <c r="R203" s="41" t="s">
        <v>58</v>
      </c>
      <c r="S203" s="41" t="s">
        <v>58</v>
      </c>
      <c r="T203" s="1" t="s">
        <v>58</v>
      </c>
      <c r="U203" s="1"/>
      <c r="V203" s="41" t="s">
        <v>58</v>
      </c>
      <c r="W203" s="41" t="s">
        <v>58</v>
      </c>
      <c r="X203" s="41" t="s">
        <v>58</v>
      </c>
      <c r="Y203" s="1"/>
      <c r="Z203" s="41" t="s">
        <v>58</v>
      </c>
      <c r="AA203" s="41"/>
      <c r="AB203" t="e">
        <f t="shared" si="124"/>
        <v>#N/A</v>
      </c>
      <c r="AC203" t="e">
        <f t="shared" si="125"/>
        <v>#N/A</v>
      </c>
      <c r="AD203" t="e">
        <f t="shared" si="126"/>
        <v>#N/A</v>
      </c>
      <c r="AE203" t="e">
        <f t="shared" si="151"/>
        <v>#N/A</v>
      </c>
      <c r="AF203" t="e">
        <f t="shared" si="152"/>
        <v>#N/A</v>
      </c>
      <c r="AG203" t="e">
        <f t="shared" si="153"/>
        <v>#N/A</v>
      </c>
      <c r="AH203" t="e">
        <f t="shared" si="154"/>
        <v>#N/A</v>
      </c>
      <c r="AI203" t="e">
        <f t="shared" si="155"/>
        <v>#N/A</v>
      </c>
      <c r="AJ203" t="e">
        <f t="shared" si="127"/>
        <v>#N/A</v>
      </c>
      <c r="AK203" t="e">
        <f t="shared" si="128"/>
        <v>#N/A</v>
      </c>
      <c r="AL203" t="e">
        <f t="shared" si="129"/>
        <v>#N/A</v>
      </c>
      <c r="AM203" t="e">
        <f t="shared" si="156"/>
        <v>#N/A</v>
      </c>
      <c r="AN203" t="e">
        <f t="shared" si="157"/>
        <v>#N/A</v>
      </c>
      <c r="AO203" t="e">
        <f t="shared" si="158"/>
        <v>#N/A</v>
      </c>
      <c r="AP203" t="e">
        <f t="shared" si="159"/>
        <v>#N/A</v>
      </c>
      <c r="AQ203" t="e">
        <f t="shared" si="160"/>
        <v>#N/A</v>
      </c>
      <c r="AR203" t="e">
        <f t="shared" si="161"/>
        <v>#N/A</v>
      </c>
      <c r="AS203" t="e">
        <f t="shared" si="130"/>
        <v>#N/A</v>
      </c>
      <c r="AT203" t="e">
        <f t="shared" si="162"/>
        <v>#N/A</v>
      </c>
      <c r="AU203" t="e">
        <f t="shared" si="163"/>
        <v>#N/A</v>
      </c>
      <c r="AV203" t="e">
        <f t="shared" si="164"/>
        <v>#N/A</v>
      </c>
      <c r="AW203" t="e">
        <f t="shared" si="165"/>
        <v>#N/A</v>
      </c>
      <c r="AX203" t="e">
        <f t="shared" si="166"/>
        <v>#N/A</v>
      </c>
      <c r="AY203" t="e">
        <f t="shared" si="167"/>
        <v>#N/A</v>
      </c>
      <c r="AZ203" t="e">
        <f t="shared" si="168"/>
        <v>#N/A</v>
      </c>
      <c r="BA203" t="e">
        <f t="shared" si="169"/>
        <v>#N/A</v>
      </c>
      <c r="BB203" t="e">
        <f t="shared" si="170"/>
        <v>#N/A</v>
      </c>
      <c r="BC203" t="e">
        <f t="shared" si="171"/>
        <v>#N/A</v>
      </c>
      <c r="BD203" t="e">
        <f t="shared" si="172"/>
        <v>#N/A</v>
      </c>
      <c r="BE203" t="e">
        <f t="shared" si="173"/>
        <v>#N/A</v>
      </c>
      <c r="BF203" t="e">
        <f t="shared" si="174"/>
        <v>#N/A</v>
      </c>
      <c r="BG203" t="e">
        <f t="shared" si="175"/>
        <v>#N/A</v>
      </c>
      <c r="BH203" t="e">
        <f t="shared" si="131"/>
        <v>#N/A</v>
      </c>
      <c r="BI203" t="e">
        <f t="shared" si="132"/>
        <v>#N/A</v>
      </c>
      <c r="BJ203" t="e">
        <f t="shared" si="176"/>
        <v>#N/A</v>
      </c>
      <c r="BK203" t="e">
        <f t="shared" si="133"/>
        <v>#N/A</v>
      </c>
      <c r="BL203" t="e">
        <f t="shared" si="134"/>
        <v>#N/A</v>
      </c>
      <c r="BM203" t="e">
        <f t="shared" si="135"/>
        <v>#N/A</v>
      </c>
      <c r="BN203" t="e">
        <f t="shared" si="136"/>
        <v>#N/A</v>
      </c>
      <c r="BO203" t="e">
        <f t="shared" si="137"/>
        <v>#N/A</v>
      </c>
      <c r="BP203" t="e">
        <f t="shared" si="138"/>
        <v>#N/A</v>
      </c>
      <c r="BQ203" t="e">
        <f t="shared" si="139"/>
        <v>#N/A</v>
      </c>
      <c r="BR203" t="e">
        <f t="shared" si="140"/>
        <v>#N/A</v>
      </c>
      <c r="BS203" t="e">
        <f t="shared" si="141"/>
        <v>#N/A</v>
      </c>
      <c r="BT203" t="e">
        <f t="shared" si="142"/>
        <v>#N/A</v>
      </c>
      <c r="BU203" t="e">
        <f t="shared" si="143"/>
        <v>#N/A</v>
      </c>
      <c r="BV203" t="e">
        <f t="shared" si="144"/>
        <v>#N/A</v>
      </c>
      <c r="BW203" t="e">
        <f t="shared" si="145"/>
        <v>#N/A</v>
      </c>
      <c r="BX203" t="e">
        <f t="shared" si="146"/>
        <v>#N/A</v>
      </c>
      <c r="BY203" t="e">
        <f t="shared" si="147"/>
        <v>#N/A</v>
      </c>
      <c r="BZ203" t="e">
        <f t="shared" si="148"/>
        <v>#N/A</v>
      </c>
      <c r="CA203" t="e">
        <f t="shared" si="149"/>
        <v>#N/A</v>
      </c>
      <c r="CB203" t="e">
        <f t="shared" si="177"/>
        <v>#N/A</v>
      </c>
      <c r="CC203" t="str">
        <f t="shared" si="178"/>
        <v>Answer All Questions</v>
      </c>
      <c r="CD203" t="str">
        <f t="shared" si="179"/>
        <v/>
      </c>
      <c r="CE203" s="41" t="str">
        <f t="shared" si="150"/>
        <v>الإجابة على جميع الأسئلة</v>
      </c>
      <c r="CF203" t="e">
        <f t="shared" si="180"/>
        <v>#N/A</v>
      </c>
      <c r="CG203" t="e">
        <f t="shared" si="181"/>
        <v>#N/A</v>
      </c>
    </row>
    <row r="204" spans="7:85" x14ac:dyDescent="0.25">
      <c r="G204" s="45" t="s">
        <v>204</v>
      </c>
      <c r="H204" s="1" t="s">
        <v>58</v>
      </c>
      <c r="I204" s="1" t="s">
        <v>58</v>
      </c>
      <c r="J204" s="41" t="s">
        <v>58</v>
      </c>
      <c r="K204" s="1" t="s">
        <v>58</v>
      </c>
      <c r="L204" s="41" t="s">
        <v>58</v>
      </c>
      <c r="M204" s="1"/>
      <c r="N204" s="1" t="s">
        <v>58</v>
      </c>
      <c r="O204" s="1" t="s">
        <v>58</v>
      </c>
      <c r="P204" s="1" t="s">
        <v>58</v>
      </c>
      <c r="Q204" s="1" t="s">
        <v>58</v>
      </c>
      <c r="R204" s="41" t="s">
        <v>58</v>
      </c>
      <c r="S204" s="41" t="s">
        <v>58</v>
      </c>
      <c r="T204" s="1" t="s">
        <v>58</v>
      </c>
      <c r="U204" s="1"/>
      <c r="V204" s="41" t="s">
        <v>58</v>
      </c>
      <c r="W204" s="41" t="s">
        <v>58</v>
      </c>
      <c r="X204" s="41" t="s">
        <v>58</v>
      </c>
      <c r="Y204" s="1"/>
      <c r="Z204" s="41" t="s">
        <v>58</v>
      </c>
      <c r="AA204" s="41"/>
      <c r="AB204" t="e">
        <f t="shared" si="124"/>
        <v>#N/A</v>
      </c>
      <c r="AC204" t="e">
        <f t="shared" si="125"/>
        <v>#N/A</v>
      </c>
      <c r="AD204" t="e">
        <f t="shared" si="126"/>
        <v>#N/A</v>
      </c>
      <c r="AE204" t="e">
        <f t="shared" si="151"/>
        <v>#N/A</v>
      </c>
      <c r="AF204" t="e">
        <f t="shared" si="152"/>
        <v>#N/A</v>
      </c>
      <c r="AG204" t="e">
        <f t="shared" si="153"/>
        <v>#N/A</v>
      </c>
      <c r="AH204" t="e">
        <f t="shared" si="154"/>
        <v>#N/A</v>
      </c>
      <c r="AI204" t="e">
        <f t="shared" si="155"/>
        <v>#N/A</v>
      </c>
      <c r="AJ204" t="e">
        <f t="shared" si="127"/>
        <v>#N/A</v>
      </c>
      <c r="AK204" t="e">
        <f t="shared" si="128"/>
        <v>#N/A</v>
      </c>
      <c r="AL204" t="e">
        <f t="shared" si="129"/>
        <v>#N/A</v>
      </c>
      <c r="AM204" t="e">
        <f t="shared" si="156"/>
        <v>#N/A</v>
      </c>
      <c r="AN204" t="e">
        <f t="shared" si="157"/>
        <v>#N/A</v>
      </c>
      <c r="AO204" t="e">
        <f t="shared" si="158"/>
        <v>#N/A</v>
      </c>
      <c r="AP204" t="e">
        <f t="shared" si="159"/>
        <v>#N/A</v>
      </c>
      <c r="AQ204" t="e">
        <f t="shared" si="160"/>
        <v>#N/A</v>
      </c>
      <c r="AR204" t="e">
        <f t="shared" si="161"/>
        <v>#N/A</v>
      </c>
      <c r="AS204" t="e">
        <f t="shared" si="130"/>
        <v>#N/A</v>
      </c>
      <c r="AT204" t="e">
        <f t="shared" si="162"/>
        <v>#N/A</v>
      </c>
      <c r="AU204" t="e">
        <f t="shared" si="163"/>
        <v>#N/A</v>
      </c>
      <c r="AV204" t="e">
        <f t="shared" si="164"/>
        <v>#N/A</v>
      </c>
      <c r="AW204" t="e">
        <f t="shared" si="165"/>
        <v>#N/A</v>
      </c>
      <c r="AX204" t="e">
        <f t="shared" si="166"/>
        <v>#N/A</v>
      </c>
      <c r="AY204" t="e">
        <f t="shared" si="167"/>
        <v>#N/A</v>
      </c>
      <c r="AZ204" t="e">
        <f t="shared" si="168"/>
        <v>#N/A</v>
      </c>
      <c r="BA204" t="e">
        <f t="shared" si="169"/>
        <v>#N/A</v>
      </c>
      <c r="BB204" t="e">
        <f t="shared" si="170"/>
        <v>#N/A</v>
      </c>
      <c r="BC204" t="e">
        <f t="shared" si="171"/>
        <v>#N/A</v>
      </c>
      <c r="BD204" t="e">
        <f t="shared" si="172"/>
        <v>#N/A</v>
      </c>
      <c r="BE204" t="e">
        <f t="shared" si="173"/>
        <v>#N/A</v>
      </c>
      <c r="BF204" t="e">
        <f t="shared" si="174"/>
        <v>#N/A</v>
      </c>
      <c r="BG204" t="e">
        <f t="shared" si="175"/>
        <v>#N/A</v>
      </c>
      <c r="BH204" t="e">
        <f t="shared" si="131"/>
        <v>#N/A</v>
      </c>
      <c r="BI204" t="e">
        <f t="shared" si="132"/>
        <v>#N/A</v>
      </c>
      <c r="BJ204" t="e">
        <f t="shared" si="176"/>
        <v>#N/A</v>
      </c>
      <c r="BK204" t="e">
        <f t="shared" si="133"/>
        <v>#N/A</v>
      </c>
      <c r="BL204" t="e">
        <f t="shared" si="134"/>
        <v>#N/A</v>
      </c>
      <c r="BM204" t="e">
        <f t="shared" si="135"/>
        <v>#N/A</v>
      </c>
      <c r="BN204" t="e">
        <f t="shared" si="136"/>
        <v>#N/A</v>
      </c>
      <c r="BO204" t="e">
        <f t="shared" si="137"/>
        <v>#N/A</v>
      </c>
      <c r="BP204" t="e">
        <f t="shared" si="138"/>
        <v>#N/A</v>
      </c>
      <c r="BQ204" t="e">
        <f t="shared" si="139"/>
        <v>#N/A</v>
      </c>
      <c r="BR204" t="e">
        <f t="shared" si="140"/>
        <v>#N/A</v>
      </c>
      <c r="BS204" t="e">
        <f t="shared" si="141"/>
        <v>#N/A</v>
      </c>
      <c r="BT204" t="e">
        <f t="shared" si="142"/>
        <v>#N/A</v>
      </c>
      <c r="BU204" t="e">
        <f t="shared" si="143"/>
        <v>#N/A</v>
      </c>
      <c r="BV204" t="e">
        <f t="shared" si="144"/>
        <v>#N/A</v>
      </c>
      <c r="BW204" t="e">
        <f t="shared" si="145"/>
        <v>#N/A</v>
      </c>
      <c r="BX204" t="e">
        <f t="shared" si="146"/>
        <v>#N/A</v>
      </c>
      <c r="BY204" t="e">
        <f t="shared" si="147"/>
        <v>#N/A</v>
      </c>
      <c r="BZ204" t="e">
        <f t="shared" si="148"/>
        <v>#N/A</v>
      </c>
      <c r="CA204" t="e">
        <f t="shared" si="149"/>
        <v>#N/A</v>
      </c>
      <c r="CB204" t="e">
        <f t="shared" si="177"/>
        <v>#N/A</v>
      </c>
      <c r="CC204" t="str">
        <f t="shared" si="178"/>
        <v>Answer All Questions</v>
      </c>
      <c r="CD204" t="str">
        <f t="shared" si="179"/>
        <v/>
      </c>
      <c r="CE204" s="41" t="str">
        <f t="shared" si="150"/>
        <v>الإجابة على جميع الأسئلة</v>
      </c>
      <c r="CF204" t="e">
        <f t="shared" si="180"/>
        <v>#N/A</v>
      </c>
      <c r="CG204" t="e">
        <f t="shared" si="181"/>
        <v>#N/A</v>
      </c>
    </row>
    <row r="205" spans="7:85" x14ac:dyDescent="0.25">
      <c r="G205" s="45" t="s">
        <v>204</v>
      </c>
      <c r="H205" s="1" t="s">
        <v>58</v>
      </c>
      <c r="I205" s="1" t="s">
        <v>58</v>
      </c>
      <c r="J205" s="41" t="s">
        <v>58</v>
      </c>
      <c r="K205" s="1" t="s">
        <v>58</v>
      </c>
      <c r="L205" s="41" t="s">
        <v>58</v>
      </c>
      <c r="M205" s="1"/>
      <c r="N205" s="1" t="s">
        <v>58</v>
      </c>
      <c r="O205" s="1" t="s">
        <v>58</v>
      </c>
      <c r="P205" s="1" t="s">
        <v>58</v>
      </c>
      <c r="Q205" s="1" t="s">
        <v>58</v>
      </c>
      <c r="R205" s="41" t="s">
        <v>58</v>
      </c>
      <c r="S205" s="41" t="s">
        <v>58</v>
      </c>
      <c r="T205" s="1" t="s">
        <v>58</v>
      </c>
      <c r="U205" s="1"/>
      <c r="V205" s="41" t="s">
        <v>58</v>
      </c>
      <c r="W205" s="41" t="s">
        <v>58</v>
      </c>
      <c r="X205" s="41" t="s">
        <v>58</v>
      </c>
      <c r="Y205" s="1"/>
      <c r="Z205" s="41" t="s">
        <v>58</v>
      </c>
      <c r="AA205" s="41"/>
      <c r="AB205" t="e">
        <f t="shared" si="124"/>
        <v>#N/A</v>
      </c>
      <c r="AC205" t="e">
        <f t="shared" si="125"/>
        <v>#N/A</v>
      </c>
      <c r="AD205" t="e">
        <f t="shared" si="126"/>
        <v>#N/A</v>
      </c>
      <c r="AE205" t="e">
        <f t="shared" si="151"/>
        <v>#N/A</v>
      </c>
      <c r="AF205" t="e">
        <f t="shared" si="152"/>
        <v>#N/A</v>
      </c>
      <c r="AG205" t="e">
        <f t="shared" si="153"/>
        <v>#N/A</v>
      </c>
      <c r="AH205" t="e">
        <f t="shared" si="154"/>
        <v>#N/A</v>
      </c>
      <c r="AI205" t="e">
        <f t="shared" si="155"/>
        <v>#N/A</v>
      </c>
      <c r="AJ205" t="e">
        <f t="shared" si="127"/>
        <v>#N/A</v>
      </c>
      <c r="AK205" t="e">
        <f t="shared" si="128"/>
        <v>#N/A</v>
      </c>
      <c r="AL205" t="e">
        <f t="shared" si="129"/>
        <v>#N/A</v>
      </c>
      <c r="AM205" t="e">
        <f t="shared" si="156"/>
        <v>#N/A</v>
      </c>
      <c r="AN205" t="e">
        <f t="shared" si="157"/>
        <v>#N/A</v>
      </c>
      <c r="AO205" t="e">
        <f t="shared" si="158"/>
        <v>#N/A</v>
      </c>
      <c r="AP205" t="e">
        <f t="shared" si="159"/>
        <v>#N/A</v>
      </c>
      <c r="AQ205" t="e">
        <f t="shared" si="160"/>
        <v>#N/A</v>
      </c>
      <c r="AR205" t="e">
        <f t="shared" si="161"/>
        <v>#N/A</v>
      </c>
      <c r="AS205" t="e">
        <f t="shared" si="130"/>
        <v>#N/A</v>
      </c>
      <c r="AT205" t="e">
        <f t="shared" si="162"/>
        <v>#N/A</v>
      </c>
      <c r="AU205" t="e">
        <f t="shared" si="163"/>
        <v>#N/A</v>
      </c>
      <c r="AV205" t="e">
        <f t="shared" si="164"/>
        <v>#N/A</v>
      </c>
      <c r="AW205" t="e">
        <f t="shared" si="165"/>
        <v>#N/A</v>
      </c>
      <c r="AX205" t="e">
        <f t="shared" si="166"/>
        <v>#N/A</v>
      </c>
      <c r="AY205" t="e">
        <f t="shared" si="167"/>
        <v>#N/A</v>
      </c>
      <c r="AZ205" t="e">
        <f t="shared" si="168"/>
        <v>#N/A</v>
      </c>
      <c r="BA205" t="e">
        <f t="shared" si="169"/>
        <v>#N/A</v>
      </c>
      <c r="BB205" t="e">
        <f t="shared" si="170"/>
        <v>#N/A</v>
      </c>
      <c r="BC205" t="e">
        <f t="shared" si="171"/>
        <v>#N/A</v>
      </c>
      <c r="BD205" t="e">
        <f t="shared" si="172"/>
        <v>#N/A</v>
      </c>
      <c r="BE205" t="e">
        <f t="shared" si="173"/>
        <v>#N/A</v>
      </c>
      <c r="BF205" t="e">
        <f t="shared" si="174"/>
        <v>#N/A</v>
      </c>
      <c r="BG205" t="e">
        <f t="shared" si="175"/>
        <v>#N/A</v>
      </c>
      <c r="BH205" t="e">
        <f t="shared" si="131"/>
        <v>#N/A</v>
      </c>
      <c r="BI205" t="e">
        <f t="shared" si="132"/>
        <v>#N/A</v>
      </c>
      <c r="BJ205" t="e">
        <f t="shared" si="176"/>
        <v>#N/A</v>
      </c>
      <c r="BK205" t="e">
        <f t="shared" si="133"/>
        <v>#N/A</v>
      </c>
      <c r="BL205" t="e">
        <f t="shared" si="134"/>
        <v>#N/A</v>
      </c>
      <c r="BM205" t="e">
        <f t="shared" si="135"/>
        <v>#N/A</v>
      </c>
      <c r="BN205" t="e">
        <f t="shared" si="136"/>
        <v>#N/A</v>
      </c>
      <c r="BO205" t="e">
        <f t="shared" si="137"/>
        <v>#N/A</v>
      </c>
      <c r="BP205" t="e">
        <f t="shared" si="138"/>
        <v>#N/A</v>
      </c>
      <c r="BQ205" t="e">
        <f t="shared" si="139"/>
        <v>#N/A</v>
      </c>
      <c r="BR205" t="e">
        <f t="shared" si="140"/>
        <v>#N/A</v>
      </c>
      <c r="BS205" t="e">
        <f t="shared" si="141"/>
        <v>#N/A</v>
      </c>
      <c r="BT205" t="e">
        <f t="shared" si="142"/>
        <v>#N/A</v>
      </c>
      <c r="BU205" t="e">
        <f t="shared" si="143"/>
        <v>#N/A</v>
      </c>
      <c r="BV205" t="e">
        <f t="shared" si="144"/>
        <v>#N/A</v>
      </c>
      <c r="BW205" t="e">
        <f t="shared" si="145"/>
        <v>#N/A</v>
      </c>
      <c r="BX205" t="e">
        <f t="shared" si="146"/>
        <v>#N/A</v>
      </c>
      <c r="BY205" t="e">
        <f t="shared" si="147"/>
        <v>#N/A</v>
      </c>
      <c r="BZ205" t="e">
        <f t="shared" si="148"/>
        <v>#N/A</v>
      </c>
      <c r="CA205" t="e">
        <f t="shared" si="149"/>
        <v>#N/A</v>
      </c>
      <c r="CB205" t="e">
        <f t="shared" si="177"/>
        <v>#N/A</v>
      </c>
      <c r="CC205" t="str">
        <f t="shared" si="178"/>
        <v>Answer All Questions</v>
      </c>
      <c r="CD205" t="str">
        <f t="shared" si="179"/>
        <v/>
      </c>
      <c r="CE205" s="41" t="str">
        <f t="shared" si="150"/>
        <v>الإجابة على جميع الأسئلة</v>
      </c>
      <c r="CF205" t="e">
        <f t="shared" si="180"/>
        <v>#N/A</v>
      </c>
      <c r="CG205" t="e">
        <f t="shared" si="181"/>
        <v>#N/A</v>
      </c>
    </row>
    <row r="206" spans="7:85" x14ac:dyDescent="0.25">
      <c r="G206" s="45" t="s">
        <v>204</v>
      </c>
      <c r="H206" s="1" t="s">
        <v>58</v>
      </c>
      <c r="I206" s="1" t="s">
        <v>58</v>
      </c>
      <c r="J206" s="41" t="s">
        <v>58</v>
      </c>
      <c r="K206" s="1" t="s">
        <v>58</v>
      </c>
      <c r="L206" s="41" t="s">
        <v>58</v>
      </c>
      <c r="M206" s="1"/>
      <c r="N206" s="1" t="s">
        <v>58</v>
      </c>
      <c r="O206" s="1" t="s">
        <v>58</v>
      </c>
      <c r="P206" s="1" t="s">
        <v>58</v>
      </c>
      <c r="Q206" s="1" t="s">
        <v>58</v>
      </c>
      <c r="R206" s="41" t="s">
        <v>58</v>
      </c>
      <c r="S206" s="41" t="s">
        <v>58</v>
      </c>
      <c r="T206" s="1" t="s">
        <v>58</v>
      </c>
      <c r="U206" s="1"/>
      <c r="V206" s="41" t="s">
        <v>58</v>
      </c>
      <c r="W206" s="41" t="s">
        <v>58</v>
      </c>
      <c r="X206" s="41" t="s">
        <v>58</v>
      </c>
      <c r="Y206" s="1"/>
      <c r="Z206" s="41" t="s">
        <v>58</v>
      </c>
      <c r="AA206" s="41"/>
      <c r="AB206" t="e">
        <f t="shared" si="124"/>
        <v>#N/A</v>
      </c>
      <c r="AC206" t="e">
        <f t="shared" si="125"/>
        <v>#N/A</v>
      </c>
      <c r="AD206" t="e">
        <f t="shared" si="126"/>
        <v>#N/A</v>
      </c>
      <c r="AE206" t="e">
        <f t="shared" si="151"/>
        <v>#N/A</v>
      </c>
      <c r="AF206" t="e">
        <f t="shared" si="152"/>
        <v>#N/A</v>
      </c>
      <c r="AG206" t="e">
        <f t="shared" si="153"/>
        <v>#N/A</v>
      </c>
      <c r="AH206" t="e">
        <f t="shared" si="154"/>
        <v>#N/A</v>
      </c>
      <c r="AI206" t="e">
        <f t="shared" si="155"/>
        <v>#N/A</v>
      </c>
      <c r="AJ206" t="e">
        <f t="shared" si="127"/>
        <v>#N/A</v>
      </c>
      <c r="AK206" t="e">
        <f t="shared" si="128"/>
        <v>#N/A</v>
      </c>
      <c r="AL206" t="e">
        <f t="shared" si="129"/>
        <v>#N/A</v>
      </c>
      <c r="AM206" t="e">
        <f t="shared" si="156"/>
        <v>#N/A</v>
      </c>
      <c r="AN206" t="e">
        <f t="shared" si="157"/>
        <v>#N/A</v>
      </c>
      <c r="AO206" t="e">
        <f t="shared" si="158"/>
        <v>#N/A</v>
      </c>
      <c r="AP206" t="e">
        <f t="shared" si="159"/>
        <v>#N/A</v>
      </c>
      <c r="AQ206" t="e">
        <f t="shared" si="160"/>
        <v>#N/A</v>
      </c>
      <c r="AR206" t="e">
        <f t="shared" si="161"/>
        <v>#N/A</v>
      </c>
      <c r="AS206" t="e">
        <f t="shared" si="130"/>
        <v>#N/A</v>
      </c>
      <c r="AT206" t="e">
        <f t="shared" si="162"/>
        <v>#N/A</v>
      </c>
      <c r="AU206" t="e">
        <f t="shared" si="163"/>
        <v>#N/A</v>
      </c>
      <c r="AV206" t="e">
        <f t="shared" si="164"/>
        <v>#N/A</v>
      </c>
      <c r="AW206" t="e">
        <f t="shared" si="165"/>
        <v>#N/A</v>
      </c>
      <c r="AX206" t="e">
        <f t="shared" si="166"/>
        <v>#N/A</v>
      </c>
      <c r="AY206" t="e">
        <f t="shared" si="167"/>
        <v>#N/A</v>
      </c>
      <c r="AZ206" t="e">
        <f t="shared" si="168"/>
        <v>#N/A</v>
      </c>
      <c r="BA206" t="e">
        <f t="shared" si="169"/>
        <v>#N/A</v>
      </c>
      <c r="BB206" t="e">
        <f t="shared" si="170"/>
        <v>#N/A</v>
      </c>
      <c r="BC206" t="e">
        <f t="shared" si="171"/>
        <v>#N/A</v>
      </c>
      <c r="BD206" t="e">
        <f t="shared" si="172"/>
        <v>#N/A</v>
      </c>
      <c r="BE206" t="e">
        <f t="shared" si="173"/>
        <v>#N/A</v>
      </c>
      <c r="BF206" t="e">
        <f t="shared" si="174"/>
        <v>#N/A</v>
      </c>
      <c r="BG206" t="e">
        <f t="shared" si="175"/>
        <v>#N/A</v>
      </c>
      <c r="BH206" t="e">
        <f t="shared" si="131"/>
        <v>#N/A</v>
      </c>
      <c r="BI206" t="e">
        <f t="shared" si="132"/>
        <v>#N/A</v>
      </c>
      <c r="BJ206" t="e">
        <f t="shared" si="176"/>
        <v>#N/A</v>
      </c>
      <c r="BK206" t="e">
        <f t="shared" si="133"/>
        <v>#N/A</v>
      </c>
      <c r="BL206" t="e">
        <f t="shared" si="134"/>
        <v>#N/A</v>
      </c>
      <c r="BM206" t="e">
        <f t="shared" si="135"/>
        <v>#N/A</v>
      </c>
      <c r="BN206" t="e">
        <f t="shared" si="136"/>
        <v>#N/A</v>
      </c>
      <c r="BO206" t="e">
        <f t="shared" si="137"/>
        <v>#N/A</v>
      </c>
      <c r="BP206" t="e">
        <f t="shared" si="138"/>
        <v>#N/A</v>
      </c>
      <c r="BQ206" t="e">
        <f t="shared" si="139"/>
        <v>#N/A</v>
      </c>
      <c r="BR206" t="e">
        <f t="shared" si="140"/>
        <v>#N/A</v>
      </c>
      <c r="BS206" t="e">
        <f t="shared" si="141"/>
        <v>#N/A</v>
      </c>
      <c r="BT206" t="e">
        <f t="shared" si="142"/>
        <v>#N/A</v>
      </c>
      <c r="BU206" t="e">
        <f t="shared" si="143"/>
        <v>#N/A</v>
      </c>
      <c r="BV206" t="e">
        <f t="shared" si="144"/>
        <v>#N/A</v>
      </c>
      <c r="BW206" t="e">
        <f t="shared" si="145"/>
        <v>#N/A</v>
      </c>
      <c r="BX206" t="e">
        <f t="shared" si="146"/>
        <v>#N/A</v>
      </c>
      <c r="BY206" t="e">
        <f t="shared" si="147"/>
        <v>#N/A</v>
      </c>
      <c r="BZ206" t="e">
        <f t="shared" si="148"/>
        <v>#N/A</v>
      </c>
      <c r="CA206" t="e">
        <f t="shared" si="149"/>
        <v>#N/A</v>
      </c>
      <c r="CB206" t="e">
        <f t="shared" si="177"/>
        <v>#N/A</v>
      </c>
      <c r="CC206" t="str">
        <f t="shared" si="178"/>
        <v>Answer All Questions</v>
      </c>
      <c r="CD206" t="str">
        <f t="shared" si="179"/>
        <v/>
      </c>
      <c r="CE206" s="41" t="str">
        <f t="shared" si="150"/>
        <v>الإجابة على جميع الأسئلة</v>
      </c>
      <c r="CF206" t="e">
        <f t="shared" si="180"/>
        <v>#N/A</v>
      </c>
      <c r="CG206" t="e">
        <f t="shared" si="181"/>
        <v>#N/A</v>
      </c>
    </row>
    <row r="207" spans="7:85" x14ac:dyDescent="0.25">
      <c r="G207" s="45" t="s">
        <v>204</v>
      </c>
      <c r="H207" s="1" t="s">
        <v>58</v>
      </c>
      <c r="I207" s="1" t="s">
        <v>58</v>
      </c>
      <c r="J207" s="41" t="s">
        <v>58</v>
      </c>
      <c r="K207" s="1" t="s">
        <v>58</v>
      </c>
      <c r="L207" s="41" t="s">
        <v>58</v>
      </c>
      <c r="M207" s="1"/>
      <c r="N207" s="1" t="s">
        <v>58</v>
      </c>
      <c r="O207" s="1" t="s">
        <v>58</v>
      </c>
      <c r="P207" s="1" t="s">
        <v>58</v>
      </c>
      <c r="Q207" s="1" t="s">
        <v>58</v>
      </c>
      <c r="R207" s="41" t="s">
        <v>58</v>
      </c>
      <c r="S207" s="41" t="s">
        <v>58</v>
      </c>
      <c r="T207" s="1" t="s">
        <v>58</v>
      </c>
      <c r="U207" s="1"/>
      <c r="V207" s="41" t="s">
        <v>58</v>
      </c>
      <c r="W207" s="41" t="s">
        <v>58</v>
      </c>
      <c r="X207" s="41" t="s">
        <v>58</v>
      </c>
      <c r="Y207" s="1"/>
      <c r="Z207" s="41" t="s">
        <v>58</v>
      </c>
      <c r="AA207" s="41"/>
      <c r="AB207" t="e">
        <f t="shared" si="124"/>
        <v>#N/A</v>
      </c>
      <c r="AC207" t="e">
        <f t="shared" si="125"/>
        <v>#N/A</v>
      </c>
      <c r="AD207" t="e">
        <f t="shared" si="126"/>
        <v>#N/A</v>
      </c>
      <c r="AE207" t="e">
        <f t="shared" si="151"/>
        <v>#N/A</v>
      </c>
      <c r="AF207" t="e">
        <f t="shared" si="152"/>
        <v>#N/A</v>
      </c>
      <c r="AG207" t="e">
        <f t="shared" si="153"/>
        <v>#N/A</v>
      </c>
      <c r="AH207" t="e">
        <f t="shared" si="154"/>
        <v>#N/A</v>
      </c>
      <c r="AI207" t="e">
        <f t="shared" si="155"/>
        <v>#N/A</v>
      </c>
      <c r="AJ207" t="e">
        <f t="shared" si="127"/>
        <v>#N/A</v>
      </c>
      <c r="AK207" t="e">
        <f t="shared" si="128"/>
        <v>#N/A</v>
      </c>
      <c r="AL207" t="e">
        <f t="shared" si="129"/>
        <v>#N/A</v>
      </c>
      <c r="AM207" t="e">
        <f t="shared" si="156"/>
        <v>#N/A</v>
      </c>
      <c r="AN207" t="e">
        <f t="shared" si="157"/>
        <v>#N/A</v>
      </c>
      <c r="AO207" t="e">
        <f t="shared" si="158"/>
        <v>#N/A</v>
      </c>
      <c r="AP207" t="e">
        <f t="shared" si="159"/>
        <v>#N/A</v>
      </c>
      <c r="AQ207" t="e">
        <f t="shared" si="160"/>
        <v>#N/A</v>
      </c>
      <c r="AR207" t="e">
        <f t="shared" si="161"/>
        <v>#N/A</v>
      </c>
      <c r="AS207" t="e">
        <f t="shared" si="130"/>
        <v>#N/A</v>
      </c>
      <c r="AT207" t="e">
        <f t="shared" si="162"/>
        <v>#N/A</v>
      </c>
      <c r="AU207" t="e">
        <f t="shared" si="163"/>
        <v>#N/A</v>
      </c>
      <c r="AV207" t="e">
        <f t="shared" si="164"/>
        <v>#N/A</v>
      </c>
      <c r="AW207" t="e">
        <f t="shared" si="165"/>
        <v>#N/A</v>
      </c>
      <c r="AX207" t="e">
        <f t="shared" si="166"/>
        <v>#N/A</v>
      </c>
      <c r="AY207" t="e">
        <f t="shared" si="167"/>
        <v>#N/A</v>
      </c>
      <c r="AZ207" t="e">
        <f t="shared" si="168"/>
        <v>#N/A</v>
      </c>
      <c r="BA207" t="e">
        <f t="shared" si="169"/>
        <v>#N/A</v>
      </c>
      <c r="BB207" t="e">
        <f t="shared" si="170"/>
        <v>#N/A</v>
      </c>
      <c r="BC207" t="e">
        <f t="shared" si="171"/>
        <v>#N/A</v>
      </c>
      <c r="BD207" t="e">
        <f t="shared" si="172"/>
        <v>#N/A</v>
      </c>
      <c r="BE207" t="e">
        <f t="shared" si="173"/>
        <v>#N/A</v>
      </c>
      <c r="BF207" t="e">
        <f t="shared" si="174"/>
        <v>#N/A</v>
      </c>
      <c r="BG207" t="e">
        <f t="shared" si="175"/>
        <v>#N/A</v>
      </c>
      <c r="BH207" t="e">
        <f t="shared" si="131"/>
        <v>#N/A</v>
      </c>
      <c r="BI207" t="e">
        <f t="shared" si="132"/>
        <v>#N/A</v>
      </c>
      <c r="BJ207" t="e">
        <f t="shared" si="176"/>
        <v>#N/A</v>
      </c>
      <c r="BK207" t="e">
        <f t="shared" si="133"/>
        <v>#N/A</v>
      </c>
      <c r="BL207" t="e">
        <f t="shared" si="134"/>
        <v>#N/A</v>
      </c>
      <c r="BM207" t="e">
        <f t="shared" si="135"/>
        <v>#N/A</v>
      </c>
      <c r="BN207" t="e">
        <f t="shared" si="136"/>
        <v>#N/A</v>
      </c>
      <c r="BO207" t="e">
        <f t="shared" si="137"/>
        <v>#N/A</v>
      </c>
      <c r="BP207" t="e">
        <f t="shared" si="138"/>
        <v>#N/A</v>
      </c>
      <c r="BQ207" t="e">
        <f t="shared" si="139"/>
        <v>#N/A</v>
      </c>
      <c r="BR207" t="e">
        <f t="shared" si="140"/>
        <v>#N/A</v>
      </c>
      <c r="BS207" t="e">
        <f t="shared" si="141"/>
        <v>#N/A</v>
      </c>
      <c r="BT207" t="e">
        <f t="shared" si="142"/>
        <v>#N/A</v>
      </c>
      <c r="BU207" t="e">
        <f t="shared" si="143"/>
        <v>#N/A</v>
      </c>
      <c r="BV207" t="e">
        <f t="shared" si="144"/>
        <v>#N/A</v>
      </c>
      <c r="BW207" t="e">
        <f t="shared" si="145"/>
        <v>#N/A</v>
      </c>
      <c r="BX207" t="e">
        <f t="shared" si="146"/>
        <v>#N/A</v>
      </c>
      <c r="BY207" t="e">
        <f t="shared" si="147"/>
        <v>#N/A</v>
      </c>
      <c r="BZ207" t="e">
        <f t="shared" si="148"/>
        <v>#N/A</v>
      </c>
      <c r="CA207" t="e">
        <f t="shared" si="149"/>
        <v>#N/A</v>
      </c>
      <c r="CB207" t="e">
        <f t="shared" si="177"/>
        <v>#N/A</v>
      </c>
      <c r="CC207" t="str">
        <f t="shared" si="178"/>
        <v>Answer All Questions</v>
      </c>
      <c r="CD207" t="str">
        <f t="shared" si="179"/>
        <v/>
      </c>
      <c r="CE207" s="41" t="str">
        <f t="shared" si="150"/>
        <v>الإجابة على جميع الأسئلة</v>
      </c>
      <c r="CF207" t="e">
        <f t="shared" si="180"/>
        <v>#N/A</v>
      </c>
      <c r="CG207" t="e">
        <f t="shared" si="181"/>
        <v>#N/A</v>
      </c>
    </row>
    <row r="208" spans="7:85" x14ac:dyDescent="0.25">
      <c r="G208" s="45" t="s">
        <v>204</v>
      </c>
      <c r="H208" s="1" t="s">
        <v>58</v>
      </c>
      <c r="I208" s="1" t="s">
        <v>58</v>
      </c>
      <c r="J208" s="41" t="s">
        <v>58</v>
      </c>
      <c r="K208" s="1" t="s">
        <v>58</v>
      </c>
      <c r="L208" s="41" t="s">
        <v>58</v>
      </c>
      <c r="M208" s="1"/>
      <c r="N208" s="1" t="s">
        <v>58</v>
      </c>
      <c r="O208" s="1" t="s">
        <v>58</v>
      </c>
      <c r="P208" s="1" t="s">
        <v>58</v>
      </c>
      <c r="Q208" s="1" t="s">
        <v>58</v>
      </c>
      <c r="R208" s="41" t="s">
        <v>58</v>
      </c>
      <c r="S208" s="41" t="s">
        <v>58</v>
      </c>
      <c r="T208" s="1" t="s">
        <v>58</v>
      </c>
      <c r="U208" s="1"/>
      <c r="V208" s="41" t="s">
        <v>58</v>
      </c>
      <c r="W208" s="41" t="s">
        <v>58</v>
      </c>
      <c r="X208" s="41" t="s">
        <v>58</v>
      </c>
      <c r="Y208" s="1"/>
      <c r="Z208" s="41" t="s">
        <v>58</v>
      </c>
      <c r="AA208" s="41"/>
      <c r="AB208" t="e">
        <f t="shared" si="124"/>
        <v>#N/A</v>
      </c>
      <c r="AC208" t="e">
        <f t="shared" si="125"/>
        <v>#N/A</v>
      </c>
      <c r="AD208" t="e">
        <f t="shared" si="126"/>
        <v>#N/A</v>
      </c>
      <c r="AE208" t="e">
        <f t="shared" si="151"/>
        <v>#N/A</v>
      </c>
      <c r="AF208" t="e">
        <f t="shared" si="152"/>
        <v>#N/A</v>
      </c>
      <c r="AG208" t="e">
        <f t="shared" si="153"/>
        <v>#N/A</v>
      </c>
      <c r="AH208" t="e">
        <f t="shared" si="154"/>
        <v>#N/A</v>
      </c>
      <c r="AI208" t="e">
        <f t="shared" si="155"/>
        <v>#N/A</v>
      </c>
      <c r="AJ208" t="e">
        <f t="shared" si="127"/>
        <v>#N/A</v>
      </c>
      <c r="AK208" t="e">
        <f t="shared" si="128"/>
        <v>#N/A</v>
      </c>
      <c r="AL208" t="e">
        <f t="shared" si="129"/>
        <v>#N/A</v>
      </c>
      <c r="AM208" t="e">
        <f t="shared" si="156"/>
        <v>#N/A</v>
      </c>
      <c r="AN208" t="e">
        <f t="shared" si="157"/>
        <v>#N/A</v>
      </c>
      <c r="AO208" t="e">
        <f t="shared" si="158"/>
        <v>#N/A</v>
      </c>
      <c r="AP208" t="e">
        <f t="shared" si="159"/>
        <v>#N/A</v>
      </c>
      <c r="AQ208" t="e">
        <f t="shared" si="160"/>
        <v>#N/A</v>
      </c>
      <c r="AR208" t="e">
        <f t="shared" si="161"/>
        <v>#N/A</v>
      </c>
      <c r="AS208" t="e">
        <f t="shared" si="130"/>
        <v>#N/A</v>
      </c>
      <c r="AT208" t="e">
        <f t="shared" si="162"/>
        <v>#N/A</v>
      </c>
      <c r="AU208" t="e">
        <f t="shared" si="163"/>
        <v>#N/A</v>
      </c>
      <c r="AV208" t="e">
        <f t="shared" si="164"/>
        <v>#N/A</v>
      </c>
      <c r="AW208" t="e">
        <f t="shared" si="165"/>
        <v>#N/A</v>
      </c>
      <c r="AX208" t="e">
        <f t="shared" si="166"/>
        <v>#N/A</v>
      </c>
      <c r="AY208" t="e">
        <f t="shared" si="167"/>
        <v>#N/A</v>
      </c>
      <c r="AZ208" t="e">
        <f t="shared" si="168"/>
        <v>#N/A</v>
      </c>
      <c r="BA208" t="e">
        <f t="shared" si="169"/>
        <v>#N/A</v>
      </c>
      <c r="BB208" t="e">
        <f t="shared" si="170"/>
        <v>#N/A</v>
      </c>
      <c r="BC208" t="e">
        <f t="shared" si="171"/>
        <v>#N/A</v>
      </c>
      <c r="BD208" t="e">
        <f t="shared" si="172"/>
        <v>#N/A</v>
      </c>
      <c r="BE208" t="e">
        <f t="shared" si="173"/>
        <v>#N/A</v>
      </c>
      <c r="BF208" t="e">
        <f t="shared" si="174"/>
        <v>#N/A</v>
      </c>
      <c r="BG208" t="e">
        <f t="shared" si="175"/>
        <v>#N/A</v>
      </c>
      <c r="BH208" t="e">
        <f t="shared" si="131"/>
        <v>#N/A</v>
      </c>
      <c r="BI208" t="e">
        <f t="shared" si="132"/>
        <v>#N/A</v>
      </c>
      <c r="BJ208" t="e">
        <f t="shared" si="176"/>
        <v>#N/A</v>
      </c>
      <c r="BK208" t="e">
        <f t="shared" si="133"/>
        <v>#N/A</v>
      </c>
      <c r="BL208" t="e">
        <f t="shared" si="134"/>
        <v>#N/A</v>
      </c>
      <c r="BM208" t="e">
        <f t="shared" si="135"/>
        <v>#N/A</v>
      </c>
      <c r="BN208" t="e">
        <f t="shared" si="136"/>
        <v>#N/A</v>
      </c>
      <c r="BO208" t="e">
        <f t="shared" si="137"/>
        <v>#N/A</v>
      </c>
      <c r="BP208" t="e">
        <f t="shared" si="138"/>
        <v>#N/A</v>
      </c>
      <c r="BQ208" t="e">
        <f t="shared" si="139"/>
        <v>#N/A</v>
      </c>
      <c r="BR208" t="e">
        <f t="shared" si="140"/>
        <v>#N/A</v>
      </c>
      <c r="BS208" t="e">
        <f t="shared" si="141"/>
        <v>#N/A</v>
      </c>
      <c r="BT208" t="e">
        <f t="shared" si="142"/>
        <v>#N/A</v>
      </c>
      <c r="BU208" t="e">
        <f t="shared" si="143"/>
        <v>#N/A</v>
      </c>
      <c r="BV208" t="e">
        <f t="shared" si="144"/>
        <v>#N/A</v>
      </c>
      <c r="BW208" t="e">
        <f t="shared" si="145"/>
        <v>#N/A</v>
      </c>
      <c r="BX208" t="e">
        <f t="shared" si="146"/>
        <v>#N/A</v>
      </c>
      <c r="BY208" t="e">
        <f t="shared" si="147"/>
        <v>#N/A</v>
      </c>
      <c r="BZ208" t="e">
        <f t="shared" si="148"/>
        <v>#N/A</v>
      </c>
      <c r="CA208" t="e">
        <f t="shared" si="149"/>
        <v>#N/A</v>
      </c>
      <c r="CB208" t="e">
        <f t="shared" si="177"/>
        <v>#N/A</v>
      </c>
      <c r="CC208" t="str">
        <f t="shared" si="178"/>
        <v>Answer All Questions</v>
      </c>
      <c r="CD208" t="str">
        <f t="shared" si="179"/>
        <v/>
      </c>
      <c r="CE208" s="41" t="str">
        <f t="shared" si="150"/>
        <v>الإجابة على جميع الأسئلة</v>
      </c>
      <c r="CF208" t="e">
        <f t="shared" si="180"/>
        <v>#N/A</v>
      </c>
      <c r="CG208" t="e">
        <f t="shared" si="181"/>
        <v>#N/A</v>
      </c>
    </row>
    <row r="209" spans="7:85" x14ac:dyDescent="0.25">
      <c r="G209" s="45" t="s">
        <v>204</v>
      </c>
      <c r="H209" s="1" t="s">
        <v>58</v>
      </c>
      <c r="I209" s="1" t="s">
        <v>58</v>
      </c>
      <c r="J209" s="41" t="s">
        <v>58</v>
      </c>
      <c r="K209" s="1" t="s">
        <v>58</v>
      </c>
      <c r="L209" s="41" t="s">
        <v>58</v>
      </c>
      <c r="M209" s="1"/>
      <c r="N209" s="1" t="s">
        <v>58</v>
      </c>
      <c r="O209" s="1" t="s">
        <v>58</v>
      </c>
      <c r="P209" s="1" t="s">
        <v>58</v>
      </c>
      <c r="Q209" s="1" t="s">
        <v>58</v>
      </c>
      <c r="R209" s="41" t="s">
        <v>58</v>
      </c>
      <c r="S209" s="41" t="s">
        <v>58</v>
      </c>
      <c r="T209" s="1" t="s">
        <v>58</v>
      </c>
      <c r="U209" s="1"/>
      <c r="V209" s="41" t="s">
        <v>58</v>
      </c>
      <c r="W209" s="41" t="s">
        <v>58</v>
      </c>
      <c r="X209" s="41" t="s">
        <v>58</v>
      </c>
      <c r="Y209" s="1"/>
      <c r="Z209" s="41" t="s">
        <v>58</v>
      </c>
      <c r="AA209" s="41"/>
      <c r="AB209" t="e">
        <f t="shared" si="124"/>
        <v>#N/A</v>
      </c>
      <c r="AC209" t="e">
        <f t="shared" si="125"/>
        <v>#N/A</v>
      </c>
      <c r="AD209" t="e">
        <f t="shared" si="126"/>
        <v>#N/A</v>
      </c>
      <c r="AE209" t="e">
        <f t="shared" si="151"/>
        <v>#N/A</v>
      </c>
      <c r="AF209" t="e">
        <f t="shared" si="152"/>
        <v>#N/A</v>
      </c>
      <c r="AG209" t="e">
        <f t="shared" si="153"/>
        <v>#N/A</v>
      </c>
      <c r="AH209" t="e">
        <f t="shared" si="154"/>
        <v>#N/A</v>
      </c>
      <c r="AI209" t="e">
        <f t="shared" si="155"/>
        <v>#N/A</v>
      </c>
      <c r="AJ209" t="e">
        <f t="shared" si="127"/>
        <v>#N/A</v>
      </c>
      <c r="AK209" t="e">
        <f t="shared" si="128"/>
        <v>#N/A</v>
      </c>
      <c r="AL209" t="e">
        <f t="shared" si="129"/>
        <v>#N/A</v>
      </c>
      <c r="AM209" t="e">
        <f t="shared" si="156"/>
        <v>#N/A</v>
      </c>
      <c r="AN209" t="e">
        <f t="shared" si="157"/>
        <v>#N/A</v>
      </c>
      <c r="AO209" t="e">
        <f t="shared" si="158"/>
        <v>#N/A</v>
      </c>
      <c r="AP209" t="e">
        <f t="shared" si="159"/>
        <v>#N/A</v>
      </c>
      <c r="AQ209" t="e">
        <f t="shared" si="160"/>
        <v>#N/A</v>
      </c>
      <c r="AR209" t="e">
        <f t="shared" si="161"/>
        <v>#N/A</v>
      </c>
      <c r="AS209" t="e">
        <f t="shared" si="130"/>
        <v>#N/A</v>
      </c>
      <c r="AT209" t="e">
        <f t="shared" si="162"/>
        <v>#N/A</v>
      </c>
      <c r="AU209" t="e">
        <f t="shared" si="163"/>
        <v>#N/A</v>
      </c>
      <c r="AV209" t="e">
        <f t="shared" si="164"/>
        <v>#N/A</v>
      </c>
      <c r="AW209" t="e">
        <f t="shared" si="165"/>
        <v>#N/A</v>
      </c>
      <c r="AX209" t="e">
        <f t="shared" si="166"/>
        <v>#N/A</v>
      </c>
      <c r="AY209" t="e">
        <f t="shared" si="167"/>
        <v>#N/A</v>
      </c>
      <c r="AZ209" t="e">
        <f t="shared" si="168"/>
        <v>#N/A</v>
      </c>
      <c r="BA209" t="e">
        <f t="shared" si="169"/>
        <v>#N/A</v>
      </c>
      <c r="BB209" t="e">
        <f t="shared" si="170"/>
        <v>#N/A</v>
      </c>
      <c r="BC209" t="e">
        <f t="shared" si="171"/>
        <v>#N/A</v>
      </c>
      <c r="BD209" t="e">
        <f t="shared" si="172"/>
        <v>#N/A</v>
      </c>
      <c r="BE209" t="e">
        <f t="shared" si="173"/>
        <v>#N/A</v>
      </c>
      <c r="BF209" t="e">
        <f t="shared" si="174"/>
        <v>#N/A</v>
      </c>
      <c r="BG209" t="e">
        <f t="shared" si="175"/>
        <v>#N/A</v>
      </c>
      <c r="BH209" t="e">
        <f t="shared" si="131"/>
        <v>#N/A</v>
      </c>
      <c r="BI209" t="e">
        <f t="shared" si="132"/>
        <v>#N/A</v>
      </c>
      <c r="BJ209" t="e">
        <f t="shared" si="176"/>
        <v>#N/A</v>
      </c>
      <c r="BK209" t="e">
        <f t="shared" si="133"/>
        <v>#N/A</v>
      </c>
      <c r="BL209" t="e">
        <f t="shared" si="134"/>
        <v>#N/A</v>
      </c>
      <c r="BM209" t="e">
        <f t="shared" si="135"/>
        <v>#N/A</v>
      </c>
      <c r="BN209" t="e">
        <f t="shared" si="136"/>
        <v>#N/A</v>
      </c>
      <c r="BO209" t="e">
        <f t="shared" si="137"/>
        <v>#N/A</v>
      </c>
      <c r="BP209" t="e">
        <f t="shared" si="138"/>
        <v>#N/A</v>
      </c>
      <c r="BQ209" t="e">
        <f t="shared" si="139"/>
        <v>#N/A</v>
      </c>
      <c r="BR209" t="e">
        <f t="shared" si="140"/>
        <v>#N/A</v>
      </c>
      <c r="BS209" t="e">
        <f t="shared" si="141"/>
        <v>#N/A</v>
      </c>
      <c r="BT209" t="e">
        <f t="shared" si="142"/>
        <v>#N/A</v>
      </c>
      <c r="BU209" t="e">
        <f t="shared" si="143"/>
        <v>#N/A</v>
      </c>
      <c r="BV209" t="e">
        <f t="shared" si="144"/>
        <v>#N/A</v>
      </c>
      <c r="BW209" t="e">
        <f t="shared" si="145"/>
        <v>#N/A</v>
      </c>
      <c r="BX209" t="e">
        <f t="shared" si="146"/>
        <v>#N/A</v>
      </c>
      <c r="BY209" t="e">
        <f t="shared" si="147"/>
        <v>#N/A</v>
      </c>
      <c r="BZ209" t="e">
        <f t="shared" si="148"/>
        <v>#N/A</v>
      </c>
      <c r="CA209" t="e">
        <f t="shared" si="149"/>
        <v>#N/A</v>
      </c>
      <c r="CB209" t="e">
        <f t="shared" si="177"/>
        <v>#N/A</v>
      </c>
      <c r="CC209" t="str">
        <f t="shared" si="178"/>
        <v>Answer All Questions</v>
      </c>
      <c r="CD209" t="str">
        <f t="shared" si="179"/>
        <v/>
      </c>
      <c r="CE209" s="41" t="str">
        <f t="shared" si="150"/>
        <v>الإجابة على جميع الأسئلة</v>
      </c>
      <c r="CF209" t="e">
        <f t="shared" si="180"/>
        <v>#N/A</v>
      </c>
      <c r="CG209" t="e">
        <f t="shared" si="181"/>
        <v>#N/A</v>
      </c>
    </row>
    <row r="210" spans="7:85" x14ac:dyDescent="0.25">
      <c r="G210" s="45" t="s">
        <v>204</v>
      </c>
      <c r="H210" s="1" t="s">
        <v>58</v>
      </c>
      <c r="I210" s="1" t="s">
        <v>58</v>
      </c>
      <c r="J210" s="41" t="s">
        <v>58</v>
      </c>
      <c r="K210" s="1" t="s">
        <v>58</v>
      </c>
      <c r="L210" s="41" t="s">
        <v>58</v>
      </c>
      <c r="M210" s="1"/>
      <c r="N210" s="1" t="s">
        <v>58</v>
      </c>
      <c r="O210" s="1" t="s">
        <v>58</v>
      </c>
      <c r="P210" s="1" t="s">
        <v>58</v>
      </c>
      <c r="Q210" s="1" t="s">
        <v>58</v>
      </c>
      <c r="R210" s="41" t="s">
        <v>58</v>
      </c>
      <c r="S210" s="41" t="s">
        <v>58</v>
      </c>
      <c r="T210" s="1" t="s">
        <v>58</v>
      </c>
      <c r="U210" s="1"/>
      <c r="V210" s="41" t="s">
        <v>58</v>
      </c>
      <c r="W210" s="41" t="s">
        <v>58</v>
      </c>
      <c r="X210" s="41" t="s">
        <v>58</v>
      </c>
      <c r="Y210" s="1"/>
      <c r="Z210" s="41" t="s">
        <v>58</v>
      </c>
      <c r="AA210" s="41"/>
      <c r="AB210" t="e">
        <f t="shared" si="124"/>
        <v>#N/A</v>
      </c>
      <c r="AC210" t="e">
        <f t="shared" si="125"/>
        <v>#N/A</v>
      </c>
      <c r="AD210" t="e">
        <f t="shared" si="126"/>
        <v>#N/A</v>
      </c>
      <c r="AE210" t="e">
        <f t="shared" si="151"/>
        <v>#N/A</v>
      </c>
      <c r="AF210" t="e">
        <f t="shared" si="152"/>
        <v>#N/A</v>
      </c>
      <c r="AG210" t="e">
        <f t="shared" si="153"/>
        <v>#N/A</v>
      </c>
      <c r="AH210" t="e">
        <f t="shared" si="154"/>
        <v>#N/A</v>
      </c>
      <c r="AI210" t="e">
        <f t="shared" si="155"/>
        <v>#N/A</v>
      </c>
      <c r="AJ210" t="e">
        <f t="shared" si="127"/>
        <v>#N/A</v>
      </c>
      <c r="AK210" t="e">
        <f t="shared" si="128"/>
        <v>#N/A</v>
      </c>
      <c r="AL210" t="e">
        <f t="shared" si="129"/>
        <v>#N/A</v>
      </c>
      <c r="AM210" t="e">
        <f t="shared" si="156"/>
        <v>#N/A</v>
      </c>
      <c r="AN210" t="e">
        <f t="shared" si="157"/>
        <v>#N/A</v>
      </c>
      <c r="AO210" t="e">
        <f t="shared" si="158"/>
        <v>#N/A</v>
      </c>
      <c r="AP210" t="e">
        <f t="shared" si="159"/>
        <v>#N/A</v>
      </c>
      <c r="AQ210" t="e">
        <f t="shared" si="160"/>
        <v>#N/A</v>
      </c>
      <c r="AR210" t="e">
        <f t="shared" si="161"/>
        <v>#N/A</v>
      </c>
      <c r="AS210" t="e">
        <f t="shared" si="130"/>
        <v>#N/A</v>
      </c>
      <c r="AT210" t="e">
        <f t="shared" si="162"/>
        <v>#N/A</v>
      </c>
      <c r="AU210" t="e">
        <f t="shared" si="163"/>
        <v>#N/A</v>
      </c>
      <c r="AV210" t="e">
        <f t="shared" si="164"/>
        <v>#N/A</v>
      </c>
      <c r="AW210" t="e">
        <f t="shared" si="165"/>
        <v>#N/A</v>
      </c>
      <c r="AX210" t="e">
        <f t="shared" si="166"/>
        <v>#N/A</v>
      </c>
      <c r="AY210" t="e">
        <f t="shared" si="167"/>
        <v>#N/A</v>
      </c>
      <c r="AZ210" t="e">
        <f t="shared" si="168"/>
        <v>#N/A</v>
      </c>
      <c r="BA210" t="e">
        <f t="shared" si="169"/>
        <v>#N/A</v>
      </c>
      <c r="BB210" t="e">
        <f t="shared" si="170"/>
        <v>#N/A</v>
      </c>
      <c r="BC210" t="e">
        <f t="shared" si="171"/>
        <v>#N/A</v>
      </c>
      <c r="BD210" t="e">
        <f t="shared" si="172"/>
        <v>#N/A</v>
      </c>
      <c r="BE210" t="e">
        <f t="shared" si="173"/>
        <v>#N/A</v>
      </c>
      <c r="BF210" t="e">
        <f t="shared" si="174"/>
        <v>#N/A</v>
      </c>
      <c r="BG210" t="e">
        <f t="shared" si="175"/>
        <v>#N/A</v>
      </c>
      <c r="BH210" t="e">
        <f t="shared" si="131"/>
        <v>#N/A</v>
      </c>
      <c r="BI210" t="e">
        <f t="shared" si="132"/>
        <v>#N/A</v>
      </c>
      <c r="BJ210" t="e">
        <f t="shared" si="176"/>
        <v>#N/A</v>
      </c>
      <c r="BK210" t="e">
        <f t="shared" si="133"/>
        <v>#N/A</v>
      </c>
      <c r="BL210" t="e">
        <f t="shared" si="134"/>
        <v>#N/A</v>
      </c>
      <c r="BM210" t="e">
        <f t="shared" si="135"/>
        <v>#N/A</v>
      </c>
      <c r="BN210" t="e">
        <f t="shared" si="136"/>
        <v>#N/A</v>
      </c>
      <c r="BO210" t="e">
        <f t="shared" si="137"/>
        <v>#N/A</v>
      </c>
      <c r="BP210" t="e">
        <f t="shared" si="138"/>
        <v>#N/A</v>
      </c>
      <c r="BQ210" t="e">
        <f t="shared" si="139"/>
        <v>#N/A</v>
      </c>
      <c r="BR210" t="e">
        <f t="shared" si="140"/>
        <v>#N/A</v>
      </c>
      <c r="BS210" t="e">
        <f t="shared" si="141"/>
        <v>#N/A</v>
      </c>
      <c r="BT210" t="e">
        <f t="shared" si="142"/>
        <v>#N/A</v>
      </c>
      <c r="BU210" t="e">
        <f t="shared" si="143"/>
        <v>#N/A</v>
      </c>
      <c r="BV210" t="e">
        <f t="shared" si="144"/>
        <v>#N/A</v>
      </c>
      <c r="BW210" t="e">
        <f t="shared" si="145"/>
        <v>#N/A</v>
      </c>
      <c r="BX210" t="e">
        <f t="shared" si="146"/>
        <v>#N/A</v>
      </c>
      <c r="BY210" t="e">
        <f t="shared" si="147"/>
        <v>#N/A</v>
      </c>
      <c r="BZ210" t="e">
        <f t="shared" si="148"/>
        <v>#N/A</v>
      </c>
      <c r="CA210" t="e">
        <f t="shared" si="149"/>
        <v>#N/A</v>
      </c>
      <c r="CB210" t="e">
        <f t="shared" si="177"/>
        <v>#N/A</v>
      </c>
      <c r="CC210" t="str">
        <f t="shared" si="178"/>
        <v>Answer All Questions</v>
      </c>
      <c r="CD210" t="str">
        <f t="shared" si="179"/>
        <v/>
      </c>
      <c r="CE210" s="41" t="str">
        <f t="shared" si="150"/>
        <v>الإجابة على جميع الأسئلة</v>
      </c>
      <c r="CF210" t="e">
        <f t="shared" si="180"/>
        <v>#N/A</v>
      </c>
      <c r="CG210" t="e">
        <f t="shared" si="181"/>
        <v>#N/A</v>
      </c>
    </row>
    <row r="211" spans="7:85" x14ac:dyDescent="0.25">
      <c r="G211" s="45" t="s">
        <v>204</v>
      </c>
      <c r="H211" s="1" t="s">
        <v>58</v>
      </c>
      <c r="I211" s="1" t="s">
        <v>58</v>
      </c>
      <c r="J211" s="41" t="s">
        <v>58</v>
      </c>
      <c r="K211" s="1" t="s">
        <v>58</v>
      </c>
      <c r="L211" s="41" t="s">
        <v>58</v>
      </c>
      <c r="M211" s="1"/>
      <c r="N211" s="1" t="s">
        <v>58</v>
      </c>
      <c r="O211" s="1" t="s">
        <v>58</v>
      </c>
      <c r="P211" s="1" t="s">
        <v>58</v>
      </c>
      <c r="Q211" s="1" t="s">
        <v>58</v>
      </c>
      <c r="R211" s="41" t="s">
        <v>58</v>
      </c>
      <c r="S211" s="41" t="s">
        <v>58</v>
      </c>
      <c r="T211" s="1" t="s">
        <v>58</v>
      </c>
      <c r="U211" s="1"/>
      <c r="V211" s="41" t="s">
        <v>58</v>
      </c>
      <c r="W211" s="41" t="s">
        <v>58</v>
      </c>
      <c r="X211" s="41" t="s">
        <v>58</v>
      </c>
      <c r="Y211" s="1"/>
      <c r="Z211" s="41" t="s">
        <v>58</v>
      </c>
      <c r="AA211" s="41"/>
      <c r="AB211" t="e">
        <f t="shared" si="124"/>
        <v>#N/A</v>
      </c>
      <c r="AC211" t="e">
        <f t="shared" si="125"/>
        <v>#N/A</v>
      </c>
      <c r="AD211" t="e">
        <f t="shared" si="126"/>
        <v>#N/A</v>
      </c>
      <c r="AE211" t="e">
        <f t="shared" si="151"/>
        <v>#N/A</v>
      </c>
      <c r="AF211" t="e">
        <f t="shared" si="152"/>
        <v>#N/A</v>
      </c>
      <c r="AG211" t="e">
        <f t="shared" si="153"/>
        <v>#N/A</v>
      </c>
      <c r="AH211" t="e">
        <f t="shared" si="154"/>
        <v>#N/A</v>
      </c>
      <c r="AI211" t="e">
        <f t="shared" si="155"/>
        <v>#N/A</v>
      </c>
      <c r="AJ211" t="e">
        <f t="shared" si="127"/>
        <v>#N/A</v>
      </c>
      <c r="AK211" t="e">
        <f t="shared" si="128"/>
        <v>#N/A</v>
      </c>
      <c r="AL211" t="e">
        <f t="shared" si="129"/>
        <v>#N/A</v>
      </c>
      <c r="AM211" t="e">
        <f t="shared" si="156"/>
        <v>#N/A</v>
      </c>
      <c r="AN211" t="e">
        <f t="shared" si="157"/>
        <v>#N/A</v>
      </c>
      <c r="AO211" t="e">
        <f t="shared" si="158"/>
        <v>#N/A</v>
      </c>
      <c r="AP211" t="e">
        <f t="shared" si="159"/>
        <v>#N/A</v>
      </c>
      <c r="AQ211" t="e">
        <f t="shared" si="160"/>
        <v>#N/A</v>
      </c>
      <c r="AR211" t="e">
        <f t="shared" si="161"/>
        <v>#N/A</v>
      </c>
      <c r="AS211" t="e">
        <f t="shared" si="130"/>
        <v>#N/A</v>
      </c>
      <c r="AT211" t="e">
        <f t="shared" si="162"/>
        <v>#N/A</v>
      </c>
      <c r="AU211" t="e">
        <f t="shared" si="163"/>
        <v>#N/A</v>
      </c>
      <c r="AV211" t="e">
        <f t="shared" si="164"/>
        <v>#N/A</v>
      </c>
      <c r="AW211" t="e">
        <f t="shared" si="165"/>
        <v>#N/A</v>
      </c>
      <c r="AX211" t="e">
        <f t="shared" si="166"/>
        <v>#N/A</v>
      </c>
      <c r="AY211" t="e">
        <f t="shared" si="167"/>
        <v>#N/A</v>
      </c>
      <c r="AZ211" t="e">
        <f t="shared" si="168"/>
        <v>#N/A</v>
      </c>
      <c r="BA211" t="e">
        <f t="shared" si="169"/>
        <v>#N/A</v>
      </c>
      <c r="BB211" t="e">
        <f t="shared" si="170"/>
        <v>#N/A</v>
      </c>
      <c r="BC211" t="e">
        <f t="shared" si="171"/>
        <v>#N/A</v>
      </c>
      <c r="BD211" t="e">
        <f t="shared" si="172"/>
        <v>#N/A</v>
      </c>
      <c r="BE211" t="e">
        <f t="shared" si="173"/>
        <v>#N/A</v>
      </c>
      <c r="BF211" t="e">
        <f t="shared" si="174"/>
        <v>#N/A</v>
      </c>
      <c r="BG211" t="e">
        <f t="shared" si="175"/>
        <v>#N/A</v>
      </c>
      <c r="BH211" t="e">
        <f t="shared" si="131"/>
        <v>#N/A</v>
      </c>
      <c r="BI211" t="e">
        <f t="shared" si="132"/>
        <v>#N/A</v>
      </c>
      <c r="BJ211" t="e">
        <f t="shared" si="176"/>
        <v>#N/A</v>
      </c>
      <c r="BK211" t="e">
        <f t="shared" si="133"/>
        <v>#N/A</v>
      </c>
      <c r="BL211" t="e">
        <f t="shared" si="134"/>
        <v>#N/A</v>
      </c>
      <c r="BM211" t="e">
        <f t="shared" si="135"/>
        <v>#N/A</v>
      </c>
      <c r="BN211" t="e">
        <f t="shared" si="136"/>
        <v>#N/A</v>
      </c>
      <c r="BO211" t="e">
        <f t="shared" si="137"/>
        <v>#N/A</v>
      </c>
      <c r="BP211" t="e">
        <f t="shared" si="138"/>
        <v>#N/A</v>
      </c>
      <c r="BQ211" t="e">
        <f t="shared" si="139"/>
        <v>#N/A</v>
      </c>
      <c r="BR211" t="e">
        <f t="shared" si="140"/>
        <v>#N/A</v>
      </c>
      <c r="BS211" t="e">
        <f t="shared" si="141"/>
        <v>#N/A</v>
      </c>
      <c r="BT211" t="e">
        <f t="shared" si="142"/>
        <v>#N/A</v>
      </c>
      <c r="BU211" t="e">
        <f t="shared" si="143"/>
        <v>#N/A</v>
      </c>
      <c r="BV211" t="e">
        <f t="shared" si="144"/>
        <v>#N/A</v>
      </c>
      <c r="BW211" t="e">
        <f t="shared" si="145"/>
        <v>#N/A</v>
      </c>
      <c r="BX211" t="e">
        <f t="shared" si="146"/>
        <v>#N/A</v>
      </c>
      <c r="BY211" t="e">
        <f t="shared" si="147"/>
        <v>#N/A</v>
      </c>
      <c r="BZ211" t="e">
        <f t="shared" si="148"/>
        <v>#N/A</v>
      </c>
      <c r="CA211" t="e">
        <f t="shared" si="149"/>
        <v>#N/A</v>
      </c>
      <c r="CB211" t="e">
        <f t="shared" si="177"/>
        <v>#N/A</v>
      </c>
      <c r="CC211" t="str">
        <f t="shared" si="178"/>
        <v>Answer All Questions</v>
      </c>
      <c r="CD211" t="str">
        <f t="shared" si="179"/>
        <v/>
      </c>
      <c r="CE211" s="41" t="str">
        <f t="shared" si="150"/>
        <v>الإجابة على جميع الأسئلة</v>
      </c>
      <c r="CF211" t="e">
        <f t="shared" si="180"/>
        <v>#N/A</v>
      </c>
      <c r="CG211" t="e">
        <f t="shared" si="181"/>
        <v>#N/A</v>
      </c>
    </row>
    <row r="212" spans="7:85" x14ac:dyDescent="0.25">
      <c r="G212" s="45" t="s">
        <v>204</v>
      </c>
      <c r="H212" s="1" t="s">
        <v>58</v>
      </c>
      <c r="I212" s="1" t="s">
        <v>58</v>
      </c>
      <c r="J212" s="41" t="s">
        <v>58</v>
      </c>
      <c r="K212" s="1" t="s">
        <v>58</v>
      </c>
      <c r="L212" s="41" t="s">
        <v>58</v>
      </c>
      <c r="M212" s="1"/>
      <c r="N212" s="1" t="s">
        <v>58</v>
      </c>
      <c r="O212" s="1" t="s">
        <v>58</v>
      </c>
      <c r="P212" s="1" t="s">
        <v>58</v>
      </c>
      <c r="Q212" s="1" t="s">
        <v>58</v>
      </c>
      <c r="R212" s="41" t="s">
        <v>58</v>
      </c>
      <c r="S212" s="41" t="s">
        <v>58</v>
      </c>
      <c r="T212" s="1" t="s">
        <v>58</v>
      </c>
      <c r="U212" s="1"/>
      <c r="V212" s="41" t="s">
        <v>58</v>
      </c>
      <c r="W212" s="41" t="s">
        <v>58</v>
      </c>
      <c r="X212" s="41" t="s">
        <v>58</v>
      </c>
      <c r="Y212" s="1"/>
      <c r="Z212" s="41" t="s">
        <v>58</v>
      </c>
      <c r="AA212" s="41"/>
      <c r="AB212" t="e">
        <f t="shared" si="124"/>
        <v>#N/A</v>
      </c>
      <c r="AC212" t="e">
        <f t="shared" si="125"/>
        <v>#N/A</v>
      </c>
      <c r="AD212" t="e">
        <f t="shared" si="126"/>
        <v>#N/A</v>
      </c>
      <c r="AE212" t="e">
        <f t="shared" si="151"/>
        <v>#N/A</v>
      </c>
      <c r="AF212" t="e">
        <f t="shared" si="152"/>
        <v>#N/A</v>
      </c>
      <c r="AG212" t="e">
        <f t="shared" si="153"/>
        <v>#N/A</v>
      </c>
      <c r="AH212" t="e">
        <f t="shared" si="154"/>
        <v>#N/A</v>
      </c>
      <c r="AI212" t="e">
        <f t="shared" si="155"/>
        <v>#N/A</v>
      </c>
      <c r="AJ212" t="e">
        <f t="shared" si="127"/>
        <v>#N/A</v>
      </c>
      <c r="AK212" t="e">
        <f t="shared" si="128"/>
        <v>#N/A</v>
      </c>
      <c r="AL212" t="e">
        <f t="shared" si="129"/>
        <v>#N/A</v>
      </c>
      <c r="AM212" t="e">
        <f t="shared" si="156"/>
        <v>#N/A</v>
      </c>
      <c r="AN212" t="e">
        <f t="shared" si="157"/>
        <v>#N/A</v>
      </c>
      <c r="AO212" t="e">
        <f t="shared" si="158"/>
        <v>#N/A</v>
      </c>
      <c r="AP212" t="e">
        <f t="shared" si="159"/>
        <v>#N/A</v>
      </c>
      <c r="AQ212" t="e">
        <f t="shared" si="160"/>
        <v>#N/A</v>
      </c>
      <c r="AR212" t="e">
        <f t="shared" si="161"/>
        <v>#N/A</v>
      </c>
      <c r="AS212" t="e">
        <f t="shared" si="130"/>
        <v>#N/A</v>
      </c>
      <c r="AT212" t="e">
        <f t="shared" si="162"/>
        <v>#N/A</v>
      </c>
      <c r="AU212" t="e">
        <f t="shared" si="163"/>
        <v>#N/A</v>
      </c>
      <c r="AV212" t="e">
        <f t="shared" si="164"/>
        <v>#N/A</v>
      </c>
      <c r="AW212" t="e">
        <f t="shared" si="165"/>
        <v>#N/A</v>
      </c>
      <c r="AX212" t="e">
        <f t="shared" si="166"/>
        <v>#N/A</v>
      </c>
      <c r="AY212" t="e">
        <f t="shared" si="167"/>
        <v>#N/A</v>
      </c>
      <c r="AZ212" t="e">
        <f t="shared" si="168"/>
        <v>#N/A</v>
      </c>
      <c r="BA212" t="e">
        <f t="shared" si="169"/>
        <v>#N/A</v>
      </c>
      <c r="BB212" t="e">
        <f t="shared" si="170"/>
        <v>#N/A</v>
      </c>
      <c r="BC212" t="e">
        <f t="shared" si="171"/>
        <v>#N/A</v>
      </c>
      <c r="BD212" t="e">
        <f t="shared" si="172"/>
        <v>#N/A</v>
      </c>
      <c r="BE212" t="e">
        <f t="shared" si="173"/>
        <v>#N/A</v>
      </c>
      <c r="BF212" t="e">
        <f t="shared" si="174"/>
        <v>#N/A</v>
      </c>
      <c r="BG212" t="e">
        <f t="shared" si="175"/>
        <v>#N/A</v>
      </c>
      <c r="BH212" t="e">
        <f t="shared" si="131"/>
        <v>#N/A</v>
      </c>
      <c r="BI212" t="e">
        <f t="shared" si="132"/>
        <v>#N/A</v>
      </c>
      <c r="BJ212" t="e">
        <f t="shared" si="176"/>
        <v>#N/A</v>
      </c>
      <c r="BK212" t="e">
        <f t="shared" si="133"/>
        <v>#N/A</v>
      </c>
      <c r="BL212" t="e">
        <f t="shared" si="134"/>
        <v>#N/A</v>
      </c>
      <c r="BM212" t="e">
        <f t="shared" si="135"/>
        <v>#N/A</v>
      </c>
      <c r="BN212" t="e">
        <f t="shared" si="136"/>
        <v>#N/A</v>
      </c>
      <c r="BO212" t="e">
        <f t="shared" si="137"/>
        <v>#N/A</v>
      </c>
      <c r="BP212" t="e">
        <f t="shared" si="138"/>
        <v>#N/A</v>
      </c>
      <c r="BQ212" t="e">
        <f t="shared" si="139"/>
        <v>#N/A</v>
      </c>
      <c r="BR212" t="e">
        <f t="shared" si="140"/>
        <v>#N/A</v>
      </c>
      <c r="BS212" t="e">
        <f t="shared" si="141"/>
        <v>#N/A</v>
      </c>
      <c r="BT212" t="e">
        <f t="shared" si="142"/>
        <v>#N/A</v>
      </c>
      <c r="BU212" t="e">
        <f t="shared" si="143"/>
        <v>#N/A</v>
      </c>
      <c r="BV212" t="e">
        <f t="shared" si="144"/>
        <v>#N/A</v>
      </c>
      <c r="BW212" t="e">
        <f t="shared" si="145"/>
        <v>#N/A</v>
      </c>
      <c r="BX212" t="e">
        <f t="shared" si="146"/>
        <v>#N/A</v>
      </c>
      <c r="BY212" t="e">
        <f t="shared" si="147"/>
        <v>#N/A</v>
      </c>
      <c r="BZ212" t="e">
        <f t="shared" si="148"/>
        <v>#N/A</v>
      </c>
      <c r="CA212" t="e">
        <f t="shared" si="149"/>
        <v>#N/A</v>
      </c>
      <c r="CB212" t="e">
        <f t="shared" si="177"/>
        <v>#N/A</v>
      </c>
      <c r="CC212" t="str">
        <f t="shared" si="178"/>
        <v>Answer All Questions</v>
      </c>
      <c r="CD212" t="str">
        <f t="shared" si="179"/>
        <v/>
      </c>
      <c r="CE212" s="41" t="str">
        <f t="shared" si="150"/>
        <v>الإجابة على جميع الأسئلة</v>
      </c>
      <c r="CF212" t="e">
        <f t="shared" si="180"/>
        <v>#N/A</v>
      </c>
      <c r="CG212" t="e">
        <f t="shared" si="181"/>
        <v>#N/A</v>
      </c>
    </row>
    <row r="213" spans="7:85" x14ac:dyDescent="0.25">
      <c r="G213" s="45" t="s">
        <v>204</v>
      </c>
      <c r="H213" s="1" t="s">
        <v>58</v>
      </c>
      <c r="I213" s="1" t="s">
        <v>58</v>
      </c>
      <c r="J213" s="41" t="s">
        <v>58</v>
      </c>
      <c r="K213" s="1" t="s">
        <v>58</v>
      </c>
      <c r="L213" s="41" t="s">
        <v>58</v>
      </c>
      <c r="M213" s="1"/>
      <c r="N213" s="1" t="s">
        <v>58</v>
      </c>
      <c r="O213" s="1" t="s">
        <v>58</v>
      </c>
      <c r="P213" s="1" t="s">
        <v>58</v>
      </c>
      <c r="Q213" s="1" t="s">
        <v>58</v>
      </c>
      <c r="R213" s="41" t="s">
        <v>58</v>
      </c>
      <c r="S213" s="41" t="s">
        <v>58</v>
      </c>
      <c r="T213" s="1" t="s">
        <v>58</v>
      </c>
      <c r="U213" s="1"/>
      <c r="V213" s="41" t="s">
        <v>58</v>
      </c>
      <c r="W213" s="41" t="s">
        <v>58</v>
      </c>
      <c r="X213" s="41" t="s">
        <v>58</v>
      </c>
      <c r="Y213" s="1"/>
      <c r="Z213" s="41" t="s">
        <v>58</v>
      </c>
      <c r="AA213" s="41"/>
      <c r="AB213" t="e">
        <f t="shared" si="124"/>
        <v>#N/A</v>
      </c>
      <c r="AC213" t="e">
        <f t="shared" si="125"/>
        <v>#N/A</v>
      </c>
      <c r="AD213" t="e">
        <f t="shared" si="126"/>
        <v>#N/A</v>
      </c>
      <c r="AE213" t="e">
        <f t="shared" si="151"/>
        <v>#N/A</v>
      </c>
      <c r="AF213" t="e">
        <f t="shared" si="152"/>
        <v>#N/A</v>
      </c>
      <c r="AG213" t="e">
        <f t="shared" si="153"/>
        <v>#N/A</v>
      </c>
      <c r="AH213" t="e">
        <f t="shared" si="154"/>
        <v>#N/A</v>
      </c>
      <c r="AI213" t="e">
        <f t="shared" si="155"/>
        <v>#N/A</v>
      </c>
      <c r="AJ213" t="e">
        <f t="shared" si="127"/>
        <v>#N/A</v>
      </c>
      <c r="AK213" t="e">
        <f t="shared" si="128"/>
        <v>#N/A</v>
      </c>
      <c r="AL213" t="e">
        <f t="shared" si="129"/>
        <v>#N/A</v>
      </c>
      <c r="AM213" t="e">
        <f t="shared" si="156"/>
        <v>#N/A</v>
      </c>
      <c r="AN213" t="e">
        <f t="shared" si="157"/>
        <v>#N/A</v>
      </c>
      <c r="AO213" t="e">
        <f t="shared" si="158"/>
        <v>#N/A</v>
      </c>
      <c r="AP213" t="e">
        <f t="shared" si="159"/>
        <v>#N/A</v>
      </c>
      <c r="AQ213" t="e">
        <f t="shared" si="160"/>
        <v>#N/A</v>
      </c>
      <c r="AR213" t="e">
        <f t="shared" si="161"/>
        <v>#N/A</v>
      </c>
      <c r="AS213" t="e">
        <f t="shared" si="130"/>
        <v>#N/A</v>
      </c>
      <c r="AT213" t="e">
        <f t="shared" si="162"/>
        <v>#N/A</v>
      </c>
      <c r="AU213" t="e">
        <f t="shared" si="163"/>
        <v>#N/A</v>
      </c>
      <c r="AV213" t="e">
        <f t="shared" si="164"/>
        <v>#N/A</v>
      </c>
      <c r="AW213" t="e">
        <f t="shared" si="165"/>
        <v>#N/A</v>
      </c>
      <c r="AX213" t="e">
        <f t="shared" si="166"/>
        <v>#N/A</v>
      </c>
      <c r="AY213" t="e">
        <f t="shared" si="167"/>
        <v>#N/A</v>
      </c>
      <c r="AZ213" t="e">
        <f t="shared" si="168"/>
        <v>#N/A</v>
      </c>
      <c r="BA213" t="e">
        <f t="shared" si="169"/>
        <v>#N/A</v>
      </c>
      <c r="BB213" t="e">
        <f t="shared" si="170"/>
        <v>#N/A</v>
      </c>
      <c r="BC213" t="e">
        <f t="shared" si="171"/>
        <v>#N/A</v>
      </c>
      <c r="BD213" t="e">
        <f t="shared" si="172"/>
        <v>#N/A</v>
      </c>
      <c r="BE213" t="e">
        <f t="shared" si="173"/>
        <v>#N/A</v>
      </c>
      <c r="BF213" t="e">
        <f t="shared" si="174"/>
        <v>#N/A</v>
      </c>
      <c r="BG213" t="e">
        <f t="shared" si="175"/>
        <v>#N/A</v>
      </c>
      <c r="BH213" t="e">
        <f t="shared" si="131"/>
        <v>#N/A</v>
      </c>
      <c r="BI213" t="e">
        <f t="shared" si="132"/>
        <v>#N/A</v>
      </c>
      <c r="BJ213" t="e">
        <f t="shared" si="176"/>
        <v>#N/A</v>
      </c>
      <c r="BK213" t="e">
        <f t="shared" si="133"/>
        <v>#N/A</v>
      </c>
      <c r="BL213" t="e">
        <f t="shared" si="134"/>
        <v>#N/A</v>
      </c>
      <c r="BM213" t="e">
        <f t="shared" si="135"/>
        <v>#N/A</v>
      </c>
      <c r="BN213" t="e">
        <f t="shared" si="136"/>
        <v>#N/A</v>
      </c>
      <c r="BO213" t="e">
        <f t="shared" si="137"/>
        <v>#N/A</v>
      </c>
      <c r="BP213" t="e">
        <f t="shared" si="138"/>
        <v>#N/A</v>
      </c>
      <c r="BQ213" t="e">
        <f t="shared" si="139"/>
        <v>#N/A</v>
      </c>
      <c r="BR213" t="e">
        <f t="shared" si="140"/>
        <v>#N/A</v>
      </c>
      <c r="BS213" t="e">
        <f t="shared" si="141"/>
        <v>#N/A</v>
      </c>
      <c r="BT213" t="e">
        <f t="shared" si="142"/>
        <v>#N/A</v>
      </c>
      <c r="BU213" t="e">
        <f t="shared" si="143"/>
        <v>#N/A</v>
      </c>
      <c r="BV213" t="e">
        <f t="shared" si="144"/>
        <v>#N/A</v>
      </c>
      <c r="BW213" t="e">
        <f t="shared" si="145"/>
        <v>#N/A</v>
      </c>
      <c r="BX213" t="e">
        <f t="shared" si="146"/>
        <v>#N/A</v>
      </c>
      <c r="BY213" t="e">
        <f t="shared" si="147"/>
        <v>#N/A</v>
      </c>
      <c r="BZ213" t="e">
        <f t="shared" si="148"/>
        <v>#N/A</v>
      </c>
      <c r="CA213" t="e">
        <f t="shared" si="149"/>
        <v>#N/A</v>
      </c>
      <c r="CB213" t="e">
        <f t="shared" si="177"/>
        <v>#N/A</v>
      </c>
      <c r="CC213" t="str">
        <f t="shared" si="178"/>
        <v>Answer All Questions</v>
      </c>
      <c r="CD213" t="str">
        <f t="shared" si="179"/>
        <v/>
      </c>
      <c r="CE213" s="41" t="str">
        <f t="shared" si="150"/>
        <v>الإجابة على جميع الأسئلة</v>
      </c>
      <c r="CF213" t="e">
        <f t="shared" si="180"/>
        <v>#N/A</v>
      </c>
      <c r="CG213" t="e">
        <f t="shared" si="181"/>
        <v>#N/A</v>
      </c>
    </row>
    <row r="214" spans="7:85" x14ac:dyDescent="0.25">
      <c r="G214" s="45" t="s">
        <v>204</v>
      </c>
      <c r="H214" s="1" t="s">
        <v>58</v>
      </c>
      <c r="I214" s="1" t="s">
        <v>58</v>
      </c>
      <c r="J214" s="41" t="s">
        <v>58</v>
      </c>
      <c r="K214" s="1" t="s">
        <v>58</v>
      </c>
      <c r="L214" s="41" t="s">
        <v>58</v>
      </c>
      <c r="M214" s="1"/>
      <c r="N214" s="1" t="s">
        <v>58</v>
      </c>
      <c r="O214" s="1" t="s">
        <v>58</v>
      </c>
      <c r="P214" s="1" t="s">
        <v>58</v>
      </c>
      <c r="Q214" s="1" t="s">
        <v>58</v>
      </c>
      <c r="R214" s="41" t="s">
        <v>58</v>
      </c>
      <c r="S214" s="41" t="s">
        <v>58</v>
      </c>
      <c r="T214" s="1" t="s">
        <v>58</v>
      </c>
      <c r="U214" s="1"/>
      <c r="V214" s="41" t="s">
        <v>58</v>
      </c>
      <c r="W214" s="41" t="s">
        <v>58</v>
      </c>
      <c r="X214" s="41" t="s">
        <v>58</v>
      </c>
      <c r="Y214" s="1"/>
      <c r="Z214" s="41" t="s">
        <v>58</v>
      </c>
      <c r="AA214" s="41"/>
      <c r="AB214" t="e">
        <f t="shared" si="124"/>
        <v>#N/A</v>
      </c>
      <c r="AC214" t="e">
        <f t="shared" si="125"/>
        <v>#N/A</v>
      </c>
      <c r="AD214" t="e">
        <f t="shared" si="126"/>
        <v>#N/A</v>
      </c>
      <c r="AE214" t="e">
        <f t="shared" si="151"/>
        <v>#N/A</v>
      </c>
      <c r="AF214" t="e">
        <f t="shared" si="152"/>
        <v>#N/A</v>
      </c>
      <c r="AG214" t="e">
        <f t="shared" si="153"/>
        <v>#N/A</v>
      </c>
      <c r="AH214" t="e">
        <f t="shared" si="154"/>
        <v>#N/A</v>
      </c>
      <c r="AI214" t="e">
        <f t="shared" si="155"/>
        <v>#N/A</v>
      </c>
      <c r="AJ214" t="e">
        <f t="shared" si="127"/>
        <v>#N/A</v>
      </c>
      <c r="AK214" t="e">
        <f t="shared" si="128"/>
        <v>#N/A</v>
      </c>
      <c r="AL214" t="e">
        <f t="shared" si="129"/>
        <v>#N/A</v>
      </c>
      <c r="AM214" t="e">
        <f t="shared" si="156"/>
        <v>#N/A</v>
      </c>
      <c r="AN214" t="e">
        <f t="shared" si="157"/>
        <v>#N/A</v>
      </c>
      <c r="AO214" t="e">
        <f t="shared" si="158"/>
        <v>#N/A</v>
      </c>
      <c r="AP214" t="e">
        <f t="shared" si="159"/>
        <v>#N/A</v>
      </c>
      <c r="AQ214" t="e">
        <f t="shared" si="160"/>
        <v>#N/A</v>
      </c>
      <c r="AR214" t="e">
        <f t="shared" si="161"/>
        <v>#N/A</v>
      </c>
      <c r="AS214" t="e">
        <f t="shared" si="130"/>
        <v>#N/A</v>
      </c>
      <c r="AT214" t="e">
        <f t="shared" si="162"/>
        <v>#N/A</v>
      </c>
      <c r="AU214" t="e">
        <f t="shared" si="163"/>
        <v>#N/A</v>
      </c>
      <c r="AV214" t="e">
        <f t="shared" si="164"/>
        <v>#N/A</v>
      </c>
      <c r="AW214" t="e">
        <f t="shared" si="165"/>
        <v>#N/A</v>
      </c>
      <c r="AX214" t="e">
        <f t="shared" si="166"/>
        <v>#N/A</v>
      </c>
      <c r="AY214" t="e">
        <f t="shared" si="167"/>
        <v>#N/A</v>
      </c>
      <c r="AZ214" t="e">
        <f t="shared" si="168"/>
        <v>#N/A</v>
      </c>
      <c r="BA214" t="e">
        <f t="shared" si="169"/>
        <v>#N/A</v>
      </c>
      <c r="BB214" t="e">
        <f t="shared" si="170"/>
        <v>#N/A</v>
      </c>
      <c r="BC214" t="e">
        <f t="shared" si="171"/>
        <v>#N/A</v>
      </c>
      <c r="BD214" t="e">
        <f t="shared" si="172"/>
        <v>#N/A</v>
      </c>
      <c r="BE214" t="e">
        <f t="shared" si="173"/>
        <v>#N/A</v>
      </c>
      <c r="BF214" t="e">
        <f t="shared" si="174"/>
        <v>#N/A</v>
      </c>
      <c r="BG214" t="e">
        <f t="shared" si="175"/>
        <v>#N/A</v>
      </c>
      <c r="BH214" t="e">
        <f t="shared" si="131"/>
        <v>#N/A</v>
      </c>
      <c r="BI214" t="e">
        <f t="shared" si="132"/>
        <v>#N/A</v>
      </c>
      <c r="BJ214" t="e">
        <f t="shared" si="176"/>
        <v>#N/A</v>
      </c>
      <c r="BK214" t="e">
        <f t="shared" si="133"/>
        <v>#N/A</v>
      </c>
      <c r="BL214" t="e">
        <f t="shared" si="134"/>
        <v>#N/A</v>
      </c>
      <c r="BM214" t="e">
        <f t="shared" si="135"/>
        <v>#N/A</v>
      </c>
      <c r="BN214" t="e">
        <f t="shared" si="136"/>
        <v>#N/A</v>
      </c>
      <c r="BO214" t="e">
        <f t="shared" si="137"/>
        <v>#N/A</v>
      </c>
      <c r="BP214" t="e">
        <f t="shared" si="138"/>
        <v>#N/A</v>
      </c>
      <c r="BQ214" t="e">
        <f t="shared" si="139"/>
        <v>#N/A</v>
      </c>
      <c r="BR214" t="e">
        <f t="shared" si="140"/>
        <v>#N/A</v>
      </c>
      <c r="BS214" t="e">
        <f t="shared" si="141"/>
        <v>#N/A</v>
      </c>
      <c r="BT214" t="e">
        <f t="shared" si="142"/>
        <v>#N/A</v>
      </c>
      <c r="BU214" t="e">
        <f t="shared" si="143"/>
        <v>#N/A</v>
      </c>
      <c r="BV214" t="e">
        <f t="shared" si="144"/>
        <v>#N/A</v>
      </c>
      <c r="BW214" t="e">
        <f t="shared" si="145"/>
        <v>#N/A</v>
      </c>
      <c r="BX214" t="e">
        <f t="shared" si="146"/>
        <v>#N/A</v>
      </c>
      <c r="BY214" t="e">
        <f t="shared" si="147"/>
        <v>#N/A</v>
      </c>
      <c r="BZ214" t="e">
        <f t="shared" si="148"/>
        <v>#N/A</v>
      </c>
      <c r="CA214" t="e">
        <f t="shared" si="149"/>
        <v>#N/A</v>
      </c>
      <c r="CB214" t="e">
        <f t="shared" si="177"/>
        <v>#N/A</v>
      </c>
      <c r="CC214" t="str">
        <f t="shared" si="178"/>
        <v>Answer All Questions</v>
      </c>
      <c r="CD214" t="str">
        <f t="shared" si="179"/>
        <v/>
      </c>
      <c r="CE214" s="41" t="str">
        <f t="shared" si="150"/>
        <v>الإجابة على جميع الأسئلة</v>
      </c>
      <c r="CF214" t="e">
        <f t="shared" si="180"/>
        <v>#N/A</v>
      </c>
      <c r="CG214" t="e">
        <f t="shared" si="181"/>
        <v>#N/A</v>
      </c>
    </row>
    <row r="215" spans="7:85" x14ac:dyDescent="0.25">
      <c r="G215" s="45" t="s">
        <v>204</v>
      </c>
      <c r="H215" s="1" t="s">
        <v>58</v>
      </c>
      <c r="I215" s="1" t="s">
        <v>58</v>
      </c>
      <c r="J215" s="41" t="s">
        <v>58</v>
      </c>
      <c r="K215" s="1" t="s">
        <v>58</v>
      </c>
      <c r="L215" s="41" t="s">
        <v>58</v>
      </c>
      <c r="M215" s="1"/>
      <c r="N215" s="1" t="s">
        <v>58</v>
      </c>
      <c r="O215" s="1" t="s">
        <v>58</v>
      </c>
      <c r="P215" s="1" t="s">
        <v>58</v>
      </c>
      <c r="Q215" s="1" t="s">
        <v>58</v>
      </c>
      <c r="R215" s="41" t="s">
        <v>58</v>
      </c>
      <c r="S215" s="41" t="s">
        <v>58</v>
      </c>
      <c r="T215" s="1" t="s">
        <v>58</v>
      </c>
      <c r="U215" s="1"/>
      <c r="V215" s="41" t="s">
        <v>58</v>
      </c>
      <c r="W215" s="41" t="s">
        <v>58</v>
      </c>
      <c r="X215" s="41" t="s">
        <v>58</v>
      </c>
      <c r="Y215" s="1"/>
      <c r="Z215" s="41" t="s">
        <v>58</v>
      </c>
      <c r="AA215" s="41"/>
      <c r="AB215" t="e">
        <f t="shared" si="124"/>
        <v>#N/A</v>
      </c>
      <c r="AC215" t="e">
        <f t="shared" si="125"/>
        <v>#N/A</v>
      </c>
      <c r="AD215" t="e">
        <f t="shared" si="126"/>
        <v>#N/A</v>
      </c>
      <c r="AE215" t="e">
        <f t="shared" si="151"/>
        <v>#N/A</v>
      </c>
      <c r="AF215" t="e">
        <f t="shared" si="152"/>
        <v>#N/A</v>
      </c>
      <c r="AG215" t="e">
        <f t="shared" si="153"/>
        <v>#N/A</v>
      </c>
      <c r="AH215" t="e">
        <f t="shared" si="154"/>
        <v>#N/A</v>
      </c>
      <c r="AI215" t="e">
        <f t="shared" si="155"/>
        <v>#N/A</v>
      </c>
      <c r="AJ215" t="e">
        <f t="shared" si="127"/>
        <v>#N/A</v>
      </c>
      <c r="AK215" t="e">
        <f t="shared" si="128"/>
        <v>#N/A</v>
      </c>
      <c r="AL215" t="e">
        <f t="shared" si="129"/>
        <v>#N/A</v>
      </c>
      <c r="AM215" t="e">
        <f t="shared" si="156"/>
        <v>#N/A</v>
      </c>
      <c r="AN215" t="e">
        <f t="shared" si="157"/>
        <v>#N/A</v>
      </c>
      <c r="AO215" t="e">
        <f t="shared" si="158"/>
        <v>#N/A</v>
      </c>
      <c r="AP215" t="e">
        <f t="shared" si="159"/>
        <v>#N/A</v>
      </c>
      <c r="AQ215" t="e">
        <f t="shared" si="160"/>
        <v>#N/A</v>
      </c>
      <c r="AR215" t="e">
        <f t="shared" si="161"/>
        <v>#N/A</v>
      </c>
      <c r="AS215" t="e">
        <f t="shared" si="130"/>
        <v>#N/A</v>
      </c>
      <c r="AT215" t="e">
        <f t="shared" si="162"/>
        <v>#N/A</v>
      </c>
      <c r="AU215" t="e">
        <f t="shared" si="163"/>
        <v>#N/A</v>
      </c>
      <c r="AV215" t="e">
        <f t="shared" si="164"/>
        <v>#N/A</v>
      </c>
      <c r="AW215" t="e">
        <f t="shared" si="165"/>
        <v>#N/A</v>
      </c>
      <c r="AX215" t="e">
        <f t="shared" si="166"/>
        <v>#N/A</v>
      </c>
      <c r="AY215" t="e">
        <f t="shared" si="167"/>
        <v>#N/A</v>
      </c>
      <c r="AZ215" t="e">
        <f t="shared" si="168"/>
        <v>#N/A</v>
      </c>
      <c r="BA215" t="e">
        <f t="shared" si="169"/>
        <v>#N/A</v>
      </c>
      <c r="BB215" t="e">
        <f t="shared" si="170"/>
        <v>#N/A</v>
      </c>
      <c r="BC215" t="e">
        <f t="shared" si="171"/>
        <v>#N/A</v>
      </c>
      <c r="BD215" t="e">
        <f t="shared" si="172"/>
        <v>#N/A</v>
      </c>
      <c r="BE215" t="e">
        <f t="shared" si="173"/>
        <v>#N/A</v>
      </c>
      <c r="BF215" t="e">
        <f t="shared" si="174"/>
        <v>#N/A</v>
      </c>
      <c r="BG215" t="e">
        <f t="shared" si="175"/>
        <v>#N/A</v>
      </c>
      <c r="BH215" t="e">
        <f t="shared" si="131"/>
        <v>#N/A</v>
      </c>
      <c r="BI215" t="e">
        <f t="shared" si="132"/>
        <v>#N/A</v>
      </c>
      <c r="BJ215" t="e">
        <f t="shared" si="176"/>
        <v>#N/A</v>
      </c>
      <c r="BK215" t="e">
        <f t="shared" si="133"/>
        <v>#N/A</v>
      </c>
      <c r="BL215" t="e">
        <f t="shared" si="134"/>
        <v>#N/A</v>
      </c>
      <c r="BM215" t="e">
        <f t="shared" si="135"/>
        <v>#N/A</v>
      </c>
      <c r="BN215" t="e">
        <f t="shared" si="136"/>
        <v>#N/A</v>
      </c>
      <c r="BO215" t="e">
        <f t="shared" si="137"/>
        <v>#N/A</v>
      </c>
      <c r="BP215" t="e">
        <f t="shared" si="138"/>
        <v>#N/A</v>
      </c>
      <c r="BQ215" t="e">
        <f t="shared" si="139"/>
        <v>#N/A</v>
      </c>
      <c r="BR215" t="e">
        <f t="shared" si="140"/>
        <v>#N/A</v>
      </c>
      <c r="BS215" t="e">
        <f t="shared" si="141"/>
        <v>#N/A</v>
      </c>
      <c r="BT215" t="e">
        <f t="shared" si="142"/>
        <v>#N/A</v>
      </c>
      <c r="BU215" t="e">
        <f t="shared" si="143"/>
        <v>#N/A</v>
      </c>
      <c r="BV215" t="e">
        <f t="shared" si="144"/>
        <v>#N/A</v>
      </c>
      <c r="BW215" t="e">
        <f t="shared" si="145"/>
        <v>#N/A</v>
      </c>
      <c r="BX215" t="e">
        <f t="shared" si="146"/>
        <v>#N/A</v>
      </c>
      <c r="BY215" t="e">
        <f t="shared" si="147"/>
        <v>#N/A</v>
      </c>
      <c r="BZ215" t="e">
        <f t="shared" si="148"/>
        <v>#N/A</v>
      </c>
      <c r="CA215" t="e">
        <f t="shared" si="149"/>
        <v>#N/A</v>
      </c>
      <c r="CB215" t="e">
        <f t="shared" si="177"/>
        <v>#N/A</v>
      </c>
      <c r="CC215" t="str">
        <f t="shared" si="178"/>
        <v>Answer All Questions</v>
      </c>
      <c r="CD215" t="str">
        <f t="shared" si="179"/>
        <v/>
      </c>
      <c r="CE215" s="41" t="str">
        <f t="shared" si="150"/>
        <v>الإجابة على جميع الأسئلة</v>
      </c>
      <c r="CF215" t="e">
        <f t="shared" si="180"/>
        <v>#N/A</v>
      </c>
      <c r="CG215" t="e">
        <f t="shared" si="181"/>
        <v>#N/A</v>
      </c>
    </row>
    <row r="216" spans="7:85" x14ac:dyDescent="0.25">
      <c r="G216" s="45" t="s">
        <v>204</v>
      </c>
      <c r="H216" s="1" t="s">
        <v>58</v>
      </c>
      <c r="I216" s="1" t="s">
        <v>58</v>
      </c>
      <c r="J216" s="41" t="s">
        <v>58</v>
      </c>
      <c r="K216" s="1" t="s">
        <v>58</v>
      </c>
      <c r="L216" s="41" t="s">
        <v>58</v>
      </c>
      <c r="M216" s="1"/>
      <c r="N216" s="1" t="s">
        <v>58</v>
      </c>
      <c r="O216" s="1" t="s">
        <v>58</v>
      </c>
      <c r="P216" s="1" t="s">
        <v>58</v>
      </c>
      <c r="Q216" s="1" t="s">
        <v>58</v>
      </c>
      <c r="R216" s="41" t="s">
        <v>58</v>
      </c>
      <c r="S216" s="41" t="s">
        <v>58</v>
      </c>
      <c r="T216" s="1" t="s">
        <v>58</v>
      </c>
      <c r="U216" s="1"/>
      <c r="V216" s="41" t="s">
        <v>58</v>
      </c>
      <c r="W216" s="41" t="s">
        <v>58</v>
      </c>
      <c r="X216" s="41" t="s">
        <v>58</v>
      </c>
      <c r="Y216" s="1"/>
      <c r="Z216" s="41" t="s">
        <v>58</v>
      </c>
      <c r="AA216" s="41"/>
      <c r="AB216" t="e">
        <f t="shared" si="124"/>
        <v>#N/A</v>
      </c>
      <c r="AC216" t="e">
        <f t="shared" si="125"/>
        <v>#N/A</v>
      </c>
      <c r="AD216" t="e">
        <f t="shared" si="126"/>
        <v>#N/A</v>
      </c>
      <c r="AE216" t="e">
        <f t="shared" si="151"/>
        <v>#N/A</v>
      </c>
      <c r="AF216" t="e">
        <f t="shared" si="152"/>
        <v>#N/A</v>
      </c>
      <c r="AG216" t="e">
        <f t="shared" si="153"/>
        <v>#N/A</v>
      </c>
      <c r="AH216" t="e">
        <f t="shared" si="154"/>
        <v>#N/A</v>
      </c>
      <c r="AI216" t="e">
        <f t="shared" si="155"/>
        <v>#N/A</v>
      </c>
      <c r="AJ216" t="e">
        <f t="shared" si="127"/>
        <v>#N/A</v>
      </c>
      <c r="AK216" t="e">
        <f t="shared" si="128"/>
        <v>#N/A</v>
      </c>
      <c r="AL216" t="e">
        <f t="shared" si="129"/>
        <v>#N/A</v>
      </c>
      <c r="AM216" t="e">
        <f t="shared" si="156"/>
        <v>#N/A</v>
      </c>
      <c r="AN216" t="e">
        <f t="shared" si="157"/>
        <v>#N/A</v>
      </c>
      <c r="AO216" t="e">
        <f t="shared" si="158"/>
        <v>#N/A</v>
      </c>
      <c r="AP216" t="e">
        <f t="shared" si="159"/>
        <v>#N/A</v>
      </c>
      <c r="AQ216" t="e">
        <f t="shared" si="160"/>
        <v>#N/A</v>
      </c>
      <c r="AR216" t="e">
        <f t="shared" si="161"/>
        <v>#N/A</v>
      </c>
      <c r="AS216" t="e">
        <f t="shared" si="130"/>
        <v>#N/A</v>
      </c>
      <c r="AT216" t="e">
        <f t="shared" si="162"/>
        <v>#N/A</v>
      </c>
      <c r="AU216" t="e">
        <f t="shared" si="163"/>
        <v>#N/A</v>
      </c>
      <c r="AV216" t="e">
        <f t="shared" si="164"/>
        <v>#N/A</v>
      </c>
      <c r="AW216" t="e">
        <f t="shared" si="165"/>
        <v>#N/A</v>
      </c>
      <c r="AX216" t="e">
        <f t="shared" si="166"/>
        <v>#N/A</v>
      </c>
      <c r="AY216" t="e">
        <f t="shared" si="167"/>
        <v>#N/A</v>
      </c>
      <c r="AZ216" t="e">
        <f t="shared" si="168"/>
        <v>#N/A</v>
      </c>
      <c r="BA216" t="e">
        <f t="shared" si="169"/>
        <v>#N/A</v>
      </c>
      <c r="BB216" t="e">
        <f t="shared" si="170"/>
        <v>#N/A</v>
      </c>
      <c r="BC216" t="e">
        <f t="shared" si="171"/>
        <v>#N/A</v>
      </c>
      <c r="BD216" t="e">
        <f t="shared" si="172"/>
        <v>#N/A</v>
      </c>
      <c r="BE216" t="e">
        <f t="shared" si="173"/>
        <v>#N/A</v>
      </c>
      <c r="BF216" t="e">
        <f t="shared" si="174"/>
        <v>#N/A</v>
      </c>
      <c r="BG216" t="e">
        <f t="shared" si="175"/>
        <v>#N/A</v>
      </c>
      <c r="BH216" t="e">
        <f t="shared" si="131"/>
        <v>#N/A</v>
      </c>
      <c r="BI216" t="e">
        <f t="shared" si="132"/>
        <v>#N/A</v>
      </c>
      <c r="BJ216" t="e">
        <f t="shared" si="176"/>
        <v>#N/A</v>
      </c>
      <c r="BK216" t="e">
        <f t="shared" si="133"/>
        <v>#N/A</v>
      </c>
      <c r="BL216" t="e">
        <f t="shared" si="134"/>
        <v>#N/A</v>
      </c>
      <c r="BM216" t="e">
        <f t="shared" si="135"/>
        <v>#N/A</v>
      </c>
      <c r="BN216" t="e">
        <f t="shared" si="136"/>
        <v>#N/A</v>
      </c>
      <c r="BO216" t="e">
        <f t="shared" si="137"/>
        <v>#N/A</v>
      </c>
      <c r="BP216" t="e">
        <f t="shared" si="138"/>
        <v>#N/A</v>
      </c>
      <c r="BQ216" t="e">
        <f t="shared" si="139"/>
        <v>#N/A</v>
      </c>
      <c r="BR216" t="e">
        <f t="shared" si="140"/>
        <v>#N/A</v>
      </c>
      <c r="BS216" t="e">
        <f t="shared" si="141"/>
        <v>#N/A</v>
      </c>
      <c r="BT216" t="e">
        <f t="shared" si="142"/>
        <v>#N/A</v>
      </c>
      <c r="BU216" t="e">
        <f t="shared" si="143"/>
        <v>#N/A</v>
      </c>
      <c r="BV216" t="e">
        <f t="shared" si="144"/>
        <v>#N/A</v>
      </c>
      <c r="BW216" t="e">
        <f t="shared" si="145"/>
        <v>#N/A</v>
      </c>
      <c r="BX216" t="e">
        <f t="shared" si="146"/>
        <v>#N/A</v>
      </c>
      <c r="BY216" t="e">
        <f t="shared" si="147"/>
        <v>#N/A</v>
      </c>
      <c r="BZ216" t="e">
        <f t="shared" si="148"/>
        <v>#N/A</v>
      </c>
      <c r="CA216" t="e">
        <f t="shared" si="149"/>
        <v>#N/A</v>
      </c>
      <c r="CB216" t="e">
        <f t="shared" si="177"/>
        <v>#N/A</v>
      </c>
      <c r="CC216" t="str">
        <f t="shared" si="178"/>
        <v>Answer All Questions</v>
      </c>
      <c r="CD216" t="str">
        <f t="shared" si="179"/>
        <v/>
      </c>
      <c r="CE216" s="41" t="str">
        <f t="shared" si="150"/>
        <v>الإجابة على جميع الأسئلة</v>
      </c>
      <c r="CF216" t="e">
        <f t="shared" si="180"/>
        <v>#N/A</v>
      </c>
      <c r="CG216" t="e">
        <f t="shared" si="181"/>
        <v>#N/A</v>
      </c>
    </row>
    <row r="217" spans="7:85" x14ac:dyDescent="0.25">
      <c r="G217" s="45" t="s">
        <v>204</v>
      </c>
      <c r="H217" s="1" t="s">
        <v>58</v>
      </c>
      <c r="I217" s="1" t="s">
        <v>58</v>
      </c>
      <c r="J217" s="41" t="s">
        <v>58</v>
      </c>
      <c r="K217" s="1" t="s">
        <v>58</v>
      </c>
      <c r="L217" s="41" t="s">
        <v>58</v>
      </c>
      <c r="M217" s="1"/>
      <c r="N217" s="1" t="s">
        <v>58</v>
      </c>
      <c r="O217" s="1" t="s">
        <v>58</v>
      </c>
      <c r="P217" s="1" t="s">
        <v>58</v>
      </c>
      <c r="Q217" s="1" t="s">
        <v>58</v>
      </c>
      <c r="R217" s="41" t="s">
        <v>58</v>
      </c>
      <c r="S217" s="41" t="s">
        <v>58</v>
      </c>
      <c r="T217" s="1" t="s">
        <v>58</v>
      </c>
      <c r="U217" s="1"/>
      <c r="V217" s="41" t="s">
        <v>58</v>
      </c>
      <c r="W217" s="41" t="s">
        <v>58</v>
      </c>
      <c r="X217" s="41" t="s">
        <v>58</v>
      </c>
      <c r="Y217" s="1"/>
      <c r="Z217" s="41" t="s">
        <v>58</v>
      </c>
      <c r="AA217" s="41"/>
      <c r="AB217" t="e">
        <f t="shared" si="124"/>
        <v>#N/A</v>
      </c>
      <c r="AC217" t="e">
        <f t="shared" si="125"/>
        <v>#N/A</v>
      </c>
      <c r="AD217" t="e">
        <f t="shared" si="126"/>
        <v>#N/A</v>
      </c>
      <c r="AE217" t="e">
        <f t="shared" si="151"/>
        <v>#N/A</v>
      </c>
      <c r="AF217" t="e">
        <f t="shared" si="152"/>
        <v>#N/A</v>
      </c>
      <c r="AG217" t="e">
        <f t="shared" si="153"/>
        <v>#N/A</v>
      </c>
      <c r="AH217" t="e">
        <f t="shared" si="154"/>
        <v>#N/A</v>
      </c>
      <c r="AI217" t="e">
        <f t="shared" si="155"/>
        <v>#N/A</v>
      </c>
      <c r="AJ217" t="e">
        <f t="shared" si="127"/>
        <v>#N/A</v>
      </c>
      <c r="AK217" t="e">
        <f t="shared" si="128"/>
        <v>#N/A</v>
      </c>
      <c r="AL217" t="e">
        <f t="shared" si="129"/>
        <v>#N/A</v>
      </c>
      <c r="AM217" t="e">
        <f t="shared" si="156"/>
        <v>#N/A</v>
      </c>
      <c r="AN217" t="e">
        <f t="shared" si="157"/>
        <v>#N/A</v>
      </c>
      <c r="AO217" t="e">
        <f t="shared" si="158"/>
        <v>#N/A</v>
      </c>
      <c r="AP217" t="e">
        <f t="shared" si="159"/>
        <v>#N/A</v>
      </c>
      <c r="AQ217" t="e">
        <f t="shared" si="160"/>
        <v>#N/A</v>
      </c>
      <c r="AR217" t="e">
        <f t="shared" si="161"/>
        <v>#N/A</v>
      </c>
      <c r="AS217" t="e">
        <f t="shared" si="130"/>
        <v>#N/A</v>
      </c>
      <c r="AT217" t="e">
        <f t="shared" si="162"/>
        <v>#N/A</v>
      </c>
      <c r="AU217" t="e">
        <f t="shared" si="163"/>
        <v>#N/A</v>
      </c>
      <c r="AV217" t="e">
        <f t="shared" si="164"/>
        <v>#N/A</v>
      </c>
      <c r="AW217" t="e">
        <f t="shared" si="165"/>
        <v>#N/A</v>
      </c>
      <c r="AX217" t="e">
        <f t="shared" si="166"/>
        <v>#N/A</v>
      </c>
      <c r="AY217" t="e">
        <f t="shared" si="167"/>
        <v>#N/A</v>
      </c>
      <c r="AZ217" t="e">
        <f t="shared" si="168"/>
        <v>#N/A</v>
      </c>
      <c r="BA217" t="e">
        <f t="shared" si="169"/>
        <v>#N/A</v>
      </c>
      <c r="BB217" t="e">
        <f t="shared" si="170"/>
        <v>#N/A</v>
      </c>
      <c r="BC217" t="e">
        <f t="shared" si="171"/>
        <v>#N/A</v>
      </c>
      <c r="BD217" t="e">
        <f t="shared" si="172"/>
        <v>#N/A</v>
      </c>
      <c r="BE217" t="e">
        <f t="shared" si="173"/>
        <v>#N/A</v>
      </c>
      <c r="BF217" t="e">
        <f t="shared" si="174"/>
        <v>#N/A</v>
      </c>
      <c r="BG217" t="e">
        <f t="shared" si="175"/>
        <v>#N/A</v>
      </c>
      <c r="BH217" t="e">
        <f t="shared" si="131"/>
        <v>#N/A</v>
      </c>
      <c r="BI217" t="e">
        <f t="shared" si="132"/>
        <v>#N/A</v>
      </c>
      <c r="BJ217" t="e">
        <f t="shared" si="176"/>
        <v>#N/A</v>
      </c>
      <c r="BK217" t="e">
        <f t="shared" si="133"/>
        <v>#N/A</v>
      </c>
      <c r="BL217" t="e">
        <f t="shared" si="134"/>
        <v>#N/A</v>
      </c>
      <c r="BM217" t="e">
        <f t="shared" si="135"/>
        <v>#N/A</v>
      </c>
      <c r="BN217" t="e">
        <f t="shared" si="136"/>
        <v>#N/A</v>
      </c>
      <c r="BO217" t="e">
        <f t="shared" si="137"/>
        <v>#N/A</v>
      </c>
      <c r="BP217" t="e">
        <f t="shared" si="138"/>
        <v>#N/A</v>
      </c>
      <c r="BQ217" t="e">
        <f t="shared" si="139"/>
        <v>#N/A</v>
      </c>
      <c r="BR217" t="e">
        <f t="shared" si="140"/>
        <v>#N/A</v>
      </c>
      <c r="BS217" t="e">
        <f t="shared" si="141"/>
        <v>#N/A</v>
      </c>
      <c r="BT217" t="e">
        <f t="shared" si="142"/>
        <v>#N/A</v>
      </c>
      <c r="BU217" t="e">
        <f t="shared" si="143"/>
        <v>#N/A</v>
      </c>
      <c r="BV217" t="e">
        <f t="shared" si="144"/>
        <v>#N/A</v>
      </c>
      <c r="BW217" t="e">
        <f t="shared" si="145"/>
        <v>#N/A</v>
      </c>
      <c r="BX217" t="e">
        <f t="shared" si="146"/>
        <v>#N/A</v>
      </c>
      <c r="BY217" t="e">
        <f t="shared" si="147"/>
        <v>#N/A</v>
      </c>
      <c r="BZ217" t="e">
        <f t="shared" si="148"/>
        <v>#N/A</v>
      </c>
      <c r="CA217" t="e">
        <f t="shared" si="149"/>
        <v>#N/A</v>
      </c>
      <c r="CB217" t="e">
        <f t="shared" si="177"/>
        <v>#N/A</v>
      </c>
      <c r="CC217" t="str">
        <f t="shared" si="178"/>
        <v>Answer All Questions</v>
      </c>
      <c r="CD217" t="str">
        <f t="shared" si="179"/>
        <v/>
      </c>
      <c r="CE217" s="41" t="str">
        <f t="shared" si="150"/>
        <v>الإجابة على جميع الأسئلة</v>
      </c>
      <c r="CF217" t="e">
        <f t="shared" si="180"/>
        <v>#N/A</v>
      </c>
      <c r="CG217" t="e">
        <f t="shared" si="181"/>
        <v>#N/A</v>
      </c>
    </row>
    <row r="218" spans="7:85" x14ac:dyDescent="0.25">
      <c r="G218" s="45" t="s">
        <v>204</v>
      </c>
      <c r="H218" s="1" t="s">
        <v>58</v>
      </c>
      <c r="I218" s="1" t="s">
        <v>58</v>
      </c>
      <c r="J218" s="41" t="s">
        <v>58</v>
      </c>
      <c r="K218" s="1" t="s">
        <v>58</v>
      </c>
      <c r="L218" s="41" t="s">
        <v>58</v>
      </c>
      <c r="M218" s="1"/>
      <c r="N218" s="1" t="s">
        <v>58</v>
      </c>
      <c r="O218" s="1" t="s">
        <v>58</v>
      </c>
      <c r="P218" s="1" t="s">
        <v>58</v>
      </c>
      <c r="Q218" s="1" t="s">
        <v>58</v>
      </c>
      <c r="R218" s="41" t="s">
        <v>58</v>
      </c>
      <c r="S218" s="41" t="s">
        <v>58</v>
      </c>
      <c r="T218" s="1" t="s">
        <v>58</v>
      </c>
      <c r="U218" s="1"/>
      <c r="V218" s="41" t="s">
        <v>58</v>
      </c>
      <c r="W218" s="41" t="s">
        <v>58</v>
      </c>
      <c r="X218" s="41" t="s">
        <v>58</v>
      </c>
      <c r="Y218" s="1"/>
      <c r="Z218" s="41" t="s">
        <v>58</v>
      </c>
      <c r="AA218" s="41"/>
      <c r="AB218" t="e">
        <f t="shared" ref="AB218:AB281" si="182">VLOOKUP(H218,$N$2:$P$5,2,FALSE)</f>
        <v>#N/A</v>
      </c>
      <c r="AC218" t="e">
        <f t="shared" ref="AC218:AC281" si="183">VLOOKUP(I218,$N$2:$P$5,2,FALSE)</f>
        <v>#N/A</v>
      </c>
      <c r="AD218" t="e">
        <f t="shared" ref="AD218:AD281" si="184">VLOOKUP(K218,$N$2:$P$5,2,FALSE)</f>
        <v>#N/A</v>
      </c>
      <c r="AE218" t="e">
        <f t="shared" si="151"/>
        <v>#N/A</v>
      </c>
      <c r="AF218" t="e">
        <f t="shared" si="152"/>
        <v>#N/A</v>
      </c>
      <c r="AG218" t="e">
        <f t="shared" si="153"/>
        <v>#N/A</v>
      </c>
      <c r="AH218" t="e">
        <f t="shared" si="154"/>
        <v>#N/A</v>
      </c>
      <c r="AI218" t="e">
        <f t="shared" si="155"/>
        <v>#N/A</v>
      </c>
      <c r="AJ218" t="e">
        <f t="shared" si="127"/>
        <v>#N/A</v>
      </c>
      <c r="AK218" t="e">
        <f t="shared" si="128"/>
        <v>#N/A</v>
      </c>
      <c r="AL218" t="e">
        <f t="shared" si="129"/>
        <v>#N/A</v>
      </c>
      <c r="AM218" t="e">
        <f t="shared" si="156"/>
        <v>#N/A</v>
      </c>
      <c r="AN218" t="e">
        <f t="shared" si="157"/>
        <v>#N/A</v>
      </c>
      <c r="AO218" t="e">
        <f t="shared" si="158"/>
        <v>#N/A</v>
      </c>
      <c r="AP218" t="e">
        <f t="shared" si="159"/>
        <v>#N/A</v>
      </c>
      <c r="AQ218" t="e">
        <f t="shared" si="160"/>
        <v>#N/A</v>
      </c>
      <c r="AR218" t="e">
        <f t="shared" si="161"/>
        <v>#N/A</v>
      </c>
      <c r="AS218" t="e">
        <f t="shared" si="130"/>
        <v>#N/A</v>
      </c>
      <c r="AT218" t="e">
        <f t="shared" si="162"/>
        <v>#N/A</v>
      </c>
      <c r="AU218" t="e">
        <f t="shared" si="163"/>
        <v>#N/A</v>
      </c>
      <c r="AV218" t="e">
        <f t="shared" si="164"/>
        <v>#N/A</v>
      </c>
      <c r="AW218" t="e">
        <f t="shared" si="165"/>
        <v>#N/A</v>
      </c>
      <c r="AX218" t="e">
        <f t="shared" si="166"/>
        <v>#N/A</v>
      </c>
      <c r="AY218" t="e">
        <f t="shared" si="167"/>
        <v>#N/A</v>
      </c>
      <c r="AZ218" t="e">
        <f t="shared" si="168"/>
        <v>#N/A</v>
      </c>
      <c r="BA218" t="e">
        <f t="shared" si="169"/>
        <v>#N/A</v>
      </c>
      <c r="BB218" t="e">
        <f t="shared" si="170"/>
        <v>#N/A</v>
      </c>
      <c r="BC218" t="e">
        <f t="shared" si="171"/>
        <v>#N/A</v>
      </c>
      <c r="BD218" t="e">
        <f t="shared" si="172"/>
        <v>#N/A</v>
      </c>
      <c r="BE218" t="e">
        <f t="shared" si="173"/>
        <v>#N/A</v>
      </c>
      <c r="BF218" t="e">
        <f t="shared" si="174"/>
        <v>#N/A</v>
      </c>
      <c r="BG218" t="e">
        <f t="shared" si="175"/>
        <v>#N/A</v>
      </c>
      <c r="BH218" t="e">
        <f t="shared" si="131"/>
        <v>#N/A</v>
      </c>
      <c r="BI218" t="e">
        <f t="shared" si="132"/>
        <v>#N/A</v>
      </c>
      <c r="BJ218" t="e">
        <f t="shared" si="176"/>
        <v>#N/A</v>
      </c>
      <c r="BK218" t="e">
        <f t="shared" si="133"/>
        <v>#N/A</v>
      </c>
      <c r="BL218" t="e">
        <f t="shared" si="134"/>
        <v>#N/A</v>
      </c>
      <c r="BM218" t="e">
        <f t="shared" si="135"/>
        <v>#N/A</v>
      </c>
      <c r="BN218" t="e">
        <f t="shared" si="136"/>
        <v>#N/A</v>
      </c>
      <c r="BO218" t="e">
        <f t="shared" si="137"/>
        <v>#N/A</v>
      </c>
      <c r="BP218" t="e">
        <f t="shared" si="138"/>
        <v>#N/A</v>
      </c>
      <c r="BQ218" t="e">
        <f t="shared" si="139"/>
        <v>#N/A</v>
      </c>
      <c r="BR218" t="e">
        <f t="shared" si="140"/>
        <v>#N/A</v>
      </c>
      <c r="BS218" t="e">
        <f t="shared" si="141"/>
        <v>#N/A</v>
      </c>
      <c r="BT218" t="e">
        <f t="shared" si="142"/>
        <v>#N/A</v>
      </c>
      <c r="BU218" t="e">
        <f t="shared" si="143"/>
        <v>#N/A</v>
      </c>
      <c r="BV218" t="e">
        <f t="shared" si="144"/>
        <v>#N/A</v>
      </c>
      <c r="BW218" t="e">
        <f t="shared" si="145"/>
        <v>#N/A</v>
      </c>
      <c r="BX218" t="e">
        <f t="shared" si="146"/>
        <v>#N/A</v>
      </c>
      <c r="BY218" t="e">
        <f t="shared" si="147"/>
        <v>#N/A</v>
      </c>
      <c r="BZ218" t="e">
        <f t="shared" si="148"/>
        <v>#N/A</v>
      </c>
      <c r="CA218" t="e">
        <f t="shared" si="149"/>
        <v>#N/A</v>
      </c>
      <c r="CB218" t="e">
        <f t="shared" si="177"/>
        <v>#N/A</v>
      </c>
      <c r="CC218" t="str">
        <f t="shared" si="178"/>
        <v>Answer All Questions</v>
      </c>
      <c r="CD218" t="str">
        <f t="shared" si="179"/>
        <v/>
      </c>
      <c r="CE218" s="41" t="str">
        <f t="shared" si="150"/>
        <v>الإجابة على جميع الأسئلة</v>
      </c>
      <c r="CF218" t="e">
        <f t="shared" si="180"/>
        <v>#N/A</v>
      </c>
      <c r="CG218" t="e">
        <f t="shared" si="181"/>
        <v>#N/A</v>
      </c>
    </row>
    <row r="219" spans="7:85" x14ac:dyDescent="0.25">
      <c r="G219" s="45" t="s">
        <v>204</v>
      </c>
      <c r="H219" s="1" t="s">
        <v>58</v>
      </c>
      <c r="I219" s="1" t="s">
        <v>58</v>
      </c>
      <c r="J219" s="41" t="s">
        <v>58</v>
      </c>
      <c r="K219" s="1" t="s">
        <v>58</v>
      </c>
      <c r="L219" s="41" t="s">
        <v>58</v>
      </c>
      <c r="M219" s="1"/>
      <c r="N219" s="1" t="s">
        <v>58</v>
      </c>
      <c r="O219" s="1" t="s">
        <v>58</v>
      </c>
      <c r="P219" s="1" t="s">
        <v>58</v>
      </c>
      <c r="Q219" s="1" t="s">
        <v>58</v>
      </c>
      <c r="R219" s="41" t="s">
        <v>58</v>
      </c>
      <c r="S219" s="41" t="s">
        <v>58</v>
      </c>
      <c r="T219" s="1" t="s">
        <v>58</v>
      </c>
      <c r="U219" s="1"/>
      <c r="V219" s="41" t="s">
        <v>58</v>
      </c>
      <c r="W219" s="41" t="s">
        <v>58</v>
      </c>
      <c r="X219" s="41" t="s">
        <v>58</v>
      </c>
      <c r="Y219" s="1"/>
      <c r="Z219" s="41" t="s">
        <v>58</v>
      </c>
      <c r="AA219" s="41"/>
      <c r="AB219" t="e">
        <f t="shared" si="182"/>
        <v>#N/A</v>
      </c>
      <c r="AC219" t="e">
        <f t="shared" si="183"/>
        <v>#N/A</v>
      </c>
      <c r="AD219" t="e">
        <f t="shared" si="184"/>
        <v>#N/A</v>
      </c>
      <c r="AE219" t="e">
        <f t="shared" si="151"/>
        <v>#N/A</v>
      </c>
      <c r="AF219" t="e">
        <f t="shared" si="152"/>
        <v>#N/A</v>
      </c>
      <c r="AG219" t="e">
        <f t="shared" si="153"/>
        <v>#N/A</v>
      </c>
      <c r="AH219" t="e">
        <f t="shared" si="154"/>
        <v>#N/A</v>
      </c>
      <c r="AI219" t="e">
        <f t="shared" si="155"/>
        <v>#N/A</v>
      </c>
      <c r="AJ219" t="e">
        <f t="shared" ref="AJ219:AJ282" si="185">VLOOKUP(H219,$N$2:$Q$5,3,FALSE)</f>
        <v>#N/A</v>
      </c>
      <c r="AK219" t="e">
        <f t="shared" ref="AK219:AK282" si="186">VLOOKUP(I219,$N$2:$Q$5,3,FALSE)</f>
        <v>#N/A</v>
      </c>
      <c r="AL219" t="e">
        <f t="shared" ref="AL219:AL282" si="187">VLOOKUP(K219,$N$2:$Q$5,3,FALSE)</f>
        <v>#N/A</v>
      </c>
      <c r="AM219" t="e">
        <f t="shared" si="156"/>
        <v>#N/A</v>
      </c>
      <c r="AN219" t="e">
        <f t="shared" si="157"/>
        <v>#N/A</v>
      </c>
      <c r="AO219" t="e">
        <f t="shared" si="158"/>
        <v>#N/A</v>
      </c>
      <c r="AP219" t="e">
        <f t="shared" si="159"/>
        <v>#N/A</v>
      </c>
      <c r="AQ219" t="e">
        <f t="shared" si="160"/>
        <v>#N/A</v>
      </c>
      <c r="AR219" t="e">
        <f t="shared" si="161"/>
        <v>#N/A</v>
      </c>
      <c r="AS219" t="e">
        <f t="shared" ref="AS219:AS282" si="188">MAX(AJ219:AP219)</f>
        <v>#N/A</v>
      </c>
      <c r="AT219" t="e">
        <f t="shared" si="162"/>
        <v>#N/A</v>
      </c>
      <c r="AU219" t="e">
        <f t="shared" si="163"/>
        <v>#N/A</v>
      </c>
      <c r="AV219" t="e">
        <f t="shared" si="164"/>
        <v>#N/A</v>
      </c>
      <c r="AW219" t="e">
        <f t="shared" si="165"/>
        <v>#N/A</v>
      </c>
      <c r="AX219" t="e">
        <f t="shared" si="166"/>
        <v>#N/A</v>
      </c>
      <c r="AY219" t="e">
        <f t="shared" si="167"/>
        <v>#N/A</v>
      </c>
      <c r="AZ219" t="e">
        <f t="shared" si="168"/>
        <v>#N/A</v>
      </c>
      <c r="BA219" t="e">
        <f t="shared" si="169"/>
        <v>#N/A</v>
      </c>
      <c r="BB219" t="e">
        <f t="shared" si="170"/>
        <v>#N/A</v>
      </c>
      <c r="BC219" t="e">
        <f t="shared" si="171"/>
        <v>#N/A</v>
      </c>
      <c r="BD219" t="e">
        <f t="shared" si="172"/>
        <v>#N/A</v>
      </c>
      <c r="BE219" t="e">
        <f t="shared" si="173"/>
        <v>#N/A</v>
      </c>
      <c r="BF219" t="e">
        <f t="shared" si="174"/>
        <v>#N/A</v>
      </c>
      <c r="BG219" t="e">
        <f t="shared" si="175"/>
        <v>#N/A</v>
      </c>
      <c r="BH219" t="e">
        <f t="shared" ref="BH219:BH282" si="189">IF(AS219=0,"None",IF(AS219=1,"Low",IF(AND(AS219&gt;=2,AS219&lt;=10),"Medium","High")))</f>
        <v>#N/A</v>
      </c>
      <c r="BI219" t="e">
        <f t="shared" ref="BI219:BI282" si="190">IF(BH219="High",IF(CC219="Single",IF(OR(AJ219=100,AK219=100,AL219=100),"Medium","High"),IF(AND(OR(AJ219=100,AK219=100,AL219=100),OR(AM219=100,AN219=100,AO219=100,AP219=100)),"High",IF(OR(AJ219=100,AK219=100,AL219=100),"Medium","High"))),BH219)</f>
        <v>#N/A</v>
      </c>
      <c r="BJ219" t="e">
        <f t="shared" si="176"/>
        <v>#N/A</v>
      </c>
      <c r="BK219" t="e">
        <f t="shared" ref="BK219:BK282" si="191">IF(AI219=1,T219,"لا يوجد")</f>
        <v>#N/A</v>
      </c>
      <c r="BL219" t="e">
        <f t="shared" ref="BL219:BL282" si="192">IF(AJ219&lt;&gt;0,1,0)</f>
        <v>#N/A</v>
      </c>
      <c r="BM219" t="e">
        <f t="shared" ref="BM219:BM282" si="193">IF(AK219&lt;&gt;0,1,0)</f>
        <v>#N/A</v>
      </c>
      <c r="BN219" t="e">
        <f t="shared" ref="BN219:BN282" si="194">IF(AL219&lt;&gt;0,1,0)</f>
        <v>#N/A</v>
      </c>
      <c r="BO219" t="e">
        <f t="shared" ref="BO219:BO282" si="195">IF(AM219&lt;&gt;0,1,0)</f>
        <v>#N/A</v>
      </c>
      <c r="BP219" t="e">
        <f t="shared" ref="BP219:BP282" si="196">IF(AN219&lt;&gt;0,1,0)</f>
        <v>#N/A</v>
      </c>
      <c r="BQ219" t="e">
        <f t="shared" ref="BQ219:BQ282" si="197">IF(AO219&lt;&gt;0,1,0)</f>
        <v>#N/A</v>
      </c>
      <c r="BR219" t="e">
        <f t="shared" ref="BR219:BR282" si="198">IF(AP219&lt;&gt;0,1,0)</f>
        <v>#N/A</v>
      </c>
      <c r="BS219" t="e">
        <f t="shared" ref="BS219:BS282" si="199">IF(AQ219&lt;&gt;0,1,0)</f>
        <v>#N/A</v>
      </c>
      <c r="BT219" t="e">
        <f t="shared" ref="BT219:BT282" si="200">IF(AR219&lt;&gt;0,1,0)</f>
        <v>#N/A</v>
      </c>
      <c r="BU219" t="e">
        <f t="shared" ref="BU219:BU282" si="201">IF(BL219=0,"","Visual")</f>
        <v>#N/A</v>
      </c>
      <c r="BV219" t="e">
        <f t="shared" ref="BV219:BV282" si="202">IF(BM219=0,"","Hearing")</f>
        <v>#N/A</v>
      </c>
      <c r="BW219" t="e">
        <f t="shared" ref="BW219:BW282" si="203">IF(BN219=0,"","Mobility")</f>
        <v>#N/A</v>
      </c>
      <c r="BX219" t="e">
        <f t="shared" ref="BX219:BX282" si="204">IF(BO219=0,"","Cognition")</f>
        <v>#N/A</v>
      </c>
      <c r="BY219" t="e">
        <f t="shared" ref="BY219:BY282" si="205">IF(BP219=0,"","Depression")</f>
        <v>#N/A</v>
      </c>
      <c r="BZ219" t="e">
        <f t="shared" ref="BZ219:BZ282" si="206">IF(BQ219=0,"","Self-Care")</f>
        <v>#N/A</v>
      </c>
      <c r="CA219" t="e">
        <f t="shared" ref="CA219:CA282" si="207">IF(BR219=0,"","Communication")</f>
        <v>#N/A</v>
      </c>
      <c r="CB219" t="e">
        <f t="shared" si="177"/>
        <v>#N/A</v>
      </c>
      <c r="CC219" t="str">
        <f t="shared" si="178"/>
        <v>Answer All Questions</v>
      </c>
      <c r="CD219" t="str">
        <f t="shared" si="179"/>
        <v/>
      </c>
      <c r="CE219" s="41" t="str">
        <f t="shared" ref="CE219:CE282" si="208">VLOOKUP(CC219,$CC$2:$CD$6,2)</f>
        <v>الإجابة على جميع الأسئلة</v>
      </c>
      <c r="CF219" t="e">
        <f t="shared" si="180"/>
        <v>#N/A</v>
      </c>
      <c r="CG219" t="e">
        <f t="shared" si="181"/>
        <v>#N/A</v>
      </c>
    </row>
    <row r="220" spans="7:85" x14ac:dyDescent="0.25">
      <c r="G220" s="45" t="s">
        <v>204</v>
      </c>
      <c r="H220" s="1" t="s">
        <v>58</v>
      </c>
      <c r="I220" s="1" t="s">
        <v>58</v>
      </c>
      <c r="J220" s="41" t="s">
        <v>58</v>
      </c>
      <c r="K220" s="1" t="s">
        <v>58</v>
      </c>
      <c r="L220" s="41" t="s">
        <v>58</v>
      </c>
      <c r="M220" s="1"/>
      <c r="N220" s="1" t="s">
        <v>58</v>
      </c>
      <c r="O220" s="1" t="s">
        <v>58</v>
      </c>
      <c r="P220" s="1" t="s">
        <v>58</v>
      </c>
      <c r="Q220" s="1" t="s">
        <v>58</v>
      </c>
      <c r="R220" s="41" t="s">
        <v>58</v>
      </c>
      <c r="S220" s="41" t="s">
        <v>58</v>
      </c>
      <c r="T220" s="1" t="s">
        <v>58</v>
      </c>
      <c r="U220" s="1"/>
      <c r="V220" s="41" t="s">
        <v>58</v>
      </c>
      <c r="W220" s="41" t="s">
        <v>58</v>
      </c>
      <c r="X220" s="41" t="s">
        <v>58</v>
      </c>
      <c r="Y220" s="1"/>
      <c r="Z220" s="41" t="s">
        <v>58</v>
      </c>
      <c r="AA220" s="41"/>
      <c r="AB220" t="e">
        <f t="shared" si="182"/>
        <v>#N/A</v>
      </c>
      <c r="AC220" t="e">
        <f t="shared" si="183"/>
        <v>#N/A</v>
      </c>
      <c r="AD220" t="e">
        <f t="shared" si="184"/>
        <v>#N/A</v>
      </c>
      <c r="AE220" t="e">
        <f t="shared" ref="AE220:AE283" si="209">VLOOKUP(N220,$N$2:$P$5,2,FALSE)</f>
        <v>#N/A</v>
      </c>
      <c r="AF220" t="e">
        <f t="shared" ref="AF220:AF283" si="210">VLOOKUP(O220,$N$2:$P$5,2,FALSE)</f>
        <v>#N/A</v>
      </c>
      <c r="AG220" t="e">
        <f t="shared" ref="AG220:AG283" si="211">VLOOKUP(P220,$N$2:$P$5,2,FALSE)</f>
        <v>#N/A</v>
      </c>
      <c r="AH220" t="e">
        <f t="shared" ref="AH220:AH283" si="212">VLOOKUP(Q220,$N$2:$P$5,2,FALSE)</f>
        <v>#N/A</v>
      </c>
      <c r="AI220" t="e">
        <f t="shared" ref="AI220:AI283" si="213">VLOOKUP(S220,$S$2:$T$3,2,FALSE)</f>
        <v>#N/A</v>
      </c>
      <c r="AJ220" t="e">
        <f t="shared" si="185"/>
        <v>#N/A</v>
      </c>
      <c r="AK220" t="e">
        <f t="shared" si="186"/>
        <v>#N/A</v>
      </c>
      <c r="AL220" t="e">
        <f t="shared" si="187"/>
        <v>#N/A</v>
      </c>
      <c r="AM220" t="e">
        <f t="shared" ref="AM220:AM283" si="214">VLOOKUP(N220,$N$2:$P$5,3,FALSE)</f>
        <v>#N/A</v>
      </c>
      <c r="AN220" t="e">
        <f t="shared" ref="AN220:AN283" si="215">VLOOKUP(O220,$N$2:$P$5,3,FALSE)</f>
        <v>#N/A</v>
      </c>
      <c r="AO220" t="e">
        <f t="shared" ref="AO220:AO283" si="216">VLOOKUP(P220,$N$2:$P$5,3,FALSE)</f>
        <v>#N/A</v>
      </c>
      <c r="AP220" t="e">
        <f t="shared" ref="AP220:AP283" si="217">VLOOKUP(Q220,$N$2:$P$5,3,FALSE)</f>
        <v>#N/A</v>
      </c>
      <c r="AQ220" t="e">
        <f t="shared" ref="AQ220:AQ283" si="218">SUM(AJ220:AL220)</f>
        <v>#N/A</v>
      </c>
      <c r="AR220" t="e">
        <f t="shared" ref="AR220:AR283" si="219">SUM(AM220:AP220)</f>
        <v>#N/A</v>
      </c>
      <c r="AS220" t="e">
        <f t="shared" si="188"/>
        <v>#N/A</v>
      </c>
      <c r="AT220" t="e">
        <f t="shared" ref="AT220:AT283" si="220">IF(AS220=0,"None",IF(AS220=1,"Low",IF(AND(AS220&gt;=2,AS220&lt;=10),"Medium","High")))</f>
        <v>#N/A</v>
      </c>
      <c r="AU220" t="e">
        <f t="shared" ref="AU220:AU283" si="221">IF(AI220=1,T220,"None")</f>
        <v>#N/A</v>
      </c>
      <c r="AV220" t="e">
        <f t="shared" ref="AV220:AV283" si="222">IF(AQ220=0,"None",IF(AQ220&gt;0,"VHM Disability","Check"))</f>
        <v>#N/A</v>
      </c>
      <c r="AW220" t="e">
        <f t="shared" ref="AW220:AW283" si="223">IF(AND(AJ220&gt;0,AK220&gt;0,AL220&gt;0),"Visual,Hearing and Mobility",IF(AND(AJ220&gt;0,AK220&gt;0),"Visual and Hearing",IF(AND(AJ220&gt;0,AL220&gt;0),"Visual and Mobility",IF(AND(AK220&gt;0,AL220&gt;0),"Hearing and Mobility",IF(AND(AJ220=0,AK220=0,AL220=0),"None","Single VHM Disability")))))</f>
        <v>#N/A</v>
      </c>
      <c r="AX220" t="e">
        <f t="shared" ref="AX220:AX283" si="224">IF(AW220="Single VHM Disability",IF(AJ220&gt;0,"Visual",IF(AK220&gt;0,"Hearing",IF(AL220&gt;0,"Mobility",FALSE))))</f>
        <v>#N/A</v>
      </c>
      <c r="AY220" t="e">
        <f t="shared" ref="AY220:AY283" si="225">IF(AX220=FALSE,AW220,AX220)</f>
        <v>#N/A</v>
      </c>
      <c r="AZ220" t="e">
        <f t="shared" ref="AZ220:AZ283" si="226">IF(AR220=0,"None",IF(AR220&gt;0,"Non-VHM Disability","Check"))</f>
        <v>#N/A</v>
      </c>
      <c r="BA220" t="e">
        <f t="shared" ref="BA220:BA283" si="227">IF(AND(AM220&gt;0,AN220&gt;0,AO220&gt;0),"Psychological,Mental and Psycho-Motor",IF(AND(AM220&gt;0,AN220&gt;0),"Psychological and Mental",IF(AND(AM220&gt;0,AO220&gt;0),"Psychological and Psycho-Motor",IF(AND(AN220&gt;0,AO220&gt;0),"Mental and Psycho-Motor",IF(AND(AM220=0,AN220=0,AO220=0),"None","Single Psychological,Mental or Psycho Motor Disability")))))</f>
        <v>#N/A</v>
      </c>
      <c r="BB220" t="e">
        <f t="shared" ref="BB220:BB283" si="228">IF(BA220="Single Psychological,Mental or Psycho Motor Disability",IF(AM220&gt;0,"Psychological",IF(AN220&gt;0,"Mental",IF(AO220&gt;0,"Psycho-Motor",BA220=BA220))))</f>
        <v>#N/A</v>
      </c>
      <c r="BC220" t="e">
        <f t="shared" ref="BC220:BC283" si="229">IF(AP220&gt;0,"Communication Disability","None")</f>
        <v>#N/A</v>
      </c>
      <c r="BD220" t="e">
        <f t="shared" ref="BD220:BD283" si="230">IF(AND(BA220="None",BC220="None"),"None","Multiple Non-VHM")</f>
        <v>#N/A</v>
      </c>
      <c r="BE220" t="e">
        <f t="shared" ref="BE220:BE283" si="231">IF(BD220="None","None",IF(BA220="None",BC220,IF(BC220="None",BA220,IF(BA220="Single Psychological,Mental or Psycho Motor Disability",CONCATENATE(BB220," and ",BC220),CONCATENATE(BA220," and ",BC220)))))</f>
        <v>#N/A</v>
      </c>
      <c r="BF220" t="e">
        <f t="shared" ref="BF220:BF283" si="232">IF(BE220="Single Psychological,Mental or Psycho Motor Disability",BB220,BE220)</f>
        <v>#N/A</v>
      </c>
      <c r="BG220" t="e">
        <f t="shared" ref="BG220:BG283" si="233">CONCATENATE( AY220," , ",BF220)</f>
        <v>#N/A</v>
      </c>
      <c r="BH220" t="e">
        <f t="shared" si="189"/>
        <v>#N/A</v>
      </c>
      <c r="BI220" t="e">
        <f t="shared" si="190"/>
        <v>#N/A</v>
      </c>
      <c r="BJ220" t="e">
        <f t="shared" si="176"/>
        <v>#N/A</v>
      </c>
      <c r="BK220" t="e">
        <f t="shared" si="191"/>
        <v>#N/A</v>
      </c>
      <c r="BL220" t="e">
        <f t="shared" si="192"/>
        <v>#N/A</v>
      </c>
      <c r="BM220" t="e">
        <f t="shared" si="193"/>
        <v>#N/A</v>
      </c>
      <c r="BN220" t="e">
        <f t="shared" si="194"/>
        <v>#N/A</v>
      </c>
      <c r="BO220" t="e">
        <f t="shared" si="195"/>
        <v>#N/A</v>
      </c>
      <c r="BP220" t="e">
        <f t="shared" si="196"/>
        <v>#N/A</v>
      </c>
      <c r="BQ220" t="e">
        <f t="shared" si="197"/>
        <v>#N/A</v>
      </c>
      <c r="BR220" t="e">
        <f t="shared" si="198"/>
        <v>#N/A</v>
      </c>
      <c r="BS220" t="e">
        <f t="shared" si="199"/>
        <v>#N/A</v>
      </c>
      <c r="BT220" t="e">
        <f t="shared" si="200"/>
        <v>#N/A</v>
      </c>
      <c r="BU220" t="e">
        <f t="shared" si="201"/>
        <v>#N/A</v>
      </c>
      <c r="BV220" t="e">
        <f t="shared" si="202"/>
        <v>#N/A</v>
      </c>
      <c r="BW220" t="e">
        <f t="shared" si="203"/>
        <v>#N/A</v>
      </c>
      <c r="BX220" t="e">
        <f t="shared" si="204"/>
        <v>#N/A</v>
      </c>
      <c r="BY220" t="e">
        <f t="shared" si="205"/>
        <v>#N/A</v>
      </c>
      <c r="BZ220" t="e">
        <f t="shared" si="206"/>
        <v>#N/A</v>
      </c>
      <c r="CA220" t="e">
        <f t="shared" si="207"/>
        <v>#N/A</v>
      </c>
      <c r="CB220" t="e">
        <f t="shared" si="177"/>
        <v>#N/A</v>
      </c>
      <c r="CC220" t="str">
        <f t="shared" si="178"/>
        <v>Answer All Questions</v>
      </c>
      <c r="CD220" t="str">
        <f t="shared" si="179"/>
        <v/>
      </c>
      <c r="CE220" s="41" t="str">
        <f t="shared" si="208"/>
        <v>الإجابة على جميع الأسئلة</v>
      </c>
      <c r="CF220" t="e">
        <f t="shared" si="180"/>
        <v>#N/A</v>
      </c>
      <c r="CG220" t="e">
        <f t="shared" si="181"/>
        <v>#N/A</v>
      </c>
    </row>
    <row r="221" spans="7:85" x14ac:dyDescent="0.25">
      <c r="G221" s="45" t="s">
        <v>204</v>
      </c>
      <c r="H221" s="1" t="s">
        <v>58</v>
      </c>
      <c r="I221" s="1" t="s">
        <v>58</v>
      </c>
      <c r="J221" s="41" t="s">
        <v>58</v>
      </c>
      <c r="K221" s="1" t="s">
        <v>58</v>
      </c>
      <c r="L221" s="41" t="s">
        <v>58</v>
      </c>
      <c r="M221" s="1"/>
      <c r="N221" s="1" t="s">
        <v>58</v>
      </c>
      <c r="O221" s="1" t="s">
        <v>58</v>
      </c>
      <c r="P221" s="1" t="s">
        <v>58</v>
      </c>
      <c r="Q221" s="1" t="s">
        <v>58</v>
      </c>
      <c r="R221" s="41" t="s">
        <v>58</v>
      </c>
      <c r="S221" s="41" t="s">
        <v>58</v>
      </c>
      <c r="T221" s="1" t="s">
        <v>58</v>
      </c>
      <c r="U221" s="1"/>
      <c r="V221" s="41" t="s">
        <v>58</v>
      </c>
      <c r="W221" s="41" t="s">
        <v>58</v>
      </c>
      <c r="X221" s="41" t="s">
        <v>58</v>
      </c>
      <c r="Y221" s="1"/>
      <c r="Z221" s="41" t="s">
        <v>58</v>
      </c>
      <c r="AA221" s="41"/>
      <c r="AB221" t="e">
        <f t="shared" si="182"/>
        <v>#N/A</v>
      </c>
      <c r="AC221" t="e">
        <f t="shared" si="183"/>
        <v>#N/A</v>
      </c>
      <c r="AD221" t="e">
        <f t="shared" si="184"/>
        <v>#N/A</v>
      </c>
      <c r="AE221" t="e">
        <f t="shared" si="209"/>
        <v>#N/A</v>
      </c>
      <c r="AF221" t="e">
        <f t="shared" si="210"/>
        <v>#N/A</v>
      </c>
      <c r="AG221" t="e">
        <f t="shared" si="211"/>
        <v>#N/A</v>
      </c>
      <c r="AH221" t="e">
        <f t="shared" si="212"/>
        <v>#N/A</v>
      </c>
      <c r="AI221" t="e">
        <f t="shared" si="213"/>
        <v>#N/A</v>
      </c>
      <c r="AJ221" t="e">
        <f t="shared" si="185"/>
        <v>#N/A</v>
      </c>
      <c r="AK221" t="e">
        <f t="shared" si="186"/>
        <v>#N/A</v>
      </c>
      <c r="AL221" t="e">
        <f t="shared" si="187"/>
        <v>#N/A</v>
      </c>
      <c r="AM221" t="e">
        <f t="shared" si="214"/>
        <v>#N/A</v>
      </c>
      <c r="AN221" t="e">
        <f t="shared" si="215"/>
        <v>#N/A</v>
      </c>
      <c r="AO221" t="e">
        <f t="shared" si="216"/>
        <v>#N/A</v>
      </c>
      <c r="AP221" t="e">
        <f t="shared" si="217"/>
        <v>#N/A</v>
      </c>
      <c r="AQ221" t="e">
        <f t="shared" si="218"/>
        <v>#N/A</v>
      </c>
      <c r="AR221" t="e">
        <f t="shared" si="219"/>
        <v>#N/A</v>
      </c>
      <c r="AS221" t="e">
        <f t="shared" si="188"/>
        <v>#N/A</v>
      </c>
      <c r="AT221" t="e">
        <f t="shared" si="220"/>
        <v>#N/A</v>
      </c>
      <c r="AU221" t="e">
        <f t="shared" si="221"/>
        <v>#N/A</v>
      </c>
      <c r="AV221" t="e">
        <f t="shared" si="222"/>
        <v>#N/A</v>
      </c>
      <c r="AW221" t="e">
        <f t="shared" si="223"/>
        <v>#N/A</v>
      </c>
      <c r="AX221" t="e">
        <f t="shared" si="224"/>
        <v>#N/A</v>
      </c>
      <c r="AY221" t="e">
        <f t="shared" si="225"/>
        <v>#N/A</v>
      </c>
      <c r="AZ221" t="e">
        <f t="shared" si="226"/>
        <v>#N/A</v>
      </c>
      <c r="BA221" t="e">
        <f t="shared" si="227"/>
        <v>#N/A</v>
      </c>
      <c r="BB221" t="e">
        <f t="shared" si="228"/>
        <v>#N/A</v>
      </c>
      <c r="BC221" t="e">
        <f t="shared" si="229"/>
        <v>#N/A</v>
      </c>
      <c r="BD221" t="e">
        <f t="shared" si="230"/>
        <v>#N/A</v>
      </c>
      <c r="BE221" t="e">
        <f t="shared" si="231"/>
        <v>#N/A</v>
      </c>
      <c r="BF221" t="e">
        <f t="shared" si="232"/>
        <v>#N/A</v>
      </c>
      <c r="BG221" t="e">
        <f t="shared" si="233"/>
        <v>#N/A</v>
      </c>
      <c r="BH221" t="e">
        <f t="shared" si="189"/>
        <v>#N/A</v>
      </c>
      <c r="BI221" t="e">
        <f t="shared" si="190"/>
        <v>#N/A</v>
      </c>
      <c r="BJ221" t="e">
        <f t="shared" si="176"/>
        <v>#N/A</v>
      </c>
      <c r="BK221" t="e">
        <f t="shared" si="191"/>
        <v>#N/A</v>
      </c>
      <c r="BL221" t="e">
        <f t="shared" si="192"/>
        <v>#N/A</v>
      </c>
      <c r="BM221" t="e">
        <f t="shared" si="193"/>
        <v>#N/A</v>
      </c>
      <c r="BN221" t="e">
        <f t="shared" si="194"/>
        <v>#N/A</v>
      </c>
      <c r="BO221" t="e">
        <f t="shared" si="195"/>
        <v>#N/A</v>
      </c>
      <c r="BP221" t="e">
        <f t="shared" si="196"/>
        <v>#N/A</v>
      </c>
      <c r="BQ221" t="e">
        <f t="shared" si="197"/>
        <v>#N/A</v>
      </c>
      <c r="BR221" t="e">
        <f t="shared" si="198"/>
        <v>#N/A</v>
      </c>
      <c r="BS221" t="e">
        <f t="shared" si="199"/>
        <v>#N/A</v>
      </c>
      <c r="BT221" t="e">
        <f t="shared" si="200"/>
        <v>#N/A</v>
      </c>
      <c r="BU221" t="e">
        <f t="shared" si="201"/>
        <v>#N/A</v>
      </c>
      <c r="BV221" t="e">
        <f t="shared" si="202"/>
        <v>#N/A</v>
      </c>
      <c r="BW221" t="e">
        <f t="shared" si="203"/>
        <v>#N/A</v>
      </c>
      <c r="BX221" t="e">
        <f t="shared" si="204"/>
        <v>#N/A</v>
      </c>
      <c r="BY221" t="e">
        <f t="shared" si="205"/>
        <v>#N/A</v>
      </c>
      <c r="BZ221" t="e">
        <f t="shared" si="206"/>
        <v>#N/A</v>
      </c>
      <c r="CA221" t="e">
        <f t="shared" si="207"/>
        <v>#N/A</v>
      </c>
      <c r="CB221" t="e">
        <f t="shared" si="177"/>
        <v>#N/A</v>
      </c>
      <c r="CC221" t="str">
        <f t="shared" si="178"/>
        <v>Answer All Questions</v>
      </c>
      <c r="CD221" t="str">
        <f t="shared" si="179"/>
        <v/>
      </c>
      <c r="CE221" s="41" t="str">
        <f t="shared" si="208"/>
        <v>الإجابة على جميع الأسئلة</v>
      </c>
      <c r="CF221" t="e">
        <f t="shared" si="180"/>
        <v>#N/A</v>
      </c>
      <c r="CG221" t="e">
        <f t="shared" si="181"/>
        <v>#N/A</v>
      </c>
    </row>
    <row r="222" spans="7:85" x14ac:dyDescent="0.25">
      <c r="G222" s="45" t="s">
        <v>204</v>
      </c>
      <c r="H222" s="1" t="s">
        <v>58</v>
      </c>
      <c r="I222" s="1" t="s">
        <v>58</v>
      </c>
      <c r="J222" s="41" t="s">
        <v>58</v>
      </c>
      <c r="K222" s="1" t="s">
        <v>58</v>
      </c>
      <c r="L222" s="41" t="s">
        <v>58</v>
      </c>
      <c r="M222" s="1"/>
      <c r="N222" s="1" t="s">
        <v>58</v>
      </c>
      <c r="O222" s="1" t="s">
        <v>58</v>
      </c>
      <c r="P222" s="1" t="s">
        <v>58</v>
      </c>
      <c r="Q222" s="1" t="s">
        <v>58</v>
      </c>
      <c r="R222" s="41" t="s">
        <v>58</v>
      </c>
      <c r="S222" s="41" t="s">
        <v>58</v>
      </c>
      <c r="T222" s="1" t="s">
        <v>58</v>
      </c>
      <c r="U222" s="1"/>
      <c r="V222" s="41" t="s">
        <v>58</v>
      </c>
      <c r="W222" s="41" t="s">
        <v>58</v>
      </c>
      <c r="X222" s="41" t="s">
        <v>58</v>
      </c>
      <c r="Y222" s="1"/>
      <c r="Z222" s="41" t="s">
        <v>58</v>
      </c>
      <c r="AA222" s="41"/>
      <c r="AB222" t="e">
        <f t="shared" si="182"/>
        <v>#N/A</v>
      </c>
      <c r="AC222" t="e">
        <f t="shared" si="183"/>
        <v>#N/A</v>
      </c>
      <c r="AD222" t="e">
        <f t="shared" si="184"/>
        <v>#N/A</v>
      </c>
      <c r="AE222" t="e">
        <f t="shared" si="209"/>
        <v>#N/A</v>
      </c>
      <c r="AF222" t="e">
        <f t="shared" si="210"/>
        <v>#N/A</v>
      </c>
      <c r="AG222" t="e">
        <f t="shared" si="211"/>
        <v>#N/A</v>
      </c>
      <c r="AH222" t="e">
        <f t="shared" si="212"/>
        <v>#N/A</v>
      </c>
      <c r="AI222" t="e">
        <f t="shared" si="213"/>
        <v>#N/A</v>
      </c>
      <c r="AJ222" t="e">
        <f t="shared" si="185"/>
        <v>#N/A</v>
      </c>
      <c r="AK222" t="e">
        <f t="shared" si="186"/>
        <v>#N/A</v>
      </c>
      <c r="AL222" t="e">
        <f t="shared" si="187"/>
        <v>#N/A</v>
      </c>
      <c r="AM222" t="e">
        <f t="shared" si="214"/>
        <v>#N/A</v>
      </c>
      <c r="AN222" t="e">
        <f t="shared" si="215"/>
        <v>#N/A</v>
      </c>
      <c r="AO222" t="e">
        <f t="shared" si="216"/>
        <v>#N/A</v>
      </c>
      <c r="AP222" t="e">
        <f t="shared" si="217"/>
        <v>#N/A</v>
      </c>
      <c r="AQ222" t="e">
        <f t="shared" si="218"/>
        <v>#N/A</v>
      </c>
      <c r="AR222" t="e">
        <f t="shared" si="219"/>
        <v>#N/A</v>
      </c>
      <c r="AS222" t="e">
        <f t="shared" si="188"/>
        <v>#N/A</v>
      </c>
      <c r="AT222" t="e">
        <f t="shared" si="220"/>
        <v>#N/A</v>
      </c>
      <c r="AU222" t="e">
        <f t="shared" si="221"/>
        <v>#N/A</v>
      </c>
      <c r="AV222" t="e">
        <f t="shared" si="222"/>
        <v>#N/A</v>
      </c>
      <c r="AW222" t="e">
        <f t="shared" si="223"/>
        <v>#N/A</v>
      </c>
      <c r="AX222" t="e">
        <f t="shared" si="224"/>
        <v>#N/A</v>
      </c>
      <c r="AY222" t="e">
        <f t="shared" si="225"/>
        <v>#N/A</v>
      </c>
      <c r="AZ222" t="e">
        <f t="shared" si="226"/>
        <v>#N/A</v>
      </c>
      <c r="BA222" t="e">
        <f t="shared" si="227"/>
        <v>#N/A</v>
      </c>
      <c r="BB222" t="e">
        <f t="shared" si="228"/>
        <v>#N/A</v>
      </c>
      <c r="BC222" t="e">
        <f t="shared" si="229"/>
        <v>#N/A</v>
      </c>
      <c r="BD222" t="e">
        <f t="shared" si="230"/>
        <v>#N/A</v>
      </c>
      <c r="BE222" t="e">
        <f t="shared" si="231"/>
        <v>#N/A</v>
      </c>
      <c r="BF222" t="e">
        <f t="shared" si="232"/>
        <v>#N/A</v>
      </c>
      <c r="BG222" t="e">
        <f t="shared" si="233"/>
        <v>#N/A</v>
      </c>
      <c r="BH222" t="e">
        <f t="shared" si="189"/>
        <v>#N/A</v>
      </c>
      <c r="BI222" t="e">
        <f t="shared" si="190"/>
        <v>#N/A</v>
      </c>
      <c r="BJ222" t="e">
        <f t="shared" ref="BJ222:BJ285" si="234">IF(BI222="None",IF(AND(W222="نعم",Z222="نعم"),"Uncategorized Job Seeker with Disability",BI222),BI222)</f>
        <v>#N/A</v>
      </c>
      <c r="BK222" t="e">
        <f t="shared" si="191"/>
        <v>#N/A</v>
      </c>
      <c r="BL222" t="e">
        <f t="shared" si="192"/>
        <v>#N/A</v>
      </c>
      <c r="BM222" t="e">
        <f t="shared" si="193"/>
        <v>#N/A</v>
      </c>
      <c r="BN222" t="e">
        <f t="shared" si="194"/>
        <v>#N/A</v>
      </c>
      <c r="BO222" t="e">
        <f t="shared" si="195"/>
        <v>#N/A</v>
      </c>
      <c r="BP222" t="e">
        <f t="shared" si="196"/>
        <v>#N/A</v>
      </c>
      <c r="BQ222" t="e">
        <f t="shared" si="197"/>
        <v>#N/A</v>
      </c>
      <c r="BR222" t="e">
        <f t="shared" si="198"/>
        <v>#N/A</v>
      </c>
      <c r="BS222" t="e">
        <f t="shared" si="199"/>
        <v>#N/A</v>
      </c>
      <c r="BT222" t="e">
        <f t="shared" si="200"/>
        <v>#N/A</v>
      </c>
      <c r="BU222" t="e">
        <f t="shared" si="201"/>
        <v>#N/A</v>
      </c>
      <c r="BV222" t="e">
        <f t="shared" si="202"/>
        <v>#N/A</v>
      </c>
      <c r="BW222" t="e">
        <f t="shared" si="203"/>
        <v>#N/A</v>
      </c>
      <c r="BX222" t="e">
        <f t="shared" si="204"/>
        <v>#N/A</v>
      </c>
      <c r="BY222" t="e">
        <f t="shared" si="205"/>
        <v>#N/A</v>
      </c>
      <c r="BZ222" t="e">
        <f t="shared" si="206"/>
        <v>#N/A</v>
      </c>
      <c r="CA222" t="e">
        <f t="shared" si="207"/>
        <v>#N/A</v>
      </c>
      <c r="CB222" t="e">
        <f t="shared" ref="CB222:CB285" si="235">IF(AND(SUM(BL222:BR222)=0,BJ222="Uncategorized Job Seeker with Disability"),"Uncategorized Job Seeker with Disability",BJ222)</f>
        <v>#N/A</v>
      </c>
      <c r="CC222" t="str">
        <f t="shared" ref="CC222:CC285" si="236">IF(ISERROR(SUM(BL222:BT222)),"Answer All Questions",IF(SUM(BL222:BR222)=0,IF(BJ222="Uncategorized Job Seeker with Disability","Uncategorized Job Seeker with Disability","None"),IF(SUM(BL222:BR222)=1,"Single","Multiple")))</f>
        <v>Answer All Questions</v>
      </c>
      <c r="CD222" t="str">
        <f t="shared" ref="CD222:CD285" si="237">IF(OR(CC222="None",CC222="Answer All Questions"),"",IF(CC222="Uncategorized Job Seeker with Disability","Uncategorized Job Seeker with Disbaility",IF(CC222="Single",BU222&amp;BV222&amp;BW222&amp;BX222&amp;BY222&amp;BZ222&amp;CA222,IF(CC222="Multiple",IF(SUM(BS222:BT222)&gt;1,"Multiple with VHM + non-VHM",IF(BS222=1,"Multiple with VHM only",IF(BT222=1,"Multiple with non-VHM only","Error")))))))</f>
        <v/>
      </c>
      <c r="CE222" s="41" t="str">
        <f t="shared" si="208"/>
        <v>الإجابة على جميع الأسئلة</v>
      </c>
      <c r="CF222" t="e">
        <f t="shared" ref="CF222:CF285" si="238">IF(AND(ISNA(VLOOKUP(CD222,$CF$2:$CG$14,2)),CC222="None"),VLOOKUP(CC222,$CF$2:$CG$14,2),VLOOKUP(CD222,$CF$2:$CG$14,2))</f>
        <v>#N/A</v>
      </c>
      <c r="CG222" t="e">
        <f t="shared" ref="CG222:CG285" si="239">VLOOKUP(BJ222,$CI$2:$CJ$6,2,FALSE)</f>
        <v>#N/A</v>
      </c>
    </row>
    <row r="223" spans="7:85" x14ac:dyDescent="0.25">
      <c r="G223" s="45" t="s">
        <v>204</v>
      </c>
      <c r="H223" s="1" t="s">
        <v>58</v>
      </c>
      <c r="I223" s="1" t="s">
        <v>58</v>
      </c>
      <c r="J223" s="41" t="s">
        <v>58</v>
      </c>
      <c r="K223" s="1" t="s">
        <v>58</v>
      </c>
      <c r="L223" s="41" t="s">
        <v>58</v>
      </c>
      <c r="M223" s="1"/>
      <c r="N223" s="1" t="s">
        <v>58</v>
      </c>
      <c r="O223" s="1" t="s">
        <v>58</v>
      </c>
      <c r="P223" s="1" t="s">
        <v>58</v>
      </c>
      <c r="Q223" s="1" t="s">
        <v>58</v>
      </c>
      <c r="R223" s="41" t="s">
        <v>58</v>
      </c>
      <c r="S223" s="41" t="s">
        <v>58</v>
      </c>
      <c r="T223" s="1" t="s">
        <v>58</v>
      </c>
      <c r="U223" s="1"/>
      <c r="V223" s="41" t="s">
        <v>58</v>
      </c>
      <c r="W223" s="41" t="s">
        <v>58</v>
      </c>
      <c r="X223" s="41" t="s">
        <v>58</v>
      </c>
      <c r="Y223" s="1"/>
      <c r="Z223" s="41" t="s">
        <v>58</v>
      </c>
      <c r="AA223" s="41"/>
      <c r="AB223" t="e">
        <f t="shared" si="182"/>
        <v>#N/A</v>
      </c>
      <c r="AC223" t="e">
        <f t="shared" si="183"/>
        <v>#N/A</v>
      </c>
      <c r="AD223" t="e">
        <f t="shared" si="184"/>
        <v>#N/A</v>
      </c>
      <c r="AE223" t="e">
        <f t="shared" si="209"/>
        <v>#N/A</v>
      </c>
      <c r="AF223" t="e">
        <f t="shared" si="210"/>
        <v>#N/A</v>
      </c>
      <c r="AG223" t="e">
        <f t="shared" si="211"/>
        <v>#N/A</v>
      </c>
      <c r="AH223" t="e">
        <f t="shared" si="212"/>
        <v>#N/A</v>
      </c>
      <c r="AI223" t="e">
        <f t="shared" si="213"/>
        <v>#N/A</v>
      </c>
      <c r="AJ223" t="e">
        <f t="shared" si="185"/>
        <v>#N/A</v>
      </c>
      <c r="AK223" t="e">
        <f t="shared" si="186"/>
        <v>#N/A</v>
      </c>
      <c r="AL223" t="e">
        <f t="shared" si="187"/>
        <v>#N/A</v>
      </c>
      <c r="AM223" t="e">
        <f t="shared" si="214"/>
        <v>#N/A</v>
      </c>
      <c r="AN223" t="e">
        <f t="shared" si="215"/>
        <v>#N/A</v>
      </c>
      <c r="AO223" t="e">
        <f t="shared" si="216"/>
        <v>#N/A</v>
      </c>
      <c r="AP223" t="e">
        <f t="shared" si="217"/>
        <v>#N/A</v>
      </c>
      <c r="AQ223" t="e">
        <f t="shared" si="218"/>
        <v>#N/A</v>
      </c>
      <c r="AR223" t="e">
        <f t="shared" si="219"/>
        <v>#N/A</v>
      </c>
      <c r="AS223" t="e">
        <f t="shared" si="188"/>
        <v>#N/A</v>
      </c>
      <c r="AT223" t="e">
        <f t="shared" si="220"/>
        <v>#N/A</v>
      </c>
      <c r="AU223" t="e">
        <f t="shared" si="221"/>
        <v>#N/A</v>
      </c>
      <c r="AV223" t="e">
        <f t="shared" si="222"/>
        <v>#N/A</v>
      </c>
      <c r="AW223" t="e">
        <f t="shared" si="223"/>
        <v>#N/A</v>
      </c>
      <c r="AX223" t="e">
        <f t="shared" si="224"/>
        <v>#N/A</v>
      </c>
      <c r="AY223" t="e">
        <f t="shared" si="225"/>
        <v>#N/A</v>
      </c>
      <c r="AZ223" t="e">
        <f t="shared" si="226"/>
        <v>#N/A</v>
      </c>
      <c r="BA223" t="e">
        <f t="shared" si="227"/>
        <v>#N/A</v>
      </c>
      <c r="BB223" t="e">
        <f t="shared" si="228"/>
        <v>#N/A</v>
      </c>
      <c r="BC223" t="e">
        <f t="shared" si="229"/>
        <v>#N/A</v>
      </c>
      <c r="BD223" t="e">
        <f t="shared" si="230"/>
        <v>#N/A</v>
      </c>
      <c r="BE223" t="e">
        <f t="shared" si="231"/>
        <v>#N/A</v>
      </c>
      <c r="BF223" t="e">
        <f t="shared" si="232"/>
        <v>#N/A</v>
      </c>
      <c r="BG223" t="e">
        <f t="shared" si="233"/>
        <v>#N/A</v>
      </c>
      <c r="BH223" t="e">
        <f t="shared" si="189"/>
        <v>#N/A</v>
      </c>
      <c r="BI223" t="e">
        <f t="shared" si="190"/>
        <v>#N/A</v>
      </c>
      <c r="BJ223" t="e">
        <f t="shared" si="234"/>
        <v>#N/A</v>
      </c>
      <c r="BK223" t="e">
        <f t="shared" si="191"/>
        <v>#N/A</v>
      </c>
      <c r="BL223" t="e">
        <f t="shared" si="192"/>
        <v>#N/A</v>
      </c>
      <c r="BM223" t="e">
        <f t="shared" si="193"/>
        <v>#N/A</v>
      </c>
      <c r="BN223" t="e">
        <f t="shared" si="194"/>
        <v>#N/A</v>
      </c>
      <c r="BO223" t="e">
        <f t="shared" si="195"/>
        <v>#N/A</v>
      </c>
      <c r="BP223" t="e">
        <f t="shared" si="196"/>
        <v>#N/A</v>
      </c>
      <c r="BQ223" t="e">
        <f t="shared" si="197"/>
        <v>#N/A</v>
      </c>
      <c r="BR223" t="e">
        <f t="shared" si="198"/>
        <v>#N/A</v>
      </c>
      <c r="BS223" t="e">
        <f t="shared" si="199"/>
        <v>#N/A</v>
      </c>
      <c r="BT223" t="e">
        <f t="shared" si="200"/>
        <v>#N/A</v>
      </c>
      <c r="BU223" t="e">
        <f t="shared" si="201"/>
        <v>#N/A</v>
      </c>
      <c r="BV223" t="e">
        <f t="shared" si="202"/>
        <v>#N/A</v>
      </c>
      <c r="BW223" t="e">
        <f t="shared" si="203"/>
        <v>#N/A</v>
      </c>
      <c r="BX223" t="e">
        <f t="shared" si="204"/>
        <v>#N/A</v>
      </c>
      <c r="BY223" t="e">
        <f t="shared" si="205"/>
        <v>#N/A</v>
      </c>
      <c r="BZ223" t="e">
        <f t="shared" si="206"/>
        <v>#N/A</v>
      </c>
      <c r="CA223" t="e">
        <f t="shared" si="207"/>
        <v>#N/A</v>
      </c>
      <c r="CB223" t="e">
        <f t="shared" si="235"/>
        <v>#N/A</v>
      </c>
      <c r="CC223" t="str">
        <f t="shared" si="236"/>
        <v>Answer All Questions</v>
      </c>
      <c r="CD223" t="str">
        <f t="shared" si="237"/>
        <v/>
      </c>
      <c r="CE223" s="41" t="str">
        <f t="shared" si="208"/>
        <v>الإجابة على جميع الأسئلة</v>
      </c>
      <c r="CF223" t="e">
        <f t="shared" si="238"/>
        <v>#N/A</v>
      </c>
      <c r="CG223" t="e">
        <f t="shared" si="239"/>
        <v>#N/A</v>
      </c>
    </row>
    <row r="224" spans="7:85" x14ac:dyDescent="0.25">
      <c r="G224" s="45" t="s">
        <v>204</v>
      </c>
      <c r="H224" s="1" t="s">
        <v>58</v>
      </c>
      <c r="I224" s="1" t="s">
        <v>58</v>
      </c>
      <c r="J224" s="41" t="s">
        <v>58</v>
      </c>
      <c r="K224" s="1" t="s">
        <v>58</v>
      </c>
      <c r="L224" s="41" t="s">
        <v>58</v>
      </c>
      <c r="M224" s="1"/>
      <c r="N224" s="1" t="s">
        <v>58</v>
      </c>
      <c r="O224" s="1" t="s">
        <v>58</v>
      </c>
      <c r="P224" s="1" t="s">
        <v>58</v>
      </c>
      <c r="Q224" s="1" t="s">
        <v>58</v>
      </c>
      <c r="R224" s="41" t="s">
        <v>58</v>
      </c>
      <c r="S224" s="41" t="s">
        <v>58</v>
      </c>
      <c r="T224" s="1" t="s">
        <v>58</v>
      </c>
      <c r="U224" s="1"/>
      <c r="V224" s="41" t="s">
        <v>58</v>
      </c>
      <c r="W224" s="41" t="s">
        <v>58</v>
      </c>
      <c r="X224" s="41" t="s">
        <v>58</v>
      </c>
      <c r="Y224" s="1"/>
      <c r="Z224" s="41" t="s">
        <v>58</v>
      </c>
      <c r="AA224" s="41"/>
      <c r="AB224" t="e">
        <f t="shared" si="182"/>
        <v>#N/A</v>
      </c>
      <c r="AC224" t="e">
        <f t="shared" si="183"/>
        <v>#N/A</v>
      </c>
      <c r="AD224" t="e">
        <f t="shared" si="184"/>
        <v>#N/A</v>
      </c>
      <c r="AE224" t="e">
        <f t="shared" si="209"/>
        <v>#N/A</v>
      </c>
      <c r="AF224" t="e">
        <f t="shared" si="210"/>
        <v>#N/A</v>
      </c>
      <c r="AG224" t="e">
        <f t="shared" si="211"/>
        <v>#N/A</v>
      </c>
      <c r="AH224" t="e">
        <f t="shared" si="212"/>
        <v>#N/A</v>
      </c>
      <c r="AI224" t="e">
        <f t="shared" si="213"/>
        <v>#N/A</v>
      </c>
      <c r="AJ224" t="e">
        <f t="shared" si="185"/>
        <v>#N/A</v>
      </c>
      <c r="AK224" t="e">
        <f t="shared" si="186"/>
        <v>#N/A</v>
      </c>
      <c r="AL224" t="e">
        <f t="shared" si="187"/>
        <v>#N/A</v>
      </c>
      <c r="AM224" t="e">
        <f t="shared" si="214"/>
        <v>#N/A</v>
      </c>
      <c r="AN224" t="e">
        <f t="shared" si="215"/>
        <v>#N/A</v>
      </c>
      <c r="AO224" t="e">
        <f t="shared" si="216"/>
        <v>#N/A</v>
      </c>
      <c r="AP224" t="e">
        <f t="shared" si="217"/>
        <v>#N/A</v>
      </c>
      <c r="AQ224" t="e">
        <f t="shared" si="218"/>
        <v>#N/A</v>
      </c>
      <c r="AR224" t="e">
        <f t="shared" si="219"/>
        <v>#N/A</v>
      </c>
      <c r="AS224" t="e">
        <f t="shared" si="188"/>
        <v>#N/A</v>
      </c>
      <c r="AT224" t="e">
        <f t="shared" si="220"/>
        <v>#N/A</v>
      </c>
      <c r="AU224" t="e">
        <f t="shared" si="221"/>
        <v>#N/A</v>
      </c>
      <c r="AV224" t="e">
        <f t="shared" si="222"/>
        <v>#N/A</v>
      </c>
      <c r="AW224" t="e">
        <f t="shared" si="223"/>
        <v>#N/A</v>
      </c>
      <c r="AX224" t="e">
        <f t="shared" si="224"/>
        <v>#N/A</v>
      </c>
      <c r="AY224" t="e">
        <f t="shared" si="225"/>
        <v>#N/A</v>
      </c>
      <c r="AZ224" t="e">
        <f t="shared" si="226"/>
        <v>#N/A</v>
      </c>
      <c r="BA224" t="e">
        <f t="shared" si="227"/>
        <v>#N/A</v>
      </c>
      <c r="BB224" t="e">
        <f t="shared" si="228"/>
        <v>#N/A</v>
      </c>
      <c r="BC224" t="e">
        <f t="shared" si="229"/>
        <v>#N/A</v>
      </c>
      <c r="BD224" t="e">
        <f t="shared" si="230"/>
        <v>#N/A</v>
      </c>
      <c r="BE224" t="e">
        <f t="shared" si="231"/>
        <v>#N/A</v>
      </c>
      <c r="BF224" t="e">
        <f t="shared" si="232"/>
        <v>#N/A</v>
      </c>
      <c r="BG224" t="e">
        <f t="shared" si="233"/>
        <v>#N/A</v>
      </c>
      <c r="BH224" t="e">
        <f t="shared" si="189"/>
        <v>#N/A</v>
      </c>
      <c r="BI224" t="e">
        <f t="shared" si="190"/>
        <v>#N/A</v>
      </c>
      <c r="BJ224" t="e">
        <f t="shared" si="234"/>
        <v>#N/A</v>
      </c>
      <c r="BK224" t="e">
        <f t="shared" si="191"/>
        <v>#N/A</v>
      </c>
      <c r="BL224" t="e">
        <f t="shared" si="192"/>
        <v>#N/A</v>
      </c>
      <c r="BM224" t="e">
        <f t="shared" si="193"/>
        <v>#N/A</v>
      </c>
      <c r="BN224" t="e">
        <f t="shared" si="194"/>
        <v>#N/A</v>
      </c>
      <c r="BO224" t="e">
        <f t="shared" si="195"/>
        <v>#N/A</v>
      </c>
      <c r="BP224" t="e">
        <f t="shared" si="196"/>
        <v>#N/A</v>
      </c>
      <c r="BQ224" t="e">
        <f t="shared" si="197"/>
        <v>#N/A</v>
      </c>
      <c r="BR224" t="e">
        <f t="shared" si="198"/>
        <v>#N/A</v>
      </c>
      <c r="BS224" t="e">
        <f t="shared" si="199"/>
        <v>#N/A</v>
      </c>
      <c r="BT224" t="e">
        <f t="shared" si="200"/>
        <v>#N/A</v>
      </c>
      <c r="BU224" t="e">
        <f t="shared" si="201"/>
        <v>#N/A</v>
      </c>
      <c r="BV224" t="e">
        <f t="shared" si="202"/>
        <v>#N/A</v>
      </c>
      <c r="BW224" t="e">
        <f t="shared" si="203"/>
        <v>#N/A</v>
      </c>
      <c r="BX224" t="e">
        <f t="shared" si="204"/>
        <v>#N/A</v>
      </c>
      <c r="BY224" t="e">
        <f t="shared" si="205"/>
        <v>#N/A</v>
      </c>
      <c r="BZ224" t="e">
        <f t="shared" si="206"/>
        <v>#N/A</v>
      </c>
      <c r="CA224" t="e">
        <f t="shared" si="207"/>
        <v>#N/A</v>
      </c>
      <c r="CB224" t="e">
        <f t="shared" si="235"/>
        <v>#N/A</v>
      </c>
      <c r="CC224" t="str">
        <f t="shared" si="236"/>
        <v>Answer All Questions</v>
      </c>
      <c r="CD224" t="str">
        <f t="shared" si="237"/>
        <v/>
      </c>
      <c r="CE224" s="41" t="str">
        <f t="shared" si="208"/>
        <v>الإجابة على جميع الأسئلة</v>
      </c>
      <c r="CF224" t="e">
        <f t="shared" si="238"/>
        <v>#N/A</v>
      </c>
      <c r="CG224" t="e">
        <f t="shared" si="239"/>
        <v>#N/A</v>
      </c>
    </row>
    <row r="225" spans="7:85" x14ac:dyDescent="0.25">
      <c r="G225" s="45" t="s">
        <v>204</v>
      </c>
      <c r="H225" s="1" t="s">
        <v>58</v>
      </c>
      <c r="I225" s="1" t="s">
        <v>58</v>
      </c>
      <c r="J225" s="41" t="s">
        <v>58</v>
      </c>
      <c r="K225" s="1" t="s">
        <v>58</v>
      </c>
      <c r="L225" s="41" t="s">
        <v>58</v>
      </c>
      <c r="M225" s="1"/>
      <c r="N225" s="1" t="s">
        <v>58</v>
      </c>
      <c r="O225" s="1" t="s">
        <v>58</v>
      </c>
      <c r="P225" s="1" t="s">
        <v>58</v>
      </c>
      <c r="Q225" s="1" t="s">
        <v>58</v>
      </c>
      <c r="R225" s="41" t="s">
        <v>58</v>
      </c>
      <c r="S225" s="41" t="s">
        <v>58</v>
      </c>
      <c r="T225" s="1" t="s">
        <v>58</v>
      </c>
      <c r="U225" s="1"/>
      <c r="V225" s="41" t="s">
        <v>58</v>
      </c>
      <c r="W225" s="41" t="s">
        <v>58</v>
      </c>
      <c r="X225" s="41" t="s">
        <v>58</v>
      </c>
      <c r="Y225" s="1"/>
      <c r="Z225" s="41" t="s">
        <v>58</v>
      </c>
      <c r="AA225" s="41"/>
      <c r="AB225" t="e">
        <f t="shared" si="182"/>
        <v>#N/A</v>
      </c>
      <c r="AC225" t="e">
        <f t="shared" si="183"/>
        <v>#N/A</v>
      </c>
      <c r="AD225" t="e">
        <f t="shared" si="184"/>
        <v>#N/A</v>
      </c>
      <c r="AE225" t="e">
        <f t="shared" si="209"/>
        <v>#N/A</v>
      </c>
      <c r="AF225" t="e">
        <f t="shared" si="210"/>
        <v>#N/A</v>
      </c>
      <c r="AG225" t="e">
        <f t="shared" si="211"/>
        <v>#N/A</v>
      </c>
      <c r="AH225" t="e">
        <f t="shared" si="212"/>
        <v>#N/A</v>
      </c>
      <c r="AI225" t="e">
        <f t="shared" si="213"/>
        <v>#N/A</v>
      </c>
      <c r="AJ225" t="e">
        <f t="shared" si="185"/>
        <v>#N/A</v>
      </c>
      <c r="AK225" t="e">
        <f t="shared" si="186"/>
        <v>#N/A</v>
      </c>
      <c r="AL225" t="e">
        <f t="shared" si="187"/>
        <v>#N/A</v>
      </c>
      <c r="AM225" t="e">
        <f t="shared" si="214"/>
        <v>#N/A</v>
      </c>
      <c r="AN225" t="e">
        <f t="shared" si="215"/>
        <v>#N/A</v>
      </c>
      <c r="AO225" t="e">
        <f t="shared" si="216"/>
        <v>#N/A</v>
      </c>
      <c r="AP225" t="e">
        <f t="shared" si="217"/>
        <v>#N/A</v>
      </c>
      <c r="AQ225" t="e">
        <f t="shared" si="218"/>
        <v>#N/A</v>
      </c>
      <c r="AR225" t="e">
        <f t="shared" si="219"/>
        <v>#N/A</v>
      </c>
      <c r="AS225" t="e">
        <f t="shared" si="188"/>
        <v>#N/A</v>
      </c>
      <c r="AT225" t="e">
        <f t="shared" si="220"/>
        <v>#N/A</v>
      </c>
      <c r="AU225" t="e">
        <f t="shared" si="221"/>
        <v>#N/A</v>
      </c>
      <c r="AV225" t="e">
        <f t="shared" si="222"/>
        <v>#N/A</v>
      </c>
      <c r="AW225" t="e">
        <f t="shared" si="223"/>
        <v>#N/A</v>
      </c>
      <c r="AX225" t="e">
        <f t="shared" si="224"/>
        <v>#N/A</v>
      </c>
      <c r="AY225" t="e">
        <f t="shared" si="225"/>
        <v>#N/A</v>
      </c>
      <c r="AZ225" t="e">
        <f t="shared" si="226"/>
        <v>#N/A</v>
      </c>
      <c r="BA225" t="e">
        <f t="shared" si="227"/>
        <v>#N/A</v>
      </c>
      <c r="BB225" t="e">
        <f t="shared" si="228"/>
        <v>#N/A</v>
      </c>
      <c r="BC225" t="e">
        <f t="shared" si="229"/>
        <v>#N/A</v>
      </c>
      <c r="BD225" t="e">
        <f t="shared" si="230"/>
        <v>#N/A</v>
      </c>
      <c r="BE225" t="e">
        <f t="shared" si="231"/>
        <v>#N/A</v>
      </c>
      <c r="BF225" t="e">
        <f t="shared" si="232"/>
        <v>#N/A</v>
      </c>
      <c r="BG225" t="e">
        <f t="shared" si="233"/>
        <v>#N/A</v>
      </c>
      <c r="BH225" t="e">
        <f t="shared" si="189"/>
        <v>#N/A</v>
      </c>
      <c r="BI225" t="e">
        <f t="shared" si="190"/>
        <v>#N/A</v>
      </c>
      <c r="BJ225" t="e">
        <f t="shared" si="234"/>
        <v>#N/A</v>
      </c>
      <c r="BK225" t="e">
        <f t="shared" si="191"/>
        <v>#N/A</v>
      </c>
      <c r="BL225" t="e">
        <f t="shared" si="192"/>
        <v>#N/A</v>
      </c>
      <c r="BM225" t="e">
        <f t="shared" si="193"/>
        <v>#N/A</v>
      </c>
      <c r="BN225" t="e">
        <f t="shared" si="194"/>
        <v>#N/A</v>
      </c>
      <c r="BO225" t="e">
        <f t="shared" si="195"/>
        <v>#N/A</v>
      </c>
      <c r="BP225" t="e">
        <f t="shared" si="196"/>
        <v>#N/A</v>
      </c>
      <c r="BQ225" t="e">
        <f t="shared" si="197"/>
        <v>#N/A</v>
      </c>
      <c r="BR225" t="e">
        <f t="shared" si="198"/>
        <v>#N/A</v>
      </c>
      <c r="BS225" t="e">
        <f t="shared" si="199"/>
        <v>#N/A</v>
      </c>
      <c r="BT225" t="e">
        <f t="shared" si="200"/>
        <v>#N/A</v>
      </c>
      <c r="BU225" t="e">
        <f t="shared" si="201"/>
        <v>#N/A</v>
      </c>
      <c r="BV225" t="e">
        <f t="shared" si="202"/>
        <v>#N/A</v>
      </c>
      <c r="BW225" t="e">
        <f t="shared" si="203"/>
        <v>#N/A</v>
      </c>
      <c r="BX225" t="e">
        <f t="shared" si="204"/>
        <v>#N/A</v>
      </c>
      <c r="BY225" t="e">
        <f t="shared" si="205"/>
        <v>#N/A</v>
      </c>
      <c r="BZ225" t="e">
        <f t="shared" si="206"/>
        <v>#N/A</v>
      </c>
      <c r="CA225" t="e">
        <f t="shared" si="207"/>
        <v>#N/A</v>
      </c>
      <c r="CB225" t="e">
        <f t="shared" si="235"/>
        <v>#N/A</v>
      </c>
      <c r="CC225" t="str">
        <f t="shared" si="236"/>
        <v>Answer All Questions</v>
      </c>
      <c r="CD225" t="str">
        <f t="shared" si="237"/>
        <v/>
      </c>
      <c r="CE225" s="41" t="str">
        <f t="shared" si="208"/>
        <v>الإجابة على جميع الأسئلة</v>
      </c>
      <c r="CF225" t="e">
        <f t="shared" si="238"/>
        <v>#N/A</v>
      </c>
      <c r="CG225" t="e">
        <f t="shared" si="239"/>
        <v>#N/A</v>
      </c>
    </row>
    <row r="226" spans="7:85" x14ac:dyDescent="0.25">
      <c r="G226" s="45" t="s">
        <v>204</v>
      </c>
      <c r="H226" s="1" t="s">
        <v>58</v>
      </c>
      <c r="I226" s="1" t="s">
        <v>58</v>
      </c>
      <c r="J226" s="41" t="s">
        <v>58</v>
      </c>
      <c r="K226" s="1" t="s">
        <v>58</v>
      </c>
      <c r="L226" s="41" t="s">
        <v>58</v>
      </c>
      <c r="M226" s="1"/>
      <c r="N226" s="1" t="s">
        <v>58</v>
      </c>
      <c r="O226" s="1" t="s">
        <v>58</v>
      </c>
      <c r="P226" s="1" t="s">
        <v>58</v>
      </c>
      <c r="Q226" s="1" t="s">
        <v>58</v>
      </c>
      <c r="R226" s="41" t="s">
        <v>58</v>
      </c>
      <c r="S226" s="41" t="s">
        <v>58</v>
      </c>
      <c r="T226" s="1" t="s">
        <v>58</v>
      </c>
      <c r="U226" s="1"/>
      <c r="V226" s="41" t="s">
        <v>58</v>
      </c>
      <c r="W226" s="41" t="s">
        <v>58</v>
      </c>
      <c r="X226" s="41" t="s">
        <v>58</v>
      </c>
      <c r="Y226" s="1"/>
      <c r="Z226" s="41" t="s">
        <v>58</v>
      </c>
      <c r="AA226" s="41"/>
      <c r="AB226" t="e">
        <f t="shared" si="182"/>
        <v>#N/A</v>
      </c>
      <c r="AC226" t="e">
        <f t="shared" si="183"/>
        <v>#N/A</v>
      </c>
      <c r="AD226" t="e">
        <f t="shared" si="184"/>
        <v>#N/A</v>
      </c>
      <c r="AE226" t="e">
        <f t="shared" si="209"/>
        <v>#N/A</v>
      </c>
      <c r="AF226" t="e">
        <f t="shared" si="210"/>
        <v>#N/A</v>
      </c>
      <c r="AG226" t="e">
        <f t="shared" si="211"/>
        <v>#N/A</v>
      </c>
      <c r="AH226" t="e">
        <f t="shared" si="212"/>
        <v>#N/A</v>
      </c>
      <c r="AI226" t="e">
        <f t="shared" si="213"/>
        <v>#N/A</v>
      </c>
      <c r="AJ226" t="e">
        <f t="shared" si="185"/>
        <v>#N/A</v>
      </c>
      <c r="AK226" t="e">
        <f t="shared" si="186"/>
        <v>#N/A</v>
      </c>
      <c r="AL226" t="e">
        <f t="shared" si="187"/>
        <v>#N/A</v>
      </c>
      <c r="AM226" t="e">
        <f t="shared" si="214"/>
        <v>#N/A</v>
      </c>
      <c r="AN226" t="e">
        <f t="shared" si="215"/>
        <v>#N/A</v>
      </c>
      <c r="AO226" t="e">
        <f t="shared" si="216"/>
        <v>#N/A</v>
      </c>
      <c r="AP226" t="e">
        <f t="shared" si="217"/>
        <v>#N/A</v>
      </c>
      <c r="AQ226" t="e">
        <f t="shared" si="218"/>
        <v>#N/A</v>
      </c>
      <c r="AR226" t="e">
        <f t="shared" si="219"/>
        <v>#N/A</v>
      </c>
      <c r="AS226" t="e">
        <f t="shared" si="188"/>
        <v>#N/A</v>
      </c>
      <c r="AT226" t="e">
        <f t="shared" si="220"/>
        <v>#N/A</v>
      </c>
      <c r="AU226" t="e">
        <f t="shared" si="221"/>
        <v>#N/A</v>
      </c>
      <c r="AV226" t="e">
        <f t="shared" si="222"/>
        <v>#N/A</v>
      </c>
      <c r="AW226" t="e">
        <f t="shared" si="223"/>
        <v>#N/A</v>
      </c>
      <c r="AX226" t="e">
        <f t="shared" si="224"/>
        <v>#N/A</v>
      </c>
      <c r="AY226" t="e">
        <f t="shared" si="225"/>
        <v>#N/A</v>
      </c>
      <c r="AZ226" t="e">
        <f t="shared" si="226"/>
        <v>#N/A</v>
      </c>
      <c r="BA226" t="e">
        <f t="shared" si="227"/>
        <v>#N/A</v>
      </c>
      <c r="BB226" t="e">
        <f t="shared" si="228"/>
        <v>#N/A</v>
      </c>
      <c r="BC226" t="e">
        <f t="shared" si="229"/>
        <v>#N/A</v>
      </c>
      <c r="BD226" t="e">
        <f t="shared" si="230"/>
        <v>#N/A</v>
      </c>
      <c r="BE226" t="e">
        <f t="shared" si="231"/>
        <v>#N/A</v>
      </c>
      <c r="BF226" t="e">
        <f t="shared" si="232"/>
        <v>#N/A</v>
      </c>
      <c r="BG226" t="e">
        <f t="shared" si="233"/>
        <v>#N/A</v>
      </c>
      <c r="BH226" t="e">
        <f t="shared" si="189"/>
        <v>#N/A</v>
      </c>
      <c r="BI226" t="e">
        <f t="shared" si="190"/>
        <v>#N/A</v>
      </c>
      <c r="BJ226" t="e">
        <f t="shared" si="234"/>
        <v>#N/A</v>
      </c>
      <c r="BK226" t="e">
        <f t="shared" si="191"/>
        <v>#N/A</v>
      </c>
      <c r="BL226" t="e">
        <f t="shared" si="192"/>
        <v>#N/A</v>
      </c>
      <c r="BM226" t="e">
        <f t="shared" si="193"/>
        <v>#N/A</v>
      </c>
      <c r="BN226" t="e">
        <f t="shared" si="194"/>
        <v>#N/A</v>
      </c>
      <c r="BO226" t="e">
        <f t="shared" si="195"/>
        <v>#N/A</v>
      </c>
      <c r="BP226" t="e">
        <f t="shared" si="196"/>
        <v>#N/A</v>
      </c>
      <c r="BQ226" t="e">
        <f t="shared" si="197"/>
        <v>#N/A</v>
      </c>
      <c r="BR226" t="e">
        <f t="shared" si="198"/>
        <v>#N/A</v>
      </c>
      <c r="BS226" t="e">
        <f t="shared" si="199"/>
        <v>#N/A</v>
      </c>
      <c r="BT226" t="e">
        <f t="shared" si="200"/>
        <v>#N/A</v>
      </c>
      <c r="BU226" t="e">
        <f t="shared" si="201"/>
        <v>#N/A</v>
      </c>
      <c r="BV226" t="e">
        <f t="shared" si="202"/>
        <v>#N/A</v>
      </c>
      <c r="BW226" t="e">
        <f t="shared" si="203"/>
        <v>#N/A</v>
      </c>
      <c r="BX226" t="e">
        <f t="shared" si="204"/>
        <v>#N/A</v>
      </c>
      <c r="BY226" t="e">
        <f t="shared" si="205"/>
        <v>#N/A</v>
      </c>
      <c r="BZ226" t="e">
        <f t="shared" si="206"/>
        <v>#N/A</v>
      </c>
      <c r="CA226" t="e">
        <f t="shared" si="207"/>
        <v>#N/A</v>
      </c>
      <c r="CB226" t="e">
        <f t="shared" si="235"/>
        <v>#N/A</v>
      </c>
      <c r="CC226" t="str">
        <f t="shared" si="236"/>
        <v>Answer All Questions</v>
      </c>
      <c r="CD226" t="str">
        <f t="shared" si="237"/>
        <v/>
      </c>
      <c r="CE226" s="41" t="str">
        <f t="shared" si="208"/>
        <v>الإجابة على جميع الأسئلة</v>
      </c>
      <c r="CF226" t="e">
        <f t="shared" si="238"/>
        <v>#N/A</v>
      </c>
      <c r="CG226" t="e">
        <f t="shared" si="239"/>
        <v>#N/A</v>
      </c>
    </row>
    <row r="227" spans="7:85" x14ac:dyDescent="0.25">
      <c r="G227" s="45" t="s">
        <v>204</v>
      </c>
      <c r="H227" s="1" t="s">
        <v>58</v>
      </c>
      <c r="I227" s="1" t="s">
        <v>58</v>
      </c>
      <c r="J227" s="41" t="s">
        <v>58</v>
      </c>
      <c r="K227" s="1" t="s">
        <v>58</v>
      </c>
      <c r="L227" s="41" t="s">
        <v>58</v>
      </c>
      <c r="M227" s="1"/>
      <c r="N227" s="1" t="s">
        <v>58</v>
      </c>
      <c r="O227" s="1" t="s">
        <v>58</v>
      </c>
      <c r="P227" s="1" t="s">
        <v>58</v>
      </c>
      <c r="Q227" s="1" t="s">
        <v>58</v>
      </c>
      <c r="R227" s="41" t="s">
        <v>58</v>
      </c>
      <c r="S227" s="41" t="s">
        <v>58</v>
      </c>
      <c r="T227" s="1" t="s">
        <v>58</v>
      </c>
      <c r="U227" s="1"/>
      <c r="V227" s="41" t="s">
        <v>58</v>
      </c>
      <c r="W227" s="41" t="s">
        <v>58</v>
      </c>
      <c r="X227" s="41" t="s">
        <v>58</v>
      </c>
      <c r="Y227" s="1"/>
      <c r="Z227" s="41" t="s">
        <v>58</v>
      </c>
      <c r="AA227" s="41"/>
      <c r="AB227" t="e">
        <f t="shared" si="182"/>
        <v>#N/A</v>
      </c>
      <c r="AC227" t="e">
        <f t="shared" si="183"/>
        <v>#N/A</v>
      </c>
      <c r="AD227" t="e">
        <f t="shared" si="184"/>
        <v>#N/A</v>
      </c>
      <c r="AE227" t="e">
        <f t="shared" si="209"/>
        <v>#N/A</v>
      </c>
      <c r="AF227" t="e">
        <f t="shared" si="210"/>
        <v>#N/A</v>
      </c>
      <c r="AG227" t="e">
        <f t="shared" si="211"/>
        <v>#N/A</v>
      </c>
      <c r="AH227" t="e">
        <f t="shared" si="212"/>
        <v>#N/A</v>
      </c>
      <c r="AI227" t="e">
        <f t="shared" si="213"/>
        <v>#N/A</v>
      </c>
      <c r="AJ227" t="e">
        <f t="shared" si="185"/>
        <v>#N/A</v>
      </c>
      <c r="AK227" t="e">
        <f t="shared" si="186"/>
        <v>#N/A</v>
      </c>
      <c r="AL227" t="e">
        <f t="shared" si="187"/>
        <v>#N/A</v>
      </c>
      <c r="AM227" t="e">
        <f t="shared" si="214"/>
        <v>#N/A</v>
      </c>
      <c r="AN227" t="e">
        <f t="shared" si="215"/>
        <v>#N/A</v>
      </c>
      <c r="AO227" t="e">
        <f t="shared" si="216"/>
        <v>#N/A</v>
      </c>
      <c r="AP227" t="e">
        <f t="shared" si="217"/>
        <v>#N/A</v>
      </c>
      <c r="AQ227" t="e">
        <f t="shared" si="218"/>
        <v>#N/A</v>
      </c>
      <c r="AR227" t="e">
        <f t="shared" si="219"/>
        <v>#N/A</v>
      </c>
      <c r="AS227" t="e">
        <f t="shared" si="188"/>
        <v>#N/A</v>
      </c>
      <c r="AT227" t="e">
        <f t="shared" si="220"/>
        <v>#N/A</v>
      </c>
      <c r="AU227" t="e">
        <f t="shared" si="221"/>
        <v>#N/A</v>
      </c>
      <c r="AV227" t="e">
        <f t="shared" si="222"/>
        <v>#N/A</v>
      </c>
      <c r="AW227" t="e">
        <f t="shared" si="223"/>
        <v>#N/A</v>
      </c>
      <c r="AX227" t="e">
        <f t="shared" si="224"/>
        <v>#N/A</v>
      </c>
      <c r="AY227" t="e">
        <f t="shared" si="225"/>
        <v>#N/A</v>
      </c>
      <c r="AZ227" t="e">
        <f t="shared" si="226"/>
        <v>#N/A</v>
      </c>
      <c r="BA227" t="e">
        <f t="shared" si="227"/>
        <v>#N/A</v>
      </c>
      <c r="BB227" t="e">
        <f t="shared" si="228"/>
        <v>#N/A</v>
      </c>
      <c r="BC227" t="e">
        <f t="shared" si="229"/>
        <v>#N/A</v>
      </c>
      <c r="BD227" t="e">
        <f t="shared" si="230"/>
        <v>#N/A</v>
      </c>
      <c r="BE227" t="e">
        <f t="shared" si="231"/>
        <v>#N/A</v>
      </c>
      <c r="BF227" t="e">
        <f t="shared" si="232"/>
        <v>#N/A</v>
      </c>
      <c r="BG227" t="e">
        <f t="shared" si="233"/>
        <v>#N/A</v>
      </c>
      <c r="BH227" t="e">
        <f t="shared" si="189"/>
        <v>#N/A</v>
      </c>
      <c r="BI227" t="e">
        <f t="shared" si="190"/>
        <v>#N/A</v>
      </c>
      <c r="BJ227" t="e">
        <f t="shared" si="234"/>
        <v>#N/A</v>
      </c>
      <c r="BK227" t="e">
        <f t="shared" si="191"/>
        <v>#N/A</v>
      </c>
      <c r="BL227" t="e">
        <f t="shared" si="192"/>
        <v>#N/A</v>
      </c>
      <c r="BM227" t="e">
        <f t="shared" si="193"/>
        <v>#N/A</v>
      </c>
      <c r="BN227" t="e">
        <f t="shared" si="194"/>
        <v>#N/A</v>
      </c>
      <c r="BO227" t="e">
        <f t="shared" si="195"/>
        <v>#N/A</v>
      </c>
      <c r="BP227" t="e">
        <f t="shared" si="196"/>
        <v>#N/A</v>
      </c>
      <c r="BQ227" t="e">
        <f t="shared" si="197"/>
        <v>#N/A</v>
      </c>
      <c r="BR227" t="e">
        <f t="shared" si="198"/>
        <v>#N/A</v>
      </c>
      <c r="BS227" t="e">
        <f t="shared" si="199"/>
        <v>#N/A</v>
      </c>
      <c r="BT227" t="e">
        <f t="shared" si="200"/>
        <v>#N/A</v>
      </c>
      <c r="BU227" t="e">
        <f t="shared" si="201"/>
        <v>#N/A</v>
      </c>
      <c r="BV227" t="e">
        <f t="shared" si="202"/>
        <v>#N/A</v>
      </c>
      <c r="BW227" t="e">
        <f t="shared" si="203"/>
        <v>#N/A</v>
      </c>
      <c r="BX227" t="e">
        <f t="shared" si="204"/>
        <v>#N/A</v>
      </c>
      <c r="BY227" t="e">
        <f t="shared" si="205"/>
        <v>#N/A</v>
      </c>
      <c r="BZ227" t="e">
        <f t="shared" si="206"/>
        <v>#N/A</v>
      </c>
      <c r="CA227" t="e">
        <f t="shared" si="207"/>
        <v>#N/A</v>
      </c>
      <c r="CB227" t="e">
        <f t="shared" si="235"/>
        <v>#N/A</v>
      </c>
      <c r="CC227" t="str">
        <f t="shared" si="236"/>
        <v>Answer All Questions</v>
      </c>
      <c r="CD227" t="str">
        <f t="shared" si="237"/>
        <v/>
      </c>
      <c r="CE227" s="41" t="str">
        <f t="shared" si="208"/>
        <v>الإجابة على جميع الأسئلة</v>
      </c>
      <c r="CF227" t="e">
        <f t="shared" si="238"/>
        <v>#N/A</v>
      </c>
      <c r="CG227" t="e">
        <f t="shared" si="239"/>
        <v>#N/A</v>
      </c>
    </row>
    <row r="228" spans="7:85" x14ac:dyDescent="0.25">
      <c r="G228" s="45" t="s">
        <v>204</v>
      </c>
      <c r="H228" s="1" t="s">
        <v>58</v>
      </c>
      <c r="I228" s="1" t="s">
        <v>58</v>
      </c>
      <c r="J228" s="41" t="s">
        <v>58</v>
      </c>
      <c r="K228" s="1" t="s">
        <v>58</v>
      </c>
      <c r="L228" s="41" t="s">
        <v>58</v>
      </c>
      <c r="M228" s="1"/>
      <c r="N228" s="1" t="s">
        <v>58</v>
      </c>
      <c r="O228" s="1" t="s">
        <v>58</v>
      </c>
      <c r="P228" s="1" t="s">
        <v>58</v>
      </c>
      <c r="Q228" s="1" t="s">
        <v>58</v>
      </c>
      <c r="R228" s="41" t="s">
        <v>58</v>
      </c>
      <c r="S228" s="41" t="s">
        <v>58</v>
      </c>
      <c r="T228" s="1" t="s">
        <v>58</v>
      </c>
      <c r="U228" s="1"/>
      <c r="V228" s="41" t="s">
        <v>58</v>
      </c>
      <c r="W228" s="41" t="s">
        <v>58</v>
      </c>
      <c r="X228" s="41" t="s">
        <v>58</v>
      </c>
      <c r="Y228" s="1"/>
      <c r="Z228" s="41" t="s">
        <v>58</v>
      </c>
      <c r="AA228" s="41"/>
      <c r="AB228" t="e">
        <f t="shared" si="182"/>
        <v>#N/A</v>
      </c>
      <c r="AC228" t="e">
        <f t="shared" si="183"/>
        <v>#N/A</v>
      </c>
      <c r="AD228" t="e">
        <f t="shared" si="184"/>
        <v>#N/A</v>
      </c>
      <c r="AE228" t="e">
        <f t="shared" si="209"/>
        <v>#N/A</v>
      </c>
      <c r="AF228" t="e">
        <f t="shared" si="210"/>
        <v>#N/A</v>
      </c>
      <c r="AG228" t="e">
        <f t="shared" si="211"/>
        <v>#N/A</v>
      </c>
      <c r="AH228" t="e">
        <f t="shared" si="212"/>
        <v>#N/A</v>
      </c>
      <c r="AI228" t="e">
        <f t="shared" si="213"/>
        <v>#N/A</v>
      </c>
      <c r="AJ228" t="e">
        <f t="shared" si="185"/>
        <v>#N/A</v>
      </c>
      <c r="AK228" t="e">
        <f t="shared" si="186"/>
        <v>#N/A</v>
      </c>
      <c r="AL228" t="e">
        <f t="shared" si="187"/>
        <v>#N/A</v>
      </c>
      <c r="AM228" t="e">
        <f t="shared" si="214"/>
        <v>#N/A</v>
      </c>
      <c r="AN228" t="e">
        <f t="shared" si="215"/>
        <v>#N/A</v>
      </c>
      <c r="AO228" t="e">
        <f t="shared" si="216"/>
        <v>#N/A</v>
      </c>
      <c r="AP228" t="e">
        <f t="shared" si="217"/>
        <v>#N/A</v>
      </c>
      <c r="AQ228" t="e">
        <f t="shared" si="218"/>
        <v>#N/A</v>
      </c>
      <c r="AR228" t="e">
        <f t="shared" si="219"/>
        <v>#N/A</v>
      </c>
      <c r="AS228" t="e">
        <f t="shared" si="188"/>
        <v>#N/A</v>
      </c>
      <c r="AT228" t="e">
        <f t="shared" si="220"/>
        <v>#N/A</v>
      </c>
      <c r="AU228" t="e">
        <f t="shared" si="221"/>
        <v>#N/A</v>
      </c>
      <c r="AV228" t="e">
        <f t="shared" si="222"/>
        <v>#N/A</v>
      </c>
      <c r="AW228" t="e">
        <f t="shared" si="223"/>
        <v>#N/A</v>
      </c>
      <c r="AX228" t="e">
        <f t="shared" si="224"/>
        <v>#N/A</v>
      </c>
      <c r="AY228" t="e">
        <f t="shared" si="225"/>
        <v>#N/A</v>
      </c>
      <c r="AZ228" t="e">
        <f t="shared" si="226"/>
        <v>#N/A</v>
      </c>
      <c r="BA228" t="e">
        <f t="shared" si="227"/>
        <v>#N/A</v>
      </c>
      <c r="BB228" t="e">
        <f t="shared" si="228"/>
        <v>#N/A</v>
      </c>
      <c r="BC228" t="e">
        <f t="shared" si="229"/>
        <v>#N/A</v>
      </c>
      <c r="BD228" t="e">
        <f t="shared" si="230"/>
        <v>#N/A</v>
      </c>
      <c r="BE228" t="e">
        <f t="shared" si="231"/>
        <v>#N/A</v>
      </c>
      <c r="BF228" t="e">
        <f t="shared" si="232"/>
        <v>#N/A</v>
      </c>
      <c r="BG228" t="e">
        <f t="shared" si="233"/>
        <v>#N/A</v>
      </c>
      <c r="BH228" t="e">
        <f t="shared" si="189"/>
        <v>#N/A</v>
      </c>
      <c r="BI228" t="e">
        <f t="shared" si="190"/>
        <v>#N/A</v>
      </c>
      <c r="BJ228" t="e">
        <f t="shared" si="234"/>
        <v>#N/A</v>
      </c>
      <c r="BK228" t="e">
        <f t="shared" si="191"/>
        <v>#N/A</v>
      </c>
      <c r="BL228" t="e">
        <f t="shared" si="192"/>
        <v>#N/A</v>
      </c>
      <c r="BM228" t="e">
        <f t="shared" si="193"/>
        <v>#N/A</v>
      </c>
      <c r="BN228" t="e">
        <f t="shared" si="194"/>
        <v>#N/A</v>
      </c>
      <c r="BO228" t="e">
        <f t="shared" si="195"/>
        <v>#N/A</v>
      </c>
      <c r="BP228" t="e">
        <f t="shared" si="196"/>
        <v>#N/A</v>
      </c>
      <c r="BQ228" t="e">
        <f t="shared" si="197"/>
        <v>#N/A</v>
      </c>
      <c r="BR228" t="e">
        <f t="shared" si="198"/>
        <v>#N/A</v>
      </c>
      <c r="BS228" t="e">
        <f t="shared" si="199"/>
        <v>#N/A</v>
      </c>
      <c r="BT228" t="e">
        <f t="shared" si="200"/>
        <v>#N/A</v>
      </c>
      <c r="BU228" t="e">
        <f t="shared" si="201"/>
        <v>#N/A</v>
      </c>
      <c r="BV228" t="e">
        <f t="shared" si="202"/>
        <v>#N/A</v>
      </c>
      <c r="BW228" t="e">
        <f t="shared" si="203"/>
        <v>#N/A</v>
      </c>
      <c r="BX228" t="e">
        <f t="shared" si="204"/>
        <v>#N/A</v>
      </c>
      <c r="BY228" t="e">
        <f t="shared" si="205"/>
        <v>#N/A</v>
      </c>
      <c r="BZ228" t="e">
        <f t="shared" si="206"/>
        <v>#N/A</v>
      </c>
      <c r="CA228" t="e">
        <f t="shared" si="207"/>
        <v>#N/A</v>
      </c>
      <c r="CB228" t="e">
        <f t="shared" si="235"/>
        <v>#N/A</v>
      </c>
      <c r="CC228" t="str">
        <f t="shared" si="236"/>
        <v>Answer All Questions</v>
      </c>
      <c r="CD228" t="str">
        <f t="shared" si="237"/>
        <v/>
      </c>
      <c r="CE228" s="41" t="str">
        <f t="shared" si="208"/>
        <v>الإجابة على جميع الأسئلة</v>
      </c>
      <c r="CF228" t="e">
        <f t="shared" si="238"/>
        <v>#N/A</v>
      </c>
      <c r="CG228" t="e">
        <f t="shared" si="239"/>
        <v>#N/A</v>
      </c>
    </row>
    <row r="229" spans="7:85" x14ac:dyDescent="0.25">
      <c r="G229" s="45" t="s">
        <v>204</v>
      </c>
      <c r="H229" s="1" t="s">
        <v>58</v>
      </c>
      <c r="I229" s="1" t="s">
        <v>58</v>
      </c>
      <c r="J229" s="41" t="s">
        <v>58</v>
      </c>
      <c r="K229" s="1" t="s">
        <v>58</v>
      </c>
      <c r="L229" s="41" t="s">
        <v>58</v>
      </c>
      <c r="M229" s="1"/>
      <c r="N229" s="1" t="s">
        <v>58</v>
      </c>
      <c r="O229" s="1" t="s">
        <v>58</v>
      </c>
      <c r="P229" s="1" t="s">
        <v>58</v>
      </c>
      <c r="Q229" s="1" t="s">
        <v>58</v>
      </c>
      <c r="R229" s="41" t="s">
        <v>58</v>
      </c>
      <c r="S229" s="41" t="s">
        <v>58</v>
      </c>
      <c r="T229" s="1" t="s">
        <v>58</v>
      </c>
      <c r="U229" s="1"/>
      <c r="V229" s="41" t="s">
        <v>58</v>
      </c>
      <c r="W229" s="41" t="s">
        <v>58</v>
      </c>
      <c r="X229" s="41" t="s">
        <v>58</v>
      </c>
      <c r="Y229" s="1"/>
      <c r="Z229" s="41" t="s">
        <v>58</v>
      </c>
      <c r="AA229" s="41"/>
      <c r="AB229" t="e">
        <f t="shared" si="182"/>
        <v>#N/A</v>
      </c>
      <c r="AC229" t="e">
        <f t="shared" si="183"/>
        <v>#N/A</v>
      </c>
      <c r="AD229" t="e">
        <f t="shared" si="184"/>
        <v>#N/A</v>
      </c>
      <c r="AE229" t="e">
        <f t="shared" si="209"/>
        <v>#N/A</v>
      </c>
      <c r="AF229" t="e">
        <f t="shared" si="210"/>
        <v>#N/A</v>
      </c>
      <c r="AG229" t="e">
        <f t="shared" si="211"/>
        <v>#N/A</v>
      </c>
      <c r="AH229" t="e">
        <f t="shared" si="212"/>
        <v>#N/A</v>
      </c>
      <c r="AI229" t="e">
        <f t="shared" si="213"/>
        <v>#N/A</v>
      </c>
      <c r="AJ229" t="e">
        <f t="shared" si="185"/>
        <v>#N/A</v>
      </c>
      <c r="AK229" t="e">
        <f t="shared" si="186"/>
        <v>#N/A</v>
      </c>
      <c r="AL229" t="e">
        <f t="shared" si="187"/>
        <v>#N/A</v>
      </c>
      <c r="AM229" t="e">
        <f t="shared" si="214"/>
        <v>#N/A</v>
      </c>
      <c r="AN229" t="e">
        <f t="shared" si="215"/>
        <v>#N/A</v>
      </c>
      <c r="AO229" t="e">
        <f t="shared" si="216"/>
        <v>#N/A</v>
      </c>
      <c r="AP229" t="e">
        <f t="shared" si="217"/>
        <v>#N/A</v>
      </c>
      <c r="AQ229" t="e">
        <f t="shared" si="218"/>
        <v>#N/A</v>
      </c>
      <c r="AR229" t="e">
        <f t="shared" si="219"/>
        <v>#N/A</v>
      </c>
      <c r="AS229" t="e">
        <f t="shared" si="188"/>
        <v>#N/A</v>
      </c>
      <c r="AT229" t="e">
        <f t="shared" si="220"/>
        <v>#N/A</v>
      </c>
      <c r="AU229" t="e">
        <f t="shared" si="221"/>
        <v>#N/A</v>
      </c>
      <c r="AV229" t="e">
        <f t="shared" si="222"/>
        <v>#N/A</v>
      </c>
      <c r="AW229" t="e">
        <f t="shared" si="223"/>
        <v>#N/A</v>
      </c>
      <c r="AX229" t="e">
        <f t="shared" si="224"/>
        <v>#N/A</v>
      </c>
      <c r="AY229" t="e">
        <f t="shared" si="225"/>
        <v>#N/A</v>
      </c>
      <c r="AZ229" t="e">
        <f t="shared" si="226"/>
        <v>#N/A</v>
      </c>
      <c r="BA229" t="e">
        <f t="shared" si="227"/>
        <v>#N/A</v>
      </c>
      <c r="BB229" t="e">
        <f t="shared" si="228"/>
        <v>#N/A</v>
      </c>
      <c r="BC229" t="e">
        <f t="shared" si="229"/>
        <v>#N/A</v>
      </c>
      <c r="BD229" t="e">
        <f t="shared" si="230"/>
        <v>#N/A</v>
      </c>
      <c r="BE229" t="e">
        <f t="shared" si="231"/>
        <v>#N/A</v>
      </c>
      <c r="BF229" t="e">
        <f t="shared" si="232"/>
        <v>#N/A</v>
      </c>
      <c r="BG229" t="e">
        <f t="shared" si="233"/>
        <v>#N/A</v>
      </c>
      <c r="BH229" t="e">
        <f t="shared" si="189"/>
        <v>#N/A</v>
      </c>
      <c r="BI229" t="e">
        <f t="shared" si="190"/>
        <v>#N/A</v>
      </c>
      <c r="BJ229" t="e">
        <f t="shared" si="234"/>
        <v>#N/A</v>
      </c>
      <c r="BK229" t="e">
        <f t="shared" si="191"/>
        <v>#N/A</v>
      </c>
      <c r="BL229" t="e">
        <f t="shared" si="192"/>
        <v>#N/A</v>
      </c>
      <c r="BM229" t="e">
        <f t="shared" si="193"/>
        <v>#N/A</v>
      </c>
      <c r="BN229" t="e">
        <f t="shared" si="194"/>
        <v>#N/A</v>
      </c>
      <c r="BO229" t="e">
        <f t="shared" si="195"/>
        <v>#N/A</v>
      </c>
      <c r="BP229" t="e">
        <f t="shared" si="196"/>
        <v>#N/A</v>
      </c>
      <c r="BQ229" t="e">
        <f t="shared" si="197"/>
        <v>#N/A</v>
      </c>
      <c r="BR229" t="e">
        <f t="shared" si="198"/>
        <v>#N/A</v>
      </c>
      <c r="BS229" t="e">
        <f t="shared" si="199"/>
        <v>#N/A</v>
      </c>
      <c r="BT229" t="e">
        <f t="shared" si="200"/>
        <v>#N/A</v>
      </c>
      <c r="BU229" t="e">
        <f t="shared" si="201"/>
        <v>#N/A</v>
      </c>
      <c r="BV229" t="e">
        <f t="shared" si="202"/>
        <v>#N/A</v>
      </c>
      <c r="BW229" t="e">
        <f t="shared" si="203"/>
        <v>#N/A</v>
      </c>
      <c r="BX229" t="e">
        <f t="shared" si="204"/>
        <v>#N/A</v>
      </c>
      <c r="BY229" t="e">
        <f t="shared" si="205"/>
        <v>#N/A</v>
      </c>
      <c r="BZ229" t="e">
        <f t="shared" si="206"/>
        <v>#N/A</v>
      </c>
      <c r="CA229" t="e">
        <f t="shared" si="207"/>
        <v>#N/A</v>
      </c>
      <c r="CB229" t="e">
        <f t="shared" si="235"/>
        <v>#N/A</v>
      </c>
      <c r="CC229" t="str">
        <f t="shared" si="236"/>
        <v>Answer All Questions</v>
      </c>
      <c r="CD229" t="str">
        <f t="shared" si="237"/>
        <v/>
      </c>
      <c r="CE229" s="41" t="str">
        <f t="shared" si="208"/>
        <v>الإجابة على جميع الأسئلة</v>
      </c>
      <c r="CF229" t="e">
        <f t="shared" si="238"/>
        <v>#N/A</v>
      </c>
      <c r="CG229" t="e">
        <f t="shared" si="239"/>
        <v>#N/A</v>
      </c>
    </row>
    <row r="230" spans="7:85" x14ac:dyDescent="0.25">
      <c r="G230" s="45" t="s">
        <v>204</v>
      </c>
      <c r="H230" s="1" t="s">
        <v>58</v>
      </c>
      <c r="I230" s="1" t="s">
        <v>58</v>
      </c>
      <c r="J230" s="41" t="s">
        <v>58</v>
      </c>
      <c r="K230" s="1" t="s">
        <v>58</v>
      </c>
      <c r="L230" s="41" t="s">
        <v>58</v>
      </c>
      <c r="M230" s="1"/>
      <c r="N230" s="1" t="s">
        <v>58</v>
      </c>
      <c r="O230" s="1" t="s">
        <v>58</v>
      </c>
      <c r="P230" s="1" t="s">
        <v>58</v>
      </c>
      <c r="Q230" s="1" t="s">
        <v>58</v>
      </c>
      <c r="R230" s="41" t="s">
        <v>58</v>
      </c>
      <c r="S230" s="41" t="s">
        <v>58</v>
      </c>
      <c r="T230" s="1" t="s">
        <v>58</v>
      </c>
      <c r="U230" s="1"/>
      <c r="V230" s="41" t="s">
        <v>58</v>
      </c>
      <c r="W230" s="41" t="s">
        <v>58</v>
      </c>
      <c r="X230" s="41" t="s">
        <v>58</v>
      </c>
      <c r="Y230" s="1"/>
      <c r="Z230" s="41" t="s">
        <v>58</v>
      </c>
      <c r="AA230" s="41"/>
      <c r="AB230" t="e">
        <f t="shared" si="182"/>
        <v>#N/A</v>
      </c>
      <c r="AC230" t="e">
        <f t="shared" si="183"/>
        <v>#N/A</v>
      </c>
      <c r="AD230" t="e">
        <f t="shared" si="184"/>
        <v>#N/A</v>
      </c>
      <c r="AE230" t="e">
        <f t="shared" si="209"/>
        <v>#N/A</v>
      </c>
      <c r="AF230" t="e">
        <f t="shared" si="210"/>
        <v>#N/A</v>
      </c>
      <c r="AG230" t="e">
        <f t="shared" si="211"/>
        <v>#N/A</v>
      </c>
      <c r="AH230" t="e">
        <f t="shared" si="212"/>
        <v>#N/A</v>
      </c>
      <c r="AI230" t="e">
        <f t="shared" si="213"/>
        <v>#N/A</v>
      </c>
      <c r="AJ230" t="e">
        <f t="shared" si="185"/>
        <v>#N/A</v>
      </c>
      <c r="AK230" t="e">
        <f t="shared" si="186"/>
        <v>#N/A</v>
      </c>
      <c r="AL230" t="e">
        <f t="shared" si="187"/>
        <v>#N/A</v>
      </c>
      <c r="AM230" t="e">
        <f t="shared" si="214"/>
        <v>#N/A</v>
      </c>
      <c r="AN230" t="e">
        <f t="shared" si="215"/>
        <v>#N/A</v>
      </c>
      <c r="AO230" t="e">
        <f t="shared" si="216"/>
        <v>#N/A</v>
      </c>
      <c r="AP230" t="e">
        <f t="shared" si="217"/>
        <v>#N/A</v>
      </c>
      <c r="AQ230" t="e">
        <f t="shared" si="218"/>
        <v>#N/A</v>
      </c>
      <c r="AR230" t="e">
        <f t="shared" si="219"/>
        <v>#N/A</v>
      </c>
      <c r="AS230" t="e">
        <f t="shared" si="188"/>
        <v>#N/A</v>
      </c>
      <c r="AT230" t="e">
        <f t="shared" si="220"/>
        <v>#N/A</v>
      </c>
      <c r="AU230" t="e">
        <f t="shared" si="221"/>
        <v>#N/A</v>
      </c>
      <c r="AV230" t="e">
        <f t="shared" si="222"/>
        <v>#N/A</v>
      </c>
      <c r="AW230" t="e">
        <f t="shared" si="223"/>
        <v>#N/A</v>
      </c>
      <c r="AX230" t="e">
        <f t="shared" si="224"/>
        <v>#N/A</v>
      </c>
      <c r="AY230" t="e">
        <f t="shared" si="225"/>
        <v>#N/A</v>
      </c>
      <c r="AZ230" t="e">
        <f t="shared" si="226"/>
        <v>#N/A</v>
      </c>
      <c r="BA230" t="e">
        <f t="shared" si="227"/>
        <v>#N/A</v>
      </c>
      <c r="BB230" t="e">
        <f t="shared" si="228"/>
        <v>#N/A</v>
      </c>
      <c r="BC230" t="e">
        <f t="shared" si="229"/>
        <v>#N/A</v>
      </c>
      <c r="BD230" t="e">
        <f t="shared" si="230"/>
        <v>#N/A</v>
      </c>
      <c r="BE230" t="e">
        <f t="shared" si="231"/>
        <v>#N/A</v>
      </c>
      <c r="BF230" t="e">
        <f t="shared" si="232"/>
        <v>#N/A</v>
      </c>
      <c r="BG230" t="e">
        <f t="shared" si="233"/>
        <v>#N/A</v>
      </c>
      <c r="BH230" t="e">
        <f t="shared" si="189"/>
        <v>#N/A</v>
      </c>
      <c r="BI230" t="e">
        <f t="shared" si="190"/>
        <v>#N/A</v>
      </c>
      <c r="BJ230" t="e">
        <f t="shared" si="234"/>
        <v>#N/A</v>
      </c>
      <c r="BK230" t="e">
        <f t="shared" si="191"/>
        <v>#N/A</v>
      </c>
      <c r="BL230" t="e">
        <f t="shared" si="192"/>
        <v>#N/A</v>
      </c>
      <c r="BM230" t="e">
        <f t="shared" si="193"/>
        <v>#N/A</v>
      </c>
      <c r="BN230" t="e">
        <f t="shared" si="194"/>
        <v>#N/A</v>
      </c>
      <c r="BO230" t="e">
        <f t="shared" si="195"/>
        <v>#N/A</v>
      </c>
      <c r="BP230" t="e">
        <f t="shared" si="196"/>
        <v>#N/A</v>
      </c>
      <c r="BQ230" t="e">
        <f t="shared" si="197"/>
        <v>#N/A</v>
      </c>
      <c r="BR230" t="e">
        <f t="shared" si="198"/>
        <v>#N/A</v>
      </c>
      <c r="BS230" t="e">
        <f t="shared" si="199"/>
        <v>#N/A</v>
      </c>
      <c r="BT230" t="e">
        <f t="shared" si="200"/>
        <v>#N/A</v>
      </c>
      <c r="BU230" t="e">
        <f t="shared" si="201"/>
        <v>#N/A</v>
      </c>
      <c r="BV230" t="e">
        <f t="shared" si="202"/>
        <v>#N/A</v>
      </c>
      <c r="BW230" t="e">
        <f t="shared" si="203"/>
        <v>#N/A</v>
      </c>
      <c r="BX230" t="e">
        <f t="shared" si="204"/>
        <v>#N/A</v>
      </c>
      <c r="BY230" t="e">
        <f t="shared" si="205"/>
        <v>#N/A</v>
      </c>
      <c r="BZ230" t="e">
        <f t="shared" si="206"/>
        <v>#N/A</v>
      </c>
      <c r="CA230" t="e">
        <f t="shared" si="207"/>
        <v>#N/A</v>
      </c>
      <c r="CB230" t="e">
        <f t="shared" si="235"/>
        <v>#N/A</v>
      </c>
      <c r="CC230" t="str">
        <f t="shared" si="236"/>
        <v>Answer All Questions</v>
      </c>
      <c r="CD230" t="str">
        <f t="shared" si="237"/>
        <v/>
      </c>
      <c r="CE230" s="41" t="str">
        <f t="shared" si="208"/>
        <v>الإجابة على جميع الأسئلة</v>
      </c>
      <c r="CF230" t="e">
        <f t="shared" si="238"/>
        <v>#N/A</v>
      </c>
      <c r="CG230" t="e">
        <f t="shared" si="239"/>
        <v>#N/A</v>
      </c>
    </row>
    <row r="231" spans="7:85" x14ac:dyDescent="0.25">
      <c r="G231" s="45" t="s">
        <v>204</v>
      </c>
      <c r="H231" s="1" t="s">
        <v>58</v>
      </c>
      <c r="I231" s="1" t="s">
        <v>58</v>
      </c>
      <c r="J231" s="41" t="s">
        <v>58</v>
      </c>
      <c r="K231" s="1" t="s">
        <v>58</v>
      </c>
      <c r="L231" s="41" t="s">
        <v>58</v>
      </c>
      <c r="M231" s="1"/>
      <c r="N231" s="1" t="s">
        <v>58</v>
      </c>
      <c r="O231" s="1" t="s">
        <v>58</v>
      </c>
      <c r="P231" s="1" t="s">
        <v>58</v>
      </c>
      <c r="Q231" s="1" t="s">
        <v>58</v>
      </c>
      <c r="R231" s="41" t="s">
        <v>58</v>
      </c>
      <c r="S231" s="41" t="s">
        <v>58</v>
      </c>
      <c r="T231" s="1" t="s">
        <v>58</v>
      </c>
      <c r="U231" s="1"/>
      <c r="V231" s="41" t="s">
        <v>58</v>
      </c>
      <c r="W231" s="41" t="s">
        <v>58</v>
      </c>
      <c r="X231" s="41" t="s">
        <v>58</v>
      </c>
      <c r="Y231" s="1"/>
      <c r="Z231" s="41" t="s">
        <v>58</v>
      </c>
      <c r="AA231" s="41"/>
      <c r="AB231" t="e">
        <f t="shared" si="182"/>
        <v>#N/A</v>
      </c>
      <c r="AC231" t="e">
        <f t="shared" si="183"/>
        <v>#N/A</v>
      </c>
      <c r="AD231" t="e">
        <f t="shared" si="184"/>
        <v>#N/A</v>
      </c>
      <c r="AE231" t="e">
        <f t="shared" si="209"/>
        <v>#N/A</v>
      </c>
      <c r="AF231" t="e">
        <f t="shared" si="210"/>
        <v>#N/A</v>
      </c>
      <c r="AG231" t="e">
        <f t="shared" si="211"/>
        <v>#N/A</v>
      </c>
      <c r="AH231" t="e">
        <f t="shared" si="212"/>
        <v>#N/A</v>
      </c>
      <c r="AI231" t="e">
        <f t="shared" si="213"/>
        <v>#N/A</v>
      </c>
      <c r="AJ231" t="e">
        <f t="shared" si="185"/>
        <v>#N/A</v>
      </c>
      <c r="AK231" t="e">
        <f t="shared" si="186"/>
        <v>#N/A</v>
      </c>
      <c r="AL231" t="e">
        <f t="shared" si="187"/>
        <v>#N/A</v>
      </c>
      <c r="AM231" t="e">
        <f t="shared" si="214"/>
        <v>#N/A</v>
      </c>
      <c r="AN231" t="e">
        <f t="shared" si="215"/>
        <v>#N/A</v>
      </c>
      <c r="AO231" t="e">
        <f t="shared" si="216"/>
        <v>#N/A</v>
      </c>
      <c r="AP231" t="e">
        <f t="shared" si="217"/>
        <v>#N/A</v>
      </c>
      <c r="AQ231" t="e">
        <f t="shared" si="218"/>
        <v>#N/A</v>
      </c>
      <c r="AR231" t="e">
        <f t="shared" si="219"/>
        <v>#N/A</v>
      </c>
      <c r="AS231" t="e">
        <f t="shared" si="188"/>
        <v>#N/A</v>
      </c>
      <c r="AT231" t="e">
        <f t="shared" si="220"/>
        <v>#N/A</v>
      </c>
      <c r="AU231" t="e">
        <f t="shared" si="221"/>
        <v>#N/A</v>
      </c>
      <c r="AV231" t="e">
        <f t="shared" si="222"/>
        <v>#N/A</v>
      </c>
      <c r="AW231" t="e">
        <f t="shared" si="223"/>
        <v>#N/A</v>
      </c>
      <c r="AX231" t="e">
        <f t="shared" si="224"/>
        <v>#N/A</v>
      </c>
      <c r="AY231" t="e">
        <f t="shared" si="225"/>
        <v>#N/A</v>
      </c>
      <c r="AZ231" t="e">
        <f t="shared" si="226"/>
        <v>#N/A</v>
      </c>
      <c r="BA231" t="e">
        <f t="shared" si="227"/>
        <v>#N/A</v>
      </c>
      <c r="BB231" t="e">
        <f t="shared" si="228"/>
        <v>#N/A</v>
      </c>
      <c r="BC231" t="e">
        <f t="shared" si="229"/>
        <v>#N/A</v>
      </c>
      <c r="BD231" t="e">
        <f t="shared" si="230"/>
        <v>#N/A</v>
      </c>
      <c r="BE231" t="e">
        <f t="shared" si="231"/>
        <v>#N/A</v>
      </c>
      <c r="BF231" t="e">
        <f t="shared" si="232"/>
        <v>#N/A</v>
      </c>
      <c r="BG231" t="e">
        <f t="shared" si="233"/>
        <v>#N/A</v>
      </c>
      <c r="BH231" t="e">
        <f t="shared" si="189"/>
        <v>#N/A</v>
      </c>
      <c r="BI231" t="e">
        <f t="shared" si="190"/>
        <v>#N/A</v>
      </c>
      <c r="BJ231" t="e">
        <f t="shared" si="234"/>
        <v>#N/A</v>
      </c>
      <c r="BK231" t="e">
        <f t="shared" si="191"/>
        <v>#N/A</v>
      </c>
      <c r="BL231" t="e">
        <f t="shared" si="192"/>
        <v>#N/A</v>
      </c>
      <c r="BM231" t="e">
        <f t="shared" si="193"/>
        <v>#N/A</v>
      </c>
      <c r="BN231" t="e">
        <f t="shared" si="194"/>
        <v>#N/A</v>
      </c>
      <c r="BO231" t="e">
        <f t="shared" si="195"/>
        <v>#N/A</v>
      </c>
      <c r="BP231" t="e">
        <f t="shared" si="196"/>
        <v>#N/A</v>
      </c>
      <c r="BQ231" t="e">
        <f t="shared" si="197"/>
        <v>#N/A</v>
      </c>
      <c r="BR231" t="e">
        <f t="shared" si="198"/>
        <v>#N/A</v>
      </c>
      <c r="BS231" t="e">
        <f t="shared" si="199"/>
        <v>#N/A</v>
      </c>
      <c r="BT231" t="e">
        <f t="shared" si="200"/>
        <v>#N/A</v>
      </c>
      <c r="BU231" t="e">
        <f t="shared" si="201"/>
        <v>#N/A</v>
      </c>
      <c r="BV231" t="e">
        <f t="shared" si="202"/>
        <v>#N/A</v>
      </c>
      <c r="BW231" t="e">
        <f t="shared" si="203"/>
        <v>#N/A</v>
      </c>
      <c r="BX231" t="e">
        <f t="shared" si="204"/>
        <v>#N/A</v>
      </c>
      <c r="BY231" t="e">
        <f t="shared" si="205"/>
        <v>#N/A</v>
      </c>
      <c r="BZ231" t="e">
        <f t="shared" si="206"/>
        <v>#N/A</v>
      </c>
      <c r="CA231" t="e">
        <f t="shared" si="207"/>
        <v>#N/A</v>
      </c>
      <c r="CB231" t="e">
        <f t="shared" si="235"/>
        <v>#N/A</v>
      </c>
      <c r="CC231" t="str">
        <f t="shared" si="236"/>
        <v>Answer All Questions</v>
      </c>
      <c r="CD231" t="str">
        <f t="shared" si="237"/>
        <v/>
      </c>
      <c r="CE231" s="41" t="str">
        <f t="shared" si="208"/>
        <v>الإجابة على جميع الأسئلة</v>
      </c>
      <c r="CF231" t="e">
        <f t="shared" si="238"/>
        <v>#N/A</v>
      </c>
      <c r="CG231" t="e">
        <f t="shared" si="239"/>
        <v>#N/A</v>
      </c>
    </row>
    <row r="232" spans="7:85" x14ac:dyDescent="0.25">
      <c r="G232" s="45" t="s">
        <v>204</v>
      </c>
      <c r="H232" s="1" t="s">
        <v>58</v>
      </c>
      <c r="I232" s="1" t="s">
        <v>58</v>
      </c>
      <c r="J232" s="41" t="s">
        <v>58</v>
      </c>
      <c r="K232" s="1" t="s">
        <v>58</v>
      </c>
      <c r="L232" s="41" t="s">
        <v>58</v>
      </c>
      <c r="M232" s="1"/>
      <c r="N232" s="1" t="s">
        <v>58</v>
      </c>
      <c r="O232" s="1" t="s">
        <v>58</v>
      </c>
      <c r="P232" s="1" t="s">
        <v>58</v>
      </c>
      <c r="Q232" s="1" t="s">
        <v>58</v>
      </c>
      <c r="R232" s="41" t="s">
        <v>58</v>
      </c>
      <c r="S232" s="41" t="s">
        <v>58</v>
      </c>
      <c r="T232" s="1" t="s">
        <v>58</v>
      </c>
      <c r="U232" s="1"/>
      <c r="V232" s="41" t="s">
        <v>58</v>
      </c>
      <c r="W232" s="41" t="s">
        <v>58</v>
      </c>
      <c r="X232" s="41" t="s">
        <v>58</v>
      </c>
      <c r="Y232" s="1"/>
      <c r="Z232" s="41" t="s">
        <v>58</v>
      </c>
      <c r="AA232" s="41"/>
      <c r="AB232" t="e">
        <f t="shared" si="182"/>
        <v>#N/A</v>
      </c>
      <c r="AC232" t="e">
        <f t="shared" si="183"/>
        <v>#N/A</v>
      </c>
      <c r="AD232" t="e">
        <f t="shared" si="184"/>
        <v>#N/A</v>
      </c>
      <c r="AE232" t="e">
        <f t="shared" si="209"/>
        <v>#N/A</v>
      </c>
      <c r="AF232" t="e">
        <f t="shared" si="210"/>
        <v>#N/A</v>
      </c>
      <c r="AG232" t="e">
        <f t="shared" si="211"/>
        <v>#N/A</v>
      </c>
      <c r="AH232" t="e">
        <f t="shared" si="212"/>
        <v>#N/A</v>
      </c>
      <c r="AI232" t="e">
        <f t="shared" si="213"/>
        <v>#N/A</v>
      </c>
      <c r="AJ232" t="e">
        <f t="shared" si="185"/>
        <v>#N/A</v>
      </c>
      <c r="AK232" t="e">
        <f t="shared" si="186"/>
        <v>#N/A</v>
      </c>
      <c r="AL232" t="e">
        <f t="shared" si="187"/>
        <v>#N/A</v>
      </c>
      <c r="AM232" t="e">
        <f t="shared" si="214"/>
        <v>#N/A</v>
      </c>
      <c r="AN232" t="e">
        <f t="shared" si="215"/>
        <v>#N/A</v>
      </c>
      <c r="AO232" t="e">
        <f t="shared" si="216"/>
        <v>#N/A</v>
      </c>
      <c r="AP232" t="e">
        <f t="shared" si="217"/>
        <v>#N/A</v>
      </c>
      <c r="AQ232" t="e">
        <f t="shared" si="218"/>
        <v>#N/A</v>
      </c>
      <c r="AR232" t="e">
        <f t="shared" si="219"/>
        <v>#N/A</v>
      </c>
      <c r="AS232" t="e">
        <f t="shared" si="188"/>
        <v>#N/A</v>
      </c>
      <c r="AT232" t="e">
        <f t="shared" si="220"/>
        <v>#N/A</v>
      </c>
      <c r="AU232" t="e">
        <f t="shared" si="221"/>
        <v>#N/A</v>
      </c>
      <c r="AV232" t="e">
        <f t="shared" si="222"/>
        <v>#N/A</v>
      </c>
      <c r="AW232" t="e">
        <f t="shared" si="223"/>
        <v>#N/A</v>
      </c>
      <c r="AX232" t="e">
        <f t="shared" si="224"/>
        <v>#N/A</v>
      </c>
      <c r="AY232" t="e">
        <f t="shared" si="225"/>
        <v>#N/A</v>
      </c>
      <c r="AZ232" t="e">
        <f t="shared" si="226"/>
        <v>#N/A</v>
      </c>
      <c r="BA232" t="e">
        <f t="shared" si="227"/>
        <v>#N/A</v>
      </c>
      <c r="BB232" t="e">
        <f t="shared" si="228"/>
        <v>#N/A</v>
      </c>
      <c r="BC232" t="e">
        <f t="shared" si="229"/>
        <v>#N/A</v>
      </c>
      <c r="BD232" t="e">
        <f t="shared" si="230"/>
        <v>#N/A</v>
      </c>
      <c r="BE232" t="e">
        <f t="shared" si="231"/>
        <v>#N/A</v>
      </c>
      <c r="BF232" t="e">
        <f t="shared" si="232"/>
        <v>#N/A</v>
      </c>
      <c r="BG232" t="e">
        <f t="shared" si="233"/>
        <v>#N/A</v>
      </c>
      <c r="BH232" t="e">
        <f t="shared" si="189"/>
        <v>#N/A</v>
      </c>
      <c r="BI232" t="e">
        <f t="shared" si="190"/>
        <v>#N/A</v>
      </c>
      <c r="BJ232" t="e">
        <f t="shared" si="234"/>
        <v>#N/A</v>
      </c>
      <c r="BK232" t="e">
        <f t="shared" si="191"/>
        <v>#N/A</v>
      </c>
      <c r="BL232" t="e">
        <f t="shared" si="192"/>
        <v>#N/A</v>
      </c>
      <c r="BM232" t="e">
        <f t="shared" si="193"/>
        <v>#N/A</v>
      </c>
      <c r="BN232" t="e">
        <f t="shared" si="194"/>
        <v>#N/A</v>
      </c>
      <c r="BO232" t="e">
        <f t="shared" si="195"/>
        <v>#N/A</v>
      </c>
      <c r="BP232" t="e">
        <f t="shared" si="196"/>
        <v>#N/A</v>
      </c>
      <c r="BQ232" t="e">
        <f t="shared" si="197"/>
        <v>#N/A</v>
      </c>
      <c r="BR232" t="e">
        <f t="shared" si="198"/>
        <v>#N/A</v>
      </c>
      <c r="BS232" t="e">
        <f t="shared" si="199"/>
        <v>#N/A</v>
      </c>
      <c r="BT232" t="e">
        <f t="shared" si="200"/>
        <v>#N/A</v>
      </c>
      <c r="BU232" t="e">
        <f t="shared" si="201"/>
        <v>#N/A</v>
      </c>
      <c r="BV232" t="e">
        <f t="shared" si="202"/>
        <v>#N/A</v>
      </c>
      <c r="BW232" t="e">
        <f t="shared" si="203"/>
        <v>#N/A</v>
      </c>
      <c r="BX232" t="e">
        <f t="shared" si="204"/>
        <v>#N/A</v>
      </c>
      <c r="BY232" t="e">
        <f t="shared" si="205"/>
        <v>#N/A</v>
      </c>
      <c r="BZ232" t="e">
        <f t="shared" si="206"/>
        <v>#N/A</v>
      </c>
      <c r="CA232" t="e">
        <f t="shared" si="207"/>
        <v>#N/A</v>
      </c>
      <c r="CB232" t="e">
        <f t="shared" si="235"/>
        <v>#N/A</v>
      </c>
      <c r="CC232" t="str">
        <f t="shared" si="236"/>
        <v>Answer All Questions</v>
      </c>
      <c r="CD232" t="str">
        <f t="shared" si="237"/>
        <v/>
      </c>
      <c r="CE232" s="41" t="str">
        <f t="shared" si="208"/>
        <v>الإجابة على جميع الأسئلة</v>
      </c>
      <c r="CF232" t="e">
        <f t="shared" si="238"/>
        <v>#N/A</v>
      </c>
      <c r="CG232" t="e">
        <f t="shared" si="239"/>
        <v>#N/A</v>
      </c>
    </row>
    <row r="233" spans="7:85" x14ac:dyDescent="0.25">
      <c r="G233" s="45" t="s">
        <v>204</v>
      </c>
      <c r="H233" s="1" t="s">
        <v>58</v>
      </c>
      <c r="I233" s="1" t="s">
        <v>58</v>
      </c>
      <c r="J233" s="41" t="s">
        <v>58</v>
      </c>
      <c r="K233" s="1" t="s">
        <v>58</v>
      </c>
      <c r="L233" s="41" t="s">
        <v>58</v>
      </c>
      <c r="M233" s="1"/>
      <c r="N233" s="1" t="s">
        <v>58</v>
      </c>
      <c r="O233" s="1" t="s">
        <v>58</v>
      </c>
      <c r="P233" s="1" t="s">
        <v>58</v>
      </c>
      <c r="Q233" s="1" t="s">
        <v>58</v>
      </c>
      <c r="R233" s="41" t="s">
        <v>58</v>
      </c>
      <c r="S233" s="41" t="s">
        <v>58</v>
      </c>
      <c r="T233" s="1" t="s">
        <v>58</v>
      </c>
      <c r="U233" s="1"/>
      <c r="V233" s="41" t="s">
        <v>58</v>
      </c>
      <c r="W233" s="41" t="s">
        <v>58</v>
      </c>
      <c r="X233" s="41" t="s">
        <v>58</v>
      </c>
      <c r="Y233" s="1"/>
      <c r="Z233" s="41" t="s">
        <v>58</v>
      </c>
      <c r="AA233" s="41"/>
      <c r="AB233" t="e">
        <f t="shared" si="182"/>
        <v>#N/A</v>
      </c>
      <c r="AC233" t="e">
        <f t="shared" si="183"/>
        <v>#N/A</v>
      </c>
      <c r="AD233" t="e">
        <f t="shared" si="184"/>
        <v>#N/A</v>
      </c>
      <c r="AE233" t="e">
        <f t="shared" si="209"/>
        <v>#N/A</v>
      </c>
      <c r="AF233" t="e">
        <f t="shared" si="210"/>
        <v>#N/A</v>
      </c>
      <c r="AG233" t="e">
        <f t="shared" si="211"/>
        <v>#N/A</v>
      </c>
      <c r="AH233" t="e">
        <f t="shared" si="212"/>
        <v>#N/A</v>
      </c>
      <c r="AI233" t="e">
        <f t="shared" si="213"/>
        <v>#N/A</v>
      </c>
      <c r="AJ233" t="e">
        <f t="shared" si="185"/>
        <v>#N/A</v>
      </c>
      <c r="AK233" t="e">
        <f t="shared" si="186"/>
        <v>#N/A</v>
      </c>
      <c r="AL233" t="e">
        <f t="shared" si="187"/>
        <v>#N/A</v>
      </c>
      <c r="AM233" t="e">
        <f t="shared" si="214"/>
        <v>#N/A</v>
      </c>
      <c r="AN233" t="e">
        <f t="shared" si="215"/>
        <v>#N/A</v>
      </c>
      <c r="AO233" t="e">
        <f t="shared" si="216"/>
        <v>#N/A</v>
      </c>
      <c r="AP233" t="e">
        <f t="shared" si="217"/>
        <v>#N/A</v>
      </c>
      <c r="AQ233" t="e">
        <f t="shared" si="218"/>
        <v>#N/A</v>
      </c>
      <c r="AR233" t="e">
        <f t="shared" si="219"/>
        <v>#N/A</v>
      </c>
      <c r="AS233" t="e">
        <f t="shared" si="188"/>
        <v>#N/A</v>
      </c>
      <c r="AT233" t="e">
        <f t="shared" si="220"/>
        <v>#N/A</v>
      </c>
      <c r="AU233" t="e">
        <f t="shared" si="221"/>
        <v>#N/A</v>
      </c>
      <c r="AV233" t="e">
        <f t="shared" si="222"/>
        <v>#N/A</v>
      </c>
      <c r="AW233" t="e">
        <f t="shared" si="223"/>
        <v>#N/A</v>
      </c>
      <c r="AX233" t="e">
        <f t="shared" si="224"/>
        <v>#N/A</v>
      </c>
      <c r="AY233" t="e">
        <f t="shared" si="225"/>
        <v>#N/A</v>
      </c>
      <c r="AZ233" t="e">
        <f t="shared" si="226"/>
        <v>#N/A</v>
      </c>
      <c r="BA233" t="e">
        <f t="shared" si="227"/>
        <v>#N/A</v>
      </c>
      <c r="BB233" t="e">
        <f t="shared" si="228"/>
        <v>#N/A</v>
      </c>
      <c r="BC233" t="e">
        <f t="shared" si="229"/>
        <v>#N/A</v>
      </c>
      <c r="BD233" t="e">
        <f t="shared" si="230"/>
        <v>#N/A</v>
      </c>
      <c r="BE233" t="e">
        <f t="shared" si="231"/>
        <v>#N/A</v>
      </c>
      <c r="BF233" t="e">
        <f t="shared" si="232"/>
        <v>#N/A</v>
      </c>
      <c r="BG233" t="e">
        <f t="shared" si="233"/>
        <v>#N/A</v>
      </c>
      <c r="BH233" t="e">
        <f t="shared" si="189"/>
        <v>#N/A</v>
      </c>
      <c r="BI233" t="e">
        <f t="shared" si="190"/>
        <v>#N/A</v>
      </c>
      <c r="BJ233" t="e">
        <f t="shared" si="234"/>
        <v>#N/A</v>
      </c>
      <c r="BK233" t="e">
        <f t="shared" si="191"/>
        <v>#N/A</v>
      </c>
      <c r="BL233" t="e">
        <f t="shared" si="192"/>
        <v>#N/A</v>
      </c>
      <c r="BM233" t="e">
        <f t="shared" si="193"/>
        <v>#N/A</v>
      </c>
      <c r="BN233" t="e">
        <f t="shared" si="194"/>
        <v>#N/A</v>
      </c>
      <c r="BO233" t="e">
        <f t="shared" si="195"/>
        <v>#N/A</v>
      </c>
      <c r="BP233" t="e">
        <f t="shared" si="196"/>
        <v>#N/A</v>
      </c>
      <c r="BQ233" t="e">
        <f t="shared" si="197"/>
        <v>#N/A</v>
      </c>
      <c r="BR233" t="e">
        <f t="shared" si="198"/>
        <v>#N/A</v>
      </c>
      <c r="BS233" t="e">
        <f t="shared" si="199"/>
        <v>#N/A</v>
      </c>
      <c r="BT233" t="e">
        <f t="shared" si="200"/>
        <v>#N/A</v>
      </c>
      <c r="BU233" t="e">
        <f t="shared" si="201"/>
        <v>#N/A</v>
      </c>
      <c r="BV233" t="e">
        <f t="shared" si="202"/>
        <v>#N/A</v>
      </c>
      <c r="BW233" t="e">
        <f t="shared" si="203"/>
        <v>#N/A</v>
      </c>
      <c r="BX233" t="e">
        <f t="shared" si="204"/>
        <v>#N/A</v>
      </c>
      <c r="BY233" t="e">
        <f t="shared" si="205"/>
        <v>#N/A</v>
      </c>
      <c r="BZ233" t="e">
        <f t="shared" si="206"/>
        <v>#N/A</v>
      </c>
      <c r="CA233" t="e">
        <f t="shared" si="207"/>
        <v>#N/A</v>
      </c>
      <c r="CB233" t="e">
        <f t="shared" si="235"/>
        <v>#N/A</v>
      </c>
      <c r="CC233" t="str">
        <f t="shared" si="236"/>
        <v>Answer All Questions</v>
      </c>
      <c r="CD233" t="str">
        <f t="shared" si="237"/>
        <v/>
      </c>
      <c r="CE233" s="41" t="str">
        <f t="shared" si="208"/>
        <v>الإجابة على جميع الأسئلة</v>
      </c>
      <c r="CF233" t="e">
        <f t="shared" si="238"/>
        <v>#N/A</v>
      </c>
      <c r="CG233" t="e">
        <f t="shared" si="239"/>
        <v>#N/A</v>
      </c>
    </row>
    <row r="234" spans="7:85" x14ac:dyDescent="0.25">
      <c r="G234" s="45" t="s">
        <v>204</v>
      </c>
      <c r="H234" s="1" t="s">
        <v>58</v>
      </c>
      <c r="I234" s="1" t="s">
        <v>58</v>
      </c>
      <c r="J234" s="41" t="s">
        <v>58</v>
      </c>
      <c r="K234" s="1" t="s">
        <v>58</v>
      </c>
      <c r="L234" s="41" t="s">
        <v>58</v>
      </c>
      <c r="M234" s="1"/>
      <c r="N234" s="1" t="s">
        <v>58</v>
      </c>
      <c r="O234" s="1" t="s">
        <v>58</v>
      </c>
      <c r="P234" s="1" t="s">
        <v>58</v>
      </c>
      <c r="Q234" s="1" t="s">
        <v>58</v>
      </c>
      <c r="R234" s="41" t="s">
        <v>58</v>
      </c>
      <c r="S234" s="41" t="s">
        <v>58</v>
      </c>
      <c r="T234" s="1" t="s">
        <v>58</v>
      </c>
      <c r="U234" s="1"/>
      <c r="V234" s="41" t="s">
        <v>58</v>
      </c>
      <c r="W234" s="41" t="s">
        <v>58</v>
      </c>
      <c r="X234" s="41" t="s">
        <v>58</v>
      </c>
      <c r="Y234" s="1"/>
      <c r="Z234" s="41" t="s">
        <v>58</v>
      </c>
      <c r="AA234" s="41"/>
      <c r="AB234" t="e">
        <f t="shared" si="182"/>
        <v>#N/A</v>
      </c>
      <c r="AC234" t="e">
        <f t="shared" si="183"/>
        <v>#N/A</v>
      </c>
      <c r="AD234" t="e">
        <f t="shared" si="184"/>
        <v>#N/A</v>
      </c>
      <c r="AE234" t="e">
        <f t="shared" si="209"/>
        <v>#N/A</v>
      </c>
      <c r="AF234" t="e">
        <f t="shared" si="210"/>
        <v>#N/A</v>
      </c>
      <c r="AG234" t="e">
        <f t="shared" si="211"/>
        <v>#N/A</v>
      </c>
      <c r="AH234" t="e">
        <f t="shared" si="212"/>
        <v>#N/A</v>
      </c>
      <c r="AI234" t="e">
        <f t="shared" si="213"/>
        <v>#N/A</v>
      </c>
      <c r="AJ234" t="e">
        <f t="shared" si="185"/>
        <v>#N/A</v>
      </c>
      <c r="AK234" t="e">
        <f t="shared" si="186"/>
        <v>#N/A</v>
      </c>
      <c r="AL234" t="e">
        <f t="shared" si="187"/>
        <v>#N/A</v>
      </c>
      <c r="AM234" t="e">
        <f t="shared" si="214"/>
        <v>#N/A</v>
      </c>
      <c r="AN234" t="e">
        <f t="shared" si="215"/>
        <v>#N/A</v>
      </c>
      <c r="AO234" t="e">
        <f t="shared" si="216"/>
        <v>#N/A</v>
      </c>
      <c r="AP234" t="e">
        <f t="shared" si="217"/>
        <v>#N/A</v>
      </c>
      <c r="AQ234" t="e">
        <f t="shared" si="218"/>
        <v>#N/A</v>
      </c>
      <c r="AR234" t="e">
        <f t="shared" si="219"/>
        <v>#N/A</v>
      </c>
      <c r="AS234" t="e">
        <f t="shared" si="188"/>
        <v>#N/A</v>
      </c>
      <c r="AT234" t="e">
        <f t="shared" si="220"/>
        <v>#N/A</v>
      </c>
      <c r="AU234" t="e">
        <f t="shared" si="221"/>
        <v>#N/A</v>
      </c>
      <c r="AV234" t="e">
        <f t="shared" si="222"/>
        <v>#N/A</v>
      </c>
      <c r="AW234" t="e">
        <f t="shared" si="223"/>
        <v>#N/A</v>
      </c>
      <c r="AX234" t="e">
        <f t="shared" si="224"/>
        <v>#N/A</v>
      </c>
      <c r="AY234" t="e">
        <f t="shared" si="225"/>
        <v>#N/A</v>
      </c>
      <c r="AZ234" t="e">
        <f t="shared" si="226"/>
        <v>#N/A</v>
      </c>
      <c r="BA234" t="e">
        <f t="shared" si="227"/>
        <v>#N/A</v>
      </c>
      <c r="BB234" t="e">
        <f t="shared" si="228"/>
        <v>#N/A</v>
      </c>
      <c r="BC234" t="e">
        <f t="shared" si="229"/>
        <v>#N/A</v>
      </c>
      <c r="BD234" t="e">
        <f t="shared" si="230"/>
        <v>#N/A</v>
      </c>
      <c r="BE234" t="e">
        <f t="shared" si="231"/>
        <v>#N/A</v>
      </c>
      <c r="BF234" t="e">
        <f t="shared" si="232"/>
        <v>#N/A</v>
      </c>
      <c r="BG234" t="e">
        <f t="shared" si="233"/>
        <v>#N/A</v>
      </c>
      <c r="BH234" t="e">
        <f t="shared" si="189"/>
        <v>#N/A</v>
      </c>
      <c r="BI234" t="e">
        <f t="shared" si="190"/>
        <v>#N/A</v>
      </c>
      <c r="BJ234" t="e">
        <f t="shared" si="234"/>
        <v>#N/A</v>
      </c>
      <c r="BK234" t="e">
        <f t="shared" si="191"/>
        <v>#N/A</v>
      </c>
      <c r="BL234" t="e">
        <f t="shared" si="192"/>
        <v>#N/A</v>
      </c>
      <c r="BM234" t="e">
        <f t="shared" si="193"/>
        <v>#N/A</v>
      </c>
      <c r="BN234" t="e">
        <f t="shared" si="194"/>
        <v>#N/A</v>
      </c>
      <c r="BO234" t="e">
        <f t="shared" si="195"/>
        <v>#N/A</v>
      </c>
      <c r="BP234" t="e">
        <f t="shared" si="196"/>
        <v>#N/A</v>
      </c>
      <c r="BQ234" t="e">
        <f t="shared" si="197"/>
        <v>#N/A</v>
      </c>
      <c r="BR234" t="e">
        <f t="shared" si="198"/>
        <v>#N/A</v>
      </c>
      <c r="BS234" t="e">
        <f t="shared" si="199"/>
        <v>#N/A</v>
      </c>
      <c r="BT234" t="e">
        <f t="shared" si="200"/>
        <v>#N/A</v>
      </c>
      <c r="BU234" t="e">
        <f t="shared" si="201"/>
        <v>#N/A</v>
      </c>
      <c r="BV234" t="e">
        <f t="shared" si="202"/>
        <v>#N/A</v>
      </c>
      <c r="BW234" t="e">
        <f t="shared" si="203"/>
        <v>#N/A</v>
      </c>
      <c r="BX234" t="e">
        <f t="shared" si="204"/>
        <v>#N/A</v>
      </c>
      <c r="BY234" t="e">
        <f t="shared" si="205"/>
        <v>#N/A</v>
      </c>
      <c r="BZ234" t="e">
        <f t="shared" si="206"/>
        <v>#N/A</v>
      </c>
      <c r="CA234" t="e">
        <f t="shared" si="207"/>
        <v>#N/A</v>
      </c>
      <c r="CB234" t="e">
        <f t="shared" si="235"/>
        <v>#N/A</v>
      </c>
      <c r="CC234" t="str">
        <f t="shared" si="236"/>
        <v>Answer All Questions</v>
      </c>
      <c r="CD234" t="str">
        <f t="shared" si="237"/>
        <v/>
      </c>
      <c r="CE234" s="41" t="str">
        <f t="shared" si="208"/>
        <v>الإجابة على جميع الأسئلة</v>
      </c>
      <c r="CF234" t="e">
        <f t="shared" si="238"/>
        <v>#N/A</v>
      </c>
      <c r="CG234" t="e">
        <f t="shared" si="239"/>
        <v>#N/A</v>
      </c>
    </row>
    <row r="235" spans="7:85" x14ac:dyDescent="0.25">
      <c r="G235" s="45" t="s">
        <v>204</v>
      </c>
      <c r="H235" s="1" t="s">
        <v>58</v>
      </c>
      <c r="I235" s="1" t="s">
        <v>58</v>
      </c>
      <c r="J235" s="41" t="s">
        <v>58</v>
      </c>
      <c r="K235" s="1" t="s">
        <v>58</v>
      </c>
      <c r="L235" s="41" t="s">
        <v>58</v>
      </c>
      <c r="M235" s="1"/>
      <c r="N235" s="1" t="s">
        <v>58</v>
      </c>
      <c r="O235" s="1" t="s">
        <v>58</v>
      </c>
      <c r="P235" s="1" t="s">
        <v>58</v>
      </c>
      <c r="Q235" s="1" t="s">
        <v>58</v>
      </c>
      <c r="R235" s="41" t="s">
        <v>58</v>
      </c>
      <c r="S235" s="41" t="s">
        <v>58</v>
      </c>
      <c r="T235" s="1" t="s">
        <v>58</v>
      </c>
      <c r="U235" s="1"/>
      <c r="V235" s="41" t="s">
        <v>58</v>
      </c>
      <c r="W235" s="41" t="s">
        <v>58</v>
      </c>
      <c r="X235" s="41" t="s">
        <v>58</v>
      </c>
      <c r="Y235" s="1"/>
      <c r="Z235" s="41" t="s">
        <v>58</v>
      </c>
      <c r="AA235" s="41"/>
      <c r="AB235" t="e">
        <f t="shared" si="182"/>
        <v>#N/A</v>
      </c>
      <c r="AC235" t="e">
        <f t="shared" si="183"/>
        <v>#N/A</v>
      </c>
      <c r="AD235" t="e">
        <f t="shared" si="184"/>
        <v>#N/A</v>
      </c>
      <c r="AE235" t="e">
        <f t="shared" si="209"/>
        <v>#N/A</v>
      </c>
      <c r="AF235" t="e">
        <f t="shared" si="210"/>
        <v>#N/A</v>
      </c>
      <c r="AG235" t="e">
        <f t="shared" si="211"/>
        <v>#N/A</v>
      </c>
      <c r="AH235" t="e">
        <f t="shared" si="212"/>
        <v>#N/A</v>
      </c>
      <c r="AI235" t="e">
        <f t="shared" si="213"/>
        <v>#N/A</v>
      </c>
      <c r="AJ235" t="e">
        <f t="shared" si="185"/>
        <v>#N/A</v>
      </c>
      <c r="AK235" t="e">
        <f t="shared" si="186"/>
        <v>#N/A</v>
      </c>
      <c r="AL235" t="e">
        <f t="shared" si="187"/>
        <v>#N/A</v>
      </c>
      <c r="AM235" t="e">
        <f t="shared" si="214"/>
        <v>#N/A</v>
      </c>
      <c r="AN235" t="e">
        <f t="shared" si="215"/>
        <v>#N/A</v>
      </c>
      <c r="AO235" t="e">
        <f t="shared" si="216"/>
        <v>#N/A</v>
      </c>
      <c r="AP235" t="e">
        <f t="shared" si="217"/>
        <v>#N/A</v>
      </c>
      <c r="AQ235" t="e">
        <f t="shared" si="218"/>
        <v>#N/A</v>
      </c>
      <c r="AR235" t="e">
        <f t="shared" si="219"/>
        <v>#N/A</v>
      </c>
      <c r="AS235" t="e">
        <f t="shared" si="188"/>
        <v>#N/A</v>
      </c>
      <c r="AT235" t="e">
        <f t="shared" si="220"/>
        <v>#N/A</v>
      </c>
      <c r="AU235" t="e">
        <f t="shared" si="221"/>
        <v>#N/A</v>
      </c>
      <c r="AV235" t="e">
        <f t="shared" si="222"/>
        <v>#N/A</v>
      </c>
      <c r="AW235" t="e">
        <f t="shared" si="223"/>
        <v>#N/A</v>
      </c>
      <c r="AX235" t="e">
        <f t="shared" si="224"/>
        <v>#N/A</v>
      </c>
      <c r="AY235" t="e">
        <f t="shared" si="225"/>
        <v>#N/A</v>
      </c>
      <c r="AZ235" t="e">
        <f t="shared" si="226"/>
        <v>#N/A</v>
      </c>
      <c r="BA235" t="e">
        <f t="shared" si="227"/>
        <v>#N/A</v>
      </c>
      <c r="BB235" t="e">
        <f t="shared" si="228"/>
        <v>#N/A</v>
      </c>
      <c r="BC235" t="e">
        <f t="shared" si="229"/>
        <v>#N/A</v>
      </c>
      <c r="BD235" t="e">
        <f t="shared" si="230"/>
        <v>#N/A</v>
      </c>
      <c r="BE235" t="e">
        <f t="shared" si="231"/>
        <v>#N/A</v>
      </c>
      <c r="BF235" t="e">
        <f t="shared" si="232"/>
        <v>#N/A</v>
      </c>
      <c r="BG235" t="e">
        <f t="shared" si="233"/>
        <v>#N/A</v>
      </c>
      <c r="BH235" t="e">
        <f t="shared" si="189"/>
        <v>#N/A</v>
      </c>
      <c r="BI235" t="e">
        <f t="shared" si="190"/>
        <v>#N/A</v>
      </c>
      <c r="BJ235" t="e">
        <f t="shared" si="234"/>
        <v>#N/A</v>
      </c>
      <c r="BK235" t="e">
        <f t="shared" si="191"/>
        <v>#N/A</v>
      </c>
      <c r="BL235" t="e">
        <f t="shared" si="192"/>
        <v>#N/A</v>
      </c>
      <c r="BM235" t="e">
        <f t="shared" si="193"/>
        <v>#N/A</v>
      </c>
      <c r="BN235" t="e">
        <f t="shared" si="194"/>
        <v>#N/A</v>
      </c>
      <c r="BO235" t="e">
        <f t="shared" si="195"/>
        <v>#N/A</v>
      </c>
      <c r="BP235" t="e">
        <f t="shared" si="196"/>
        <v>#N/A</v>
      </c>
      <c r="BQ235" t="e">
        <f t="shared" si="197"/>
        <v>#N/A</v>
      </c>
      <c r="BR235" t="e">
        <f t="shared" si="198"/>
        <v>#N/A</v>
      </c>
      <c r="BS235" t="e">
        <f t="shared" si="199"/>
        <v>#N/A</v>
      </c>
      <c r="BT235" t="e">
        <f t="shared" si="200"/>
        <v>#N/A</v>
      </c>
      <c r="BU235" t="e">
        <f t="shared" si="201"/>
        <v>#N/A</v>
      </c>
      <c r="BV235" t="e">
        <f t="shared" si="202"/>
        <v>#N/A</v>
      </c>
      <c r="BW235" t="e">
        <f t="shared" si="203"/>
        <v>#N/A</v>
      </c>
      <c r="BX235" t="e">
        <f t="shared" si="204"/>
        <v>#N/A</v>
      </c>
      <c r="BY235" t="e">
        <f t="shared" si="205"/>
        <v>#N/A</v>
      </c>
      <c r="BZ235" t="e">
        <f t="shared" si="206"/>
        <v>#N/A</v>
      </c>
      <c r="CA235" t="e">
        <f t="shared" si="207"/>
        <v>#N/A</v>
      </c>
      <c r="CB235" t="e">
        <f t="shared" si="235"/>
        <v>#N/A</v>
      </c>
      <c r="CC235" t="str">
        <f t="shared" si="236"/>
        <v>Answer All Questions</v>
      </c>
      <c r="CD235" t="str">
        <f t="shared" si="237"/>
        <v/>
      </c>
      <c r="CE235" s="41" t="str">
        <f t="shared" si="208"/>
        <v>الإجابة على جميع الأسئلة</v>
      </c>
      <c r="CF235" t="e">
        <f t="shared" si="238"/>
        <v>#N/A</v>
      </c>
      <c r="CG235" t="e">
        <f t="shared" si="239"/>
        <v>#N/A</v>
      </c>
    </row>
    <row r="236" spans="7:85" x14ac:dyDescent="0.25">
      <c r="G236" s="45" t="s">
        <v>204</v>
      </c>
      <c r="H236" s="1" t="s">
        <v>58</v>
      </c>
      <c r="I236" s="1" t="s">
        <v>58</v>
      </c>
      <c r="J236" s="41" t="s">
        <v>58</v>
      </c>
      <c r="K236" s="1" t="s">
        <v>58</v>
      </c>
      <c r="L236" s="41" t="s">
        <v>58</v>
      </c>
      <c r="M236" s="1"/>
      <c r="N236" s="1" t="s">
        <v>58</v>
      </c>
      <c r="O236" s="1" t="s">
        <v>58</v>
      </c>
      <c r="P236" s="1" t="s">
        <v>58</v>
      </c>
      <c r="Q236" s="1" t="s">
        <v>58</v>
      </c>
      <c r="R236" s="41" t="s">
        <v>58</v>
      </c>
      <c r="S236" s="41" t="s">
        <v>58</v>
      </c>
      <c r="T236" s="1" t="s">
        <v>58</v>
      </c>
      <c r="U236" s="1"/>
      <c r="V236" s="41" t="s">
        <v>58</v>
      </c>
      <c r="W236" s="41" t="s">
        <v>58</v>
      </c>
      <c r="X236" s="41" t="s">
        <v>58</v>
      </c>
      <c r="Y236" s="1"/>
      <c r="Z236" s="41" t="s">
        <v>58</v>
      </c>
      <c r="AA236" s="41"/>
      <c r="AB236" t="e">
        <f t="shared" si="182"/>
        <v>#N/A</v>
      </c>
      <c r="AC236" t="e">
        <f t="shared" si="183"/>
        <v>#N/A</v>
      </c>
      <c r="AD236" t="e">
        <f t="shared" si="184"/>
        <v>#N/A</v>
      </c>
      <c r="AE236" t="e">
        <f t="shared" si="209"/>
        <v>#N/A</v>
      </c>
      <c r="AF236" t="e">
        <f t="shared" si="210"/>
        <v>#N/A</v>
      </c>
      <c r="AG236" t="e">
        <f t="shared" si="211"/>
        <v>#N/A</v>
      </c>
      <c r="AH236" t="e">
        <f t="shared" si="212"/>
        <v>#N/A</v>
      </c>
      <c r="AI236" t="e">
        <f t="shared" si="213"/>
        <v>#N/A</v>
      </c>
      <c r="AJ236" t="e">
        <f t="shared" si="185"/>
        <v>#N/A</v>
      </c>
      <c r="AK236" t="e">
        <f t="shared" si="186"/>
        <v>#N/A</v>
      </c>
      <c r="AL236" t="e">
        <f t="shared" si="187"/>
        <v>#N/A</v>
      </c>
      <c r="AM236" t="e">
        <f t="shared" si="214"/>
        <v>#N/A</v>
      </c>
      <c r="AN236" t="e">
        <f t="shared" si="215"/>
        <v>#N/A</v>
      </c>
      <c r="AO236" t="e">
        <f t="shared" si="216"/>
        <v>#N/A</v>
      </c>
      <c r="AP236" t="e">
        <f t="shared" si="217"/>
        <v>#N/A</v>
      </c>
      <c r="AQ236" t="e">
        <f t="shared" si="218"/>
        <v>#N/A</v>
      </c>
      <c r="AR236" t="e">
        <f t="shared" si="219"/>
        <v>#N/A</v>
      </c>
      <c r="AS236" t="e">
        <f t="shared" si="188"/>
        <v>#N/A</v>
      </c>
      <c r="AT236" t="e">
        <f t="shared" si="220"/>
        <v>#N/A</v>
      </c>
      <c r="AU236" t="e">
        <f t="shared" si="221"/>
        <v>#N/A</v>
      </c>
      <c r="AV236" t="e">
        <f t="shared" si="222"/>
        <v>#N/A</v>
      </c>
      <c r="AW236" t="e">
        <f t="shared" si="223"/>
        <v>#N/A</v>
      </c>
      <c r="AX236" t="e">
        <f t="shared" si="224"/>
        <v>#N/A</v>
      </c>
      <c r="AY236" t="e">
        <f t="shared" si="225"/>
        <v>#N/A</v>
      </c>
      <c r="AZ236" t="e">
        <f t="shared" si="226"/>
        <v>#N/A</v>
      </c>
      <c r="BA236" t="e">
        <f t="shared" si="227"/>
        <v>#N/A</v>
      </c>
      <c r="BB236" t="e">
        <f t="shared" si="228"/>
        <v>#N/A</v>
      </c>
      <c r="BC236" t="e">
        <f t="shared" si="229"/>
        <v>#N/A</v>
      </c>
      <c r="BD236" t="e">
        <f t="shared" si="230"/>
        <v>#N/A</v>
      </c>
      <c r="BE236" t="e">
        <f t="shared" si="231"/>
        <v>#N/A</v>
      </c>
      <c r="BF236" t="e">
        <f t="shared" si="232"/>
        <v>#N/A</v>
      </c>
      <c r="BG236" t="e">
        <f t="shared" si="233"/>
        <v>#N/A</v>
      </c>
      <c r="BH236" t="e">
        <f t="shared" si="189"/>
        <v>#N/A</v>
      </c>
      <c r="BI236" t="e">
        <f t="shared" si="190"/>
        <v>#N/A</v>
      </c>
      <c r="BJ236" t="e">
        <f t="shared" si="234"/>
        <v>#N/A</v>
      </c>
      <c r="BK236" t="e">
        <f t="shared" si="191"/>
        <v>#N/A</v>
      </c>
      <c r="BL236" t="e">
        <f t="shared" si="192"/>
        <v>#N/A</v>
      </c>
      <c r="BM236" t="e">
        <f t="shared" si="193"/>
        <v>#N/A</v>
      </c>
      <c r="BN236" t="e">
        <f t="shared" si="194"/>
        <v>#N/A</v>
      </c>
      <c r="BO236" t="e">
        <f t="shared" si="195"/>
        <v>#N/A</v>
      </c>
      <c r="BP236" t="e">
        <f t="shared" si="196"/>
        <v>#N/A</v>
      </c>
      <c r="BQ236" t="e">
        <f t="shared" si="197"/>
        <v>#N/A</v>
      </c>
      <c r="BR236" t="e">
        <f t="shared" si="198"/>
        <v>#N/A</v>
      </c>
      <c r="BS236" t="e">
        <f t="shared" si="199"/>
        <v>#N/A</v>
      </c>
      <c r="BT236" t="e">
        <f t="shared" si="200"/>
        <v>#N/A</v>
      </c>
      <c r="BU236" t="e">
        <f t="shared" si="201"/>
        <v>#N/A</v>
      </c>
      <c r="BV236" t="e">
        <f t="shared" si="202"/>
        <v>#N/A</v>
      </c>
      <c r="BW236" t="e">
        <f t="shared" si="203"/>
        <v>#N/A</v>
      </c>
      <c r="BX236" t="e">
        <f t="shared" si="204"/>
        <v>#N/A</v>
      </c>
      <c r="BY236" t="e">
        <f t="shared" si="205"/>
        <v>#N/A</v>
      </c>
      <c r="BZ236" t="e">
        <f t="shared" si="206"/>
        <v>#N/A</v>
      </c>
      <c r="CA236" t="e">
        <f t="shared" si="207"/>
        <v>#N/A</v>
      </c>
      <c r="CB236" t="e">
        <f t="shared" si="235"/>
        <v>#N/A</v>
      </c>
      <c r="CC236" t="str">
        <f t="shared" si="236"/>
        <v>Answer All Questions</v>
      </c>
      <c r="CD236" t="str">
        <f t="shared" si="237"/>
        <v/>
      </c>
      <c r="CE236" s="41" t="str">
        <f t="shared" si="208"/>
        <v>الإجابة على جميع الأسئلة</v>
      </c>
      <c r="CF236" t="e">
        <f t="shared" si="238"/>
        <v>#N/A</v>
      </c>
      <c r="CG236" t="e">
        <f t="shared" si="239"/>
        <v>#N/A</v>
      </c>
    </row>
    <row r="237" spans="7:85" x14ac:dyDescent="0.25">
      <c r="G237" s="45" t="s">
        <v>204</v>
      </c>
      <c r="H237" s="1" t="s">
        <v>58</v>
      </c>
      <c r="I237" s="1" t="s">
        <v>58</v>
      </c>
      <c r="J237" s="41" t="s">
        <v>58</v>
      </c>
      <c r="K237" s="1" t="s">
        <v>58</v>
      </c>
      <c r="L237" s="41" t="s">
        <v>58</v>
      </c>
      <c r="M237" s="1"/>
      <c r="N237" s="1" t="s">
        <v>58</v>
      </c>
      <c r="O237" s="1" t="s">
        <v>58</v>
      </c>
      <c r="P237" s="1" t="s">
        <v>58</v>
      </c>
      <c r="Q237" s="1" t="s">
        <v>58</v>
      </c>
      <c r="R237" s="41" t="s">
        <v>58</v>
      </c>
      <c r="S237" s="41" t="s">
        <v>58</v>
      </c>
      <c r="T237" s="1" t="s">
        <v>58</v>
      </c>
      <c r="U237" s="1"/>
      <c r="V237" s="41" t="s">
        <v>58</v>
      </c>
      <c r="W237" s="41" t="s">
        <v>58</v>
      </c>
      <c r="X237" s="41" t="s">
        <v>58</v>
      </c>
      <c r="Y237" s="1"/>
      <c r="Z237" s="41" t="s">
        <v>58</v>
      </c>
      <c r="AA237" s="41"/>
      <c r="AB237" t="e">
        <f t="shared" si="182"/>
        <v>#N/A</v>
      </c>
      <c r="AC237" t="e">
        <f t="shared" si="183"/>
        <v>#N/A</v>
      </c>
      <c r="AD237" t="e">
        <f t="shared" si="184"/>
        <v>#N/A</v>
      </c>
      <c r="AE237" t="e">
        <f t="shared" si="209"/>
        <v>#N/A</v>
      </c>
      <c r="AF237" t="e">
        <f t="shared" si="210"/>
        <v>#N/A</v>
      </c>
      <c r="AG237" t="e">
        <f t="shared" si="211"/>
        <v>#N/A</v>
      </c>
      <c r="AH237" t="e">
        <f t="shared" si="212"/>
        <v>#N/A</v>
      </c>
      <c r="AI237" t="e">
        <f t="shared" si="213"/>
        <v>#N/A</v>
      </c>
      <c r="AJ237" t="e">
        <f t="shared" si="185"/>
        <v>#N/A</v>
      </c>
      <c r="AK237" t="e">
        <f t="shared" si="186"/>
        <v>#N/A</v>
      </c>
      <c r="AL237" t="e">
        <f t="shared" si="187"/>
        <v>#N/A</v>
      </c>
      <c r="AM237" t="e">
        <f t="shared" si="214"/>
        <v>#N/A</v>
      </c>
      <c r="AN237" t="e">
        <f t="shared" si="215"/>
        <v>#N/A</v>
      </c>
      <c r="AO237" t="e">
        <f t="shared" si="216"/>
        <v>#N/A</v>
      </c>
      <c r="AP237" t="e">
        <f t="shared" si="217"/>
        <v>#N/A</v>
      </c>
      <c r="AQ237" t="e">
        <f t="shared" si="218"/>
        <v>#N/A</v>
      </c>
      <c r="AR237" t="e">
        <f t="shared" si="219"/>
        <v>#N/A</v>
      </c>
      <c r="AS237" t="e">
        <f t="shared" si="188"/>
        <v>#N/A</v>
      </c>
      <c r="AT237" t="e">
        <f t="shared" si="220"/>
        <v>#N/A</v>
      </c>
      <c r="AU237" t="e">
        <f t="shared" si="221"/>
        <v>#N/A</v>
      </c>
      <c r="AV237" t="e">
        <f t="shared" si="222"/>
        <v>#N/A</v>
      </c>
      <c r="AW237" t="e">
        <f t="shared" si="223"/>
        <v>#N/A</v>
      </c>
      <c r="AX237" t="e">
        <f t="shared" si="224"/>
        <v>#N/A</v>
      </c>
      <c r="AY237" t="e">
        <f t="shared" si="225"/>
        <v>#N/A</v>
      </c>
      <c r="AZ237" t="e">
        <f t="shared" si="226"/>
        <v>#N/A</v>
      </c>
      <c r="BA237" t="e">
        <f t="shared" si="227"/>
        <v>#N/A</v>
      </c>
      <c r="BB237" t="e">
        <f t="shared" si="228"/>
        <v>#N/A</v>
      </c>
      <c r="BC237" t="e">
        <f t="shared" si="229"/>
        <v>#N/A</v>
      </c>
      <c r="BD237" t="e">
        <f t="shared" si="230"/>
        <v>#N/A</v>
      </c>
      <c r="BE237" t="e">
        <f t="shared" si="231"/>
        <v>#N/A</v>
      </c>
      <c r="BF237" t="e">
        <f t="shared" si="232"/>
        <v>#N/A</v>
      </c>
      <c r="BG237" t="e">
        <f t="shared" si="233"/>
        <v>#N/A</v>
      </c>
      <c r="BH237" t="e">
        <f t="shared" si="189"/>
        <v>#N/A</v>
      </c>
      <c r="BI237" t="e">
        <f t="shared" si="190"/>
        <v>#N/A</v>
      </c>
      <c r="BJ237" t="e">
        <f t="shared" si="234"/>
        <v>#N/A</v>
      </c>
      <c r="BK237" t="e">
        <f t="shared" si="191"/>
        <v>#N/A</v>
      </c>
      <c r="BL237" t="e">
        <f t="shared" si="192"/>
        <v>#N/A</v>
      </c>
      <c r="BM237" t="e">
        <f t="shared" si="193"/>
        <v>#N/A</v>
      </c>
      <c r="BN237" t="e">
        <f t="shared" si="194"/>
        <v>#N/A</v>
      </c>
      <c r="BO237" t="e">
        <f t="shared" si="195"/>
        <v>#N/A</v>
      </c>
      <c r="BP237" t="e">
        <f t="shared" si="196"/>
        <v>#N/A</v>
      </c>
      <c r="BQ237" t="e">
        <f t="shared" si="197"/>
        <v>#N/A</v>
      </c>
      <c r="BR237" t="e">
        <f t="shared" si="198"/>
        <v>#N/A</v>
      </c>
      <c r="BS237" t="e">
        <f t="shared" si="199"/>
        <v>#N/A</v>
      </c>
      <c r="BT237" t="e">
        <f t="shared" si="200"/>
        <v>#N/A</v>
      </c>
      <c r="BU237" t="e">
        <f t="shared" si="201"/>
        <v>#N/A</v>
      </c>
      <c r="BV237" t="e">
        <f t="shared" si="202"/>
        <v>#N/A</v>
      </c>
      <c r="BW237" t="e">
        <f t="shared" si="203"/>
        <v>#N/A</v>
      </c>
      <c r="BX237" t="e">
        <f t="shared" si="204"/>
        <v>#N/A</v>
      </c>
      <c r="BY237" t="e">
        <f t="shared" si="205"/>
        <v>#N/A</v>
      </c>
      <c r="BZ237" t="e">
        <f t="shared" si="206"/>
        <v>#N/A</v>
      </c>
      <c r="CA237" t="e">
        <f t="shared" si="207"/>
        <v>#N/A</v>
      </c>
      <c r="CB237" t="e">
        <f t="shared" si="235"/>
        <v>#N/A</v>
      </c>
      <c r="CC237" t="str">
        <f t="shared" si="236"/>
        <v>Answer All Questions</v>
      </c>
      <c r="CD237" t="str">
        <f t="shared" si="237"/>
        <v/>
      </c>
      <c r="CE237" s="41" t="str">
        <f t="shared" si="208"/>
        <v>الإجابة على جميع الأسئلة</v>
      </c>
      <c r="CF237" t="e">
        <f t="shared" si="238"/>
        <v>#N/A</v>
      </c>
      <c r="CG237" t="e">
        <f t="shared" si="239"/>
        <v>#N/A</v>
      </c>
    </row>
    <row r="238" spans="7:85" x14ac:dyDescent="0.25">
      <c r="G238" s="45" t="s">
        <v>204</v>
      </c>
      <c r="H238" s="1" t="s">
        <v>58</v>
      </c>
      <c r="I238" s="1" t="s">
        <v>58</v>
      </c>
      <c r="J238" s="41" t="s">
        <v>58</v>
      </c>
      <c r="K238" s="1" t="s">
        <v>58</v>
      </c>
      <c r="L238" s="41" t="s">
        <v>58</v>
      </c>
      <c r="M238" s="1"/>
      <c r="N238" s="1" t="s">
        <v>58</v>
      </c>
      <c r="O238" s="1" t="s">
        <v>58</v>
      </c>
      <c r="P238" s="1" t="s">
        <v>58</v>
      </c>
      <c r="Q238" s="1" t="s">
        <v>58</v>
      </c>
      <c r="R238" s="41" t="s">
        <v>58</v>
      </c>
      <c r="S238" s="41" t="s">
        <v>58</v>
      </c>
      <c r="T238" s="1" t="s">
        <v>58</v>
      </c>
      <c r="U238" s="1"/>
      <c r="V238" s="41" t="s">
        <v>58</v>
      </c>
      <c r="W238" s="41" t="s">
        <v>58</v>
      </c>
      <c r="X238" s="41" t="s">
        <v>58</v>
      </c>
      <c r="Y238" s="1"/>
      <c r="Z238" s="41" t="s">
        <v>58</v>
      </c>
      <c r="AA238" s="41"/>
      <c r="AB238" t="e">
        <f t="shared" si="182"/>
        <v>#N/A</v>
      </c>
      <c r="AC238" t="e">
        <f t="shared" si="183"/>
        <v>#N/A</v>
      </c>
      <c r="AD238" t="e">
        <f t="shared" si="184"/>
        <v>#N/A</v>
      </c>
      <c r="AE238" t="e">
        <f t="shared" si="209"/>
        <v>#N/A</v>
      </c>
      <c r="AF238" t="e">
        <f t="shared" si="210"/>
        <v>#N/A</v>
      </c>
      <c r="AG238" t="e">
        <f t="shared" si="211"/>
        <v>#N/A</v>
      </c>
      <c r="AH238" t="e">
        <f t="shared" si="212"/>
        <v>#N/A</v>
      </c>
      <c r="AI238" t="e">
        <f t="shared" si="213"/>
        <v>#N/A</v>
      </c>
      <c r="AJ238" t="e">
        <f t="shared" si="185"/>
        <v>#N/A</v>
      </c>
      <c r="AK238" t="e">
        <f t="shared" si="186"/>
        <v>#N/A</v>
      </c>
      <c r="AL238" t="e">
        <f t="shared" si="187"/>
        <v>#N/A</v>
      </c>
      <c r="AM238" t="e">
        <f t="shared" si="214"/>
        <v>#N/A</v>
      </c>
      <c r="AN238" t="e">
        <f t="shared" si="215"/>
        <v>#N/A</v>
      </c>
      <c r="AO238" t="e">
        <f t="shared" si="216"/>
        <v>#N/A</v>
      </c>
      <c r="AP238" t="e">
        <f t="shared" si="217"/>
        <v>#N/A</v>
      </c>
      <c r="AQ238" t="e">
        <f t="shared" si="218"/>
        <v>#N/A</v>
      </c>
      <c r="AR238" t="e">
        <f t="shared" si="219"/>
        <v>#N/A</v>
      </c>
      <c r="AS238" t="e">
        <f t="shared" si="188"/>
        <v>#N/A</v>
      </c>
      <c r="AT238" t="e">
        <f t="shared" si="220"/>
        <v>#N/A</v>
      </c>
      <c r="AU238" t="e">
        <f t="shared" si="221"/>
        <v>#N/A</v>
      </c>
      <c r="AV238" t="e">
        <f t="shared" si="222"/>
        <v>#N/A</v>
      </c>
      <c r="AW238" t="e">
        <f t="shared" si="223"/>
        <v>#N/A</v>
      </c>
      <c r="AX238" t="e">
        <f t="shared" si="224"/>
        <v>#N/A</v>
      </c>
      <c r="AY238" t="e">
        <f t="shared" si="225"/>
        <v>#N/A</v>
      </c>
      <c r="AZ238" t="e">
        <f t="shared" si="226"/>
        <v>#N/A</v>
      </c>
      <c r="BA238" t="e">
        <f t="shared" si="227"/>
        <v>#N/A</v>
      </c>
      <c r="BB238" t="e">
        <f t="shared" si="228"/>
        <v>#N/A</v>
      </c>
      <c r="BC238" t="e">
        <f t="shared" si="229"/>
        <v>#N/A</v>
      </c>
      <c r="BD238" t="e">
        <f t="shared" si="230"/>
        <v>#N/A</v>
      </c>
      <c r="BE238" t="e">
        <f t="shared" si="231"/>
        <v>#N/A</v>
      </c>
      <c r="BF238" t="e">
        <f t="shared" si="232"/>
        <v>#N/A</v>
      </c>
      <c r="BG238" t="e">
        <f t="shared" si="233"/>
        <v>#N/A</v>
      </c>
      <c r="BH238" t="e">
        <f t="shared" si="189"/>
        <v>#N/A</v>
      </c>
      <c r="BI238" t="e">
        <f t="shared" si="190"/>
        <v>#N/A</v>
      </c>
      <c r="BJ238" t="e">
        <f t="shared" si="234"/>
        <v>#N/A</v>
      </c>
      <c r="BK238" t="e">
        <f t="shared" si="191"/>
        <v>#N/A</v>
      </c>
      <c r="BL238" t="e">
        <f t="shared" si="192"/>
        <v>#N/A</v>
      </c>
      <c r="BM238" t="e">
        <f t="shared" si="193"/>
        <v>#N/A</v>
      </c>
      <c r="BN238" t="e">
        <f t="shared" si="194"/>
        <v>#N/A</v>
      </c>
      <c r="BO238" t="e">
        <f t="shared" si="195"/>
        <v>#N/A</v>
      </c>
      <c r="BP238" t="e">
        <f t="shared" si="196"/>
        <v>#N/A</v>
      </c>
      <c r="BQ238" t="e">
        <f t="shared" si="197"/>
        <v>#N/A</v>
      </c>
      <c r="BR238" t="e">
        <f t="shared" si="198"/>
        <v>#N/A</v>
      </c>
      <c r="BS238" t="e">
        <f t="shared" si="199"/>
        <v>#N/A</v>
      </c>
      <c r="BT238" t="e">
        <f t="shared" si="200"/>
        <v>#N/A</v>
      </c>
      <c r="BU238" t="e">
        <f t="shared" si="201"/>
        <v>#N/A</v>
      </c>
      <c r="BV238" t="e">
        <f t="shared" si="202"/>
        <v>#N/A</v>
      </c>
      <c r="BW238" t="e">
        <f t="shared" si="203"/>
        <v>#N/A</v>
      </c>
      <c r="BX238" t="e">
        <f t="shared" si="204"/>
        <v>#N/A</v>
      </c>
      <c r="BY238" t="e">
        <f t="shared" si="205"/>
        <v>#N/A</v>
      </c>
      <c r="BZ238" t="e">
        <f t="shared" si="206"/>
        <v>#N/A</v>
      </c>
      <c r="CA238" t="e">
        <f t="shared" si="207"/>
        <v>#N/A</v>
      </c>
      <c r="CB238" t="e">
        <f t="shared" si="235"/>
        <v>#N/A</v>
      </c>
      <c r="CC238" t="str">
        <f t="shared" si="236"/>
        <v>Answer All Questions</v>
      </c>
      <c r="CD238" t="str">
        <f t="shared" si="237"/>
        <v/>
      </c>
      <c r="CE238" s="41" t="str">
        <f t="shared" si="208"/>
        <v>الإجابة على جميع الأسئلة</v>
      </c>
      <c r="CF238" t="e">
        <f t="shared" si="238"/>
        <v>#N/A</v>
      </c>
      <c r="CG238" t="e">
        <f t="shared" si="239"/>
        <v>#N/A</v>
      </c>
    </row>
    <row r="239" spans="7:85" x14ac:dyDescent="0.25">
      <c r="G239" s="45" t="s">
        <v>204</v>
      </c>
      <c r="H239" s="1" t="s">
        <v>58</v>
      </c>
      <c r="I239" s="1" t="s">
        <v>58</v>
      </c>
      <c r="J239" s="41" t="s">
        <v>58</v>
      </c>
      <c r="K239" s="1" t="s">
        <v>58</v>
      </c>
      <c r="L239" s="41" t="s">
        <v>58</v>
      </c>
      <c r="M239" s="1"/>
      <c r="N239" s="1" t="s">
        <v>58</v>
      </c>
      <c r="O239" s="1" t="s">
        <v>58</v>
      </c>
      <c r="P239" s="1" t="s">
        <v>58</v>
      </c>
      <c r="Q239" s="1" t="s">
        <v>58</v>
      </c>
      <c r="R239" s="41" t="s">
        <v>58</v>
      </c>
      <c r="S239" s="41" t="s">
        <v>58</v>
      </c>
      <c r="T239" s="1" t="s">
        <v>58</v>
      </c>
      <c r="U239" s="1"/>
      <c r="V239" s="41" t="s">
        <v>58</v>
      </c>
      <c r="W239" s="41" t="s">
        <v>58</v>
      </c>
      <c r="X239" s="41" t="s">
        <v>58</v>
      </c>
      <c r="Y239" s="1"/>
      <c r="Z239" s="41" t="s">
        <v>58</v>
      </c>
      <c r="AA239" s="41"/>
      <c r="AB239" t="e">
        <f t="shared" si="182"/>
        <v>#N/A</v>
      </c>
      <c r="AC239" t="e">
        <f t="shared" si="183"/>
        <v>#N/A</v>
      </c>
      <c r="AD239" t="e">
        <f t="shared" si="184"/>
        <v>#N/A</v>
      </c>
      <c r="AE239" t="e">
        <f t="shared" si="209"/>
        <v>#N/A</v>
      </c>
      <c r="AF239" t="e">
        <f t="shared" si="210"/>
        <v>#N/A</v>
      </c>
      <c r="AG239" t="e">
        <f t="shared" si="211"/>
        <v>#N/A</v>
      </c>
      <c r="AH239" t="e">
        <f t="shared" si="212"/>
        <v>#N/A</v>
      </c>
      <c r="AI239" t="e">
        <f t="shared" si="213"/>
        <v>#N/A</v>
      </c>
      <c r="AJ239" t="e">
        <f t="shared" si="185"/>
        <v>#N/A</v>
      </c>
      <c r="AK239" t="e">
        <f t="shared" si="186"/>
        <v>#N/A</v>
      </c>
      <c r="AL239" t="e">
        <f t="shared" si="187"/>
        <v>#N/A</v>
      </c>
      <c r="AM239" t="e">
        <f t="shared" si="214"/>
        <v>#N/A</v>
      </c>
      <c r="AN239" t="e">
        <f t="shared" si="215"/>
        <v>#N/A</v>
      </c>
      <c r="AO239" t="e">
        <f t="shared" si="216"/>
        <v>#N/A</v>
      </c>
      <c r="AP239" t="e">
        <f t="shared" si="217"/>
        <v>#N/A</v>
      </c>
      <c r="AQ239" t="e">
        <f t="shared" si="218"/>
        <v>#N/A</v>
      </c>
      <c r="AR239" t="e">
        <f t="shared" si="219"/>
        <v>#N/A</v>
      </c>
      <c r="AS239" t="e">
        <f t="shared" si="188"/>
        <v>#N/A</v>
      </c>
      <c r="AT239" t="e">
        <f t="shared" si="220"/>
        <v>#N/A</v>
      </c>
      <c r="AU239" t="e">
        <f t="shared" si="221"/>
        <v>#N/A</v>
      </c>
      <c r="AV239" t="e">
        <f t="shared" si="222"/>
        <v>#N/A</v>
      </c>
      <c r="AW239" t="e">
        <f t="shared" si="223"/>
        <v>#N/A</v>
      </c>
      <c r="AX239" t="e">
        <f t="shared" si="224"/>
        <v>#N/A</v>
      </c>
      <c r="AY239" t="e">
        <f t="shared" si="225"/>
        <v>#N/A</v>
      </c>
      <c r="AZ239" t="e">
        <f t="shared" si="226"/>
        <v>#N/A</v>
      </c>
      <c r="BA239" t="e">
        <f t="shared" si="227"/>
        <v>#N/A</v>
      </c>
      <c r="BB239" t="e">
        <f t="shared" si="228"/>
        <v>#N/A</v>
      </c>
      <c r="BC239" t="e">
        <f t="shared" si="229"/>
        <v>#N/A</v>
      </c>
      <c r="BD239" t="e">
        <f t="shared" si="230"/>
        <v>#N/A</v>
      </c>
      <c r="BE239" t="e">
        <f t="shared" si="231"/>
        <v>#N/A</v>
      </c>
      <c r="BF239" t="e">
        <f t="shared" si="232"/>
        <v>#N/A</v>
      </c>
      <c r="BG239" t="e">
        <f t="shared" si="233"/>
        <v>#N/A</v>
      </c>
      <c r="BH239" t="e">
        <f t="shared" si="189"/>
        <v>#N/A</v>
      </c>
      <c r="BI239" t="e">
        <f t="shared" si="190"/>
        <v>#N/A</v>
      </c>
      <c r="BJ239" t="e">
        <f t="shared" si="234"/>
        <v>#N/A</v>
      </c>
      <c r="BK239" t="e">
        <f t="shared" si="191"/>
        <v>#N/A</v>
      </c>
      <c r="BL239" t="e">
        <f t="shared" si="192"/>
        <v>#N/A</v>
      </c>
      <c r="BM239" t="e">
        <f t="shared" si="193"/>
        <v>#N/A</v>
      </c>
      <c r="BN239" t="e">
        <f t="shared" si="194"/>
        <v>#N/A</v>
      </c>
      <c r="BO239" t="e">
        <f t="shared" si="195"/>
        <v>#N/A</v>
      </c>
      <c r="BP239" t="e">
        <f t="shared" si="196"/>
        <v>#N/A</v>
      </c>
      <c r="BQ239" t="e">
        <f t="shared" si="197"/>
        <v>#N/A</v>
      </c>
      <c r="BR239" t="e">
        <f t="shared" si="198"/>
        <v>#N/A</v>
      </c>
      <c r="BS239" t="e">
        <f t="shared" si="199"/>
        <v>#N/A</v>
      </c>
      <c r="BT239" t="e">
        <f t="shared" si="200"/>
        <v>#N/A</v>
      </c>
      <c r="BU239" t="e">
        <f t="shared" si="201"/>
        <v>#N/A</v>
      </c>
      <c r="BV239" t="e">
        <f t="shared" si="202"/>
        <v>#N/A</v>
      </c>
      <c r="BW239" t="e">
        <f t="shared" si="203"/>
        <v>#N/A</v>
      </c>
      <c r="BX239" t="e">
        <f t="shared" si="204"/>
        <v>#N/A</v>
      </c>
      <c r="BY239" t="e">
        <f t="shared" si="205"/>
        <v>#N/A</v>
      </c>
      <c r="BZ239" t="e">
        <f t="shared" si="206"/>
        <v>#N/A</v>
      </c>
      <c r="CA239" t="e">
        <f t="shared" si="207"/>
        <v>#N/A</v>
      </c>
      <c r="CB239" t="e">
        <f t="shared" si="235"/>
        <v>#N/A</v>
      </c>
      <c r="CC239" t="str">
        <f t="shared" si="236"/>
        <v>Answer All Questions</v>
      </c>
      <c r="CD239" t="str">
        <f t="shared" si="237"/>
        <v/>
      </c>
      <c r="CE239" s="41" t="str">
        <f t="shared" si="208"/>
        <v>الإجابة على جميع الأسئلة</v>
      </c>
      <c r="CF239" t="e">
        <f t="shared" si="238"/>
        <v>#N/A</v>
      </c>
      <c r="CG239" t="e">
        <f t="shared" si="239"/>
        <v>#N/A</v>
      </c>
    </row>
    <row r="240" spans="7:85" x14ac:dyDescent="0.25">
      <c r="G240" s="45" t="s">
        <v>204</v>
      </c>
      <c r="H240" s="1" t="s">
        <v>58</v>
      </c>
      <c r="I240" s="1" t="s">
        <v>58</v>
      </c>
      <c r="J240" s="41" t="s">
        <v>58</v>
      </c>
      <c r="K240" s="1" t="s">
        <v>58</v>
      </c>
      <c r="L240" s="41" t="s">
        <v>58</v>
      </c>
      <c r="M240" s="1"/>
      <c r="N240" s="1" t="s">
        <v>58</v>
      </c>
      <c r="O240" s="1" t="s">
        <v>58</v>
      </c>
      <c r="P240" s="1" t="s">
        <v>58</v>
      </c>
      <c r="Q240" s="1" t="s">
        <v>58</v>
      </c>
      <c r="R240" s="41" t="s">
        <v>58</v>
      </c>
      <c r="S240" s="41" t="s">
        <v>58</v>
      </c>
      <c r="T240" s="1" t="s">
        <v>58</v>
      </c>
      <c r="U240" s="1"/>
      <c r="V240" s="41" t="s">
        <v>58</v>
      </c>
      <c r="W240" s="41" t="s">
        <v>58</v>
      </c>
      <c r="X240" s="41" t="s">
        <v>58</v>
      </c>
      <c r="Y240" s="1"/>
      <c r="Z240" s="41" t="s">
        <v>58</v>
      </c>
      <c r="AA240" s="41"/>
      <c r="AB240" t="e">
        <f t="shared" si="182"/>
        <v>#N/A</v>
      </c>
      <c r="AC240" t="e">
        <f t="shared" si="183"/>
        <v>#N/A</v>
      </c>
      <c r="AD240" t="e">
        <f t="shared" si="184"/>
        <v>#N/A</v>
      </c>
      <c r="AE240" t="e">
        <f t="shared" si="209"/>
        <v>#N/A</v>
      </c>
      <c r="AF240" t="e">
        <f t="shared" si="210"/>
        <v>#N/A</v>
      </c>
      <c r="AG240" t="e">
        <f t="shared" si="211"/>
        <v>#N/A</v>
      </c>
      <c r="AH240" t="e">
        <f t="shared" si="212"/>
        <v>#N/A</v>
      </c>
      <c r="AI240" t="e">
        <f t="shared" si="213"/>
        <v>#N/A</v>
      </c>
      <c r="AJ240" t="e">
        <f t="shared" si="185"/>
        <v>#N/A</v>
      </c>
      <c r="AK240" t="e">
        <f t="shared" si="186"/>
        <v>#N/A</v>
      </c>
      <c r="AL240" t="e">
        <f t="shared" si="187"/>
        <v>#N/A</v>
      </c>
      <c r="AM240" t="e">
        <f t="shared" si="214"/>
        <v>#N/A</v>
      </c>
      <c r="AN240" t="e">
        <f t="shared" si="215"/>
        <v>#N/A</v>
      </c>
      <c r="AO240" t="e">
        <f t="shared" si="216"/>
        <v>#N/A</v>
      </c>
      <c r="AP240" t="e">
        <f t="shared" si="217"/>
        <v>#N/A</v>
      </c>
      <c r="AQ240" t="e">
        <f t="shared" si="218"/>
        <v>#N/A</v>
      </c>
      <c r="AR240" t="e">
        <f t="shared" si="219"/>
        <v>#N/A</v>
      </c>
      <c r="AS240" t="e">
        <f t="shared" si="188"/>
        <v>#N/A</v>
      </c>
      <c r="AT240" t="e">
        <f t="shared" si="220"/>
        <v>#N/A</v>
      </c>
      <c r="AU240" t="e">
        <f t="shared" si="221"/>
        <v>#N/A</v>
      </c>
      <c r="AV240" t="e">
        <f t="shared" si="222"/>
        <v>#N/A</v>
      </c>
      <c r="AW240" t="e">
        <f t="shared" si="223"/>
        <v>#N/A</v>
      </c>
      <c r="AX240" t="e">
        <f t="shared" si="224"/>
        <v>#N/A</v>
      </c>
      <c r="AY240" t="e">
        <f t="shared" si="225"/>
        <v>#N/A</v>
      </c>
      <c r="AZ240" t="e">
        <f t="shared" si="226"/>
        <v>#N/A</v>
      </c>
      <c r="BA240" t="e">
        <f t="shared" si="227"/>
        <v>#N/A</v>
      </c>
      <c r="BB240" t="e">
        <f t="shared" si="228"/>
        <v>#N/A</v>
      </c>
      <c r="BC240" t="e">
        <f t="shared" si="229"/>
        <v>#N/A</v>
      </c>
      <c r="BD240" t="e">
        <f t="shared" si="230"/>
        <v>#N/A</v>
      </c>
      <c r="BE240" t="e">
        <f t="shared" si="231"/>
        <v>#N/A</v>
      </c>
      <c r="BF240" t="e">
        <f t="shared" si="232"/>
        <v>#N/A</v>
      </c>
      <c r="BG240" t="e">
        <f t="shared" si="233"/>
        <v>#N/A</v>
      </c>
      <c r="BH240" t="e">
        <f t="shared" si="189"/>
        <v>#N/A</v>
      </c>
      <c r="BI240" t="e">
        <f t="shared" si="190"/>
        <v>#N/A</v>
      </c>
      <c r="BJ240" t="e">
        <f t="shared" si="234"/>
        <v>#N/A</v>
      </c>
      <c r="BK240" t="e">
        <f t="shared" si="191"/>
        <v>#N/A</v>
      </c>
      <c r="BL240" t="e">
        <f t="shared" si="192"/>
        <v>#N/A</v>
      </c>
      <c r="BM240" t="e">
        <f t="shared" si="193"/>
        <v>#N/A</v>
      </c>
      <c r="BN240" t="e">
        <f t="shared" si="194"/>
        <v>#N/A</v>
      </c>
      <c r="BO240" t="e">
        <f t="shared" si="195"/>
        <v>#N/A</v>
      </c>
      <c r="BP240" t="e">
        <f t="shared" si="196"/>
        <v>#N/A</v>
      </c>
      <c r="BQ240" t="e">
        <f t="shared" si="197"/>
        <v>#N/A</v>
      </c>
      <c r="BR240" t="e">
        <f t="shared" si="198"/>
        <v>#N/A</v>
      </c>
      <c r="BS240" t="e">
        <f t="shared" si="199"/>
        <v>#N/A</v>
      </c>
      <c r="BT240" t="e">
        <f t="shared" si="200"/>
        <v>#N/A</v>
      </c>
      <c r="BU240" t="e">
        <f t="shared" si="201"/>
        <v>#N/A</v>
      </c>
      <c r="BV240" t="e">
        <f t="shared" si="202"/>
        <v>#N/A</v>
      </c>
      <c r="BW240" t="e">
        <f t="shared" si="203"/>
        <v>#N/A</v>
      </c>
      <c r="BX240" t="e">
        <f t="shared" si="204"/>
        <v>#N/A</v>
      </c>
      <c r="BY240" t="e">
        <f t="shared" si="205"/>
        <v>#N/A</v>
      </c>
      <c r="BZ240" t="e">
        <f t="shared" si="206"/>
        <v>#N/A</v>
      </c>
      <c r="CA240" t="e">
        <f t="shared" si="207"/>
        <v>#N/A</v>
      </c>
      <c r="CB240" t="e">
        <f t="shared" si="235"/>
        <v>#N/A</v>
      </c>
      <c r="CC240" t="str">
        <f t="shared" si="236"/>
        <v>Answer All Questions</v>
      </c>
      <c r="CD240" t="str">
        <f t="shared" si="237"/>
        <v/>
      </c>
      <c r="CE240" s="41" t="str">
        <f t="shared" si="208"/>
        <v>الإجابة على جميع الأسئلة</v>
      </c>
      <c r="CF240" t="e">
        <f t="shared" si="238"/>
        <v>#N/A</v>
      </c>
      <c r="CG240" t="e">
        <f t="shared" si="239"/>
        <v>#N/A</v>
      </c>
    </row>
    <row r="241" spans="7:85" x14ac:dyDescent="0.25">
      <c r="G241" s="45" t="s">
        <v>204</v>
      </c>
      <c r="H241" s="1" t="s">
        <v>58</v>
      </c>
      <c r="I241" s="1" t="s">
        <v>58</v>
      </c>
      <c r="J241" s="41" t="s">
        <v>58</v>
      </c>
      <c r="K241" s="1" t="s">
        <v>58</v>
      </c>
      <c r="L241" s="41" t="s">
        <v>58</v>
      </c>
      <c r="M241" s="1"/>
      <c r="N241" s="1" t="s">
        <v>58</v>
      </c>
      <c r="O241" s="1" t="s">
        <v>58</v>
      </c>
      <c r="P241" s="1" t="s">
        <v>58</v>
      </c>
      <c r="Q241" s="1" t="s">
        <v>58</v>
      </c>
      <c r="R241" s="41" t="s">
        <v>58</v>
      </c>
      <c r="S241" s="41" t="s">
        <v>58</v>
      </c>
      <c r="T241" s="1" t="s">
        <v>58</v>
      </c>
      <c r="U241" s="1"/>
      <c r="V241" s="41" t="s">
        <v>58</v>
      </c>
      <c r="W241" s="41" t="s">
        <v>58</v>
      </c>
      <c r="X241" s="41" t="s">
        <v>58</v>
      </c>
      <c r="Y241" s="1"/>
      <c r="Z241" s="41" t="s">
        <v>58</v>
      </c>
      <c r="AA241" s="41"/>
      <c r="AB241" t="e">
        <f t="shared" si="182"/>
        <v>#N/A</v>
      </c>
      <c r="AC241" t="e">
        <f t="shared" si="183"/>
        <v>#N/A</v>
      </c>
      <c r="AD241" t="e">
        <f t="shared" si="184"/>
        <v>#N/A</v>
      </c>
      <c r="AE241" t="e">
        <f t="shared" si="209"/>
        <v>#N/A</v>
      </c>
      <c r="AF241" t="e">
        <f t="shared" si="210"/>
        <v>#N/A</v>
      </c>
      <c r="AG241" t="e">
        <f t="shared" si="211"/>
        <v>#N/A</v>
      </c>
      <c r="AH241" t="e">
        <f t="shared" si="212"/>
        <v>#N/A</v>
      </c>
      <c r="AI241" t="e">
        <f t="shared" si="213"/>
        <v>#N/A</v>
      </c>
      <c r="AJ241" t="e">
        <f t="shared" si="185"/>
        <v>#N/A</v>
      </c>
      <c r="AK241" t="e">
        <f t="shared" si="186"/>
        <v>#N/A</v>
      </c>
      <c r="AL241" t="e">
        <f t="shared" si="187"/>
        <v>#N/A</v>
      </c>
      <c r="AM241" t="e">
        <f t="shared" si="214"/>
        <v>#N/A</v>
      </c>
      <c r="AN241" t="e">
        <f t="shared" si="215"/>
        <v>#N/A</v>
      </c>
      <c r="AO241" t="e">
        <f t="shared" si="216"/>
        <v>#N/A</v>
      </c>
      <c r="AP241" t="e">
        <f t="shared" si="217"/>
        <v>#N/A</v>
      </c>
      <c r="AQ241" t="e">
        <f t="shared" si="218"/>
        <v>#N/A</v>
      </c>
      <c r="AR241" t="e">
        <f t="shared" si="219"/>
        <v>#N/A</v>
      </c>
      <c r="AS241" t="e">
        <f t="shared" si="188"/>
        <v>#N/A</v>
      </c>
      <c r="AT241" t="e">
        <f t="shared" si="220"/>
        <v>#N/A</v>
      </c>
      <c r="AU241" t="e">
        <f t="shared" si="221"/>
        <v>#N/A</v>
      </c>
      <c r="AV241" t="e">
        <f t="shared" si="222"/>
        <v>#N/A</v>
      </c>
      <c r="AW241" t="e">
        <f t="shared" si="223"/>
        <v>#N/A</v>
      </c>
      <c r="AX241" t="e">
        <f t="shared" si="224"/>
        <v>#N/A</v>
      </c>
      <c r="AY241" t="e">
        <f t="shared" si="225"/>
        <v>#N/A</v>
      </c>
      <c r="AZ241" t="e">
        <f t="shared" si="226"/>
        <v>#N/A</v>
      </c>
      <c r="BA241" t="e">
        <f t="shared" si="227"/>
        <v>#N/A</v>
      </c>
      <c r="BB241" t="e">
        <f t="shared" si="228"/>
        <v>#N/A</v>
      </c>
      <c r="BC241" t="e">
        <f t="shared" si="229"/>
        <v>#N/A</v>
      </c>
      <c r="BD241" t="e">
        <f t="shared" si="230"/>
        <v>#N/A</v>
      </c>
      <c r="BE241" t="e">
        <f t="shared" si="231"/>
        <v>#N/A</v>
      </c>
      <c r="BF241" t="e">
        <f t="shared" si="232"/>
        <v>#N/A</v>
      </c>
      <c r="BG241" t="e">
        <f t="shared" si="233"/>
        <v>#N/A</v>
      </c>
      <c r="BH241" t="e">
        <f t="shared" si="189"/>
        <v>#N/A</v>
      </c>
      <c r="BI241" t="e">
        <f t="shared" si="190"/>
        <v>#N/A</v>
      </c>
      <c r="BJ241" t="e">
        <f t="shared" si="234"/>
        <v>#N/A</v>
      </c>
      <c r="BK241" t="e">
        <f t="shared" si="191"/>
        <v>#N/A</v>
      </c>
      <c r="BL241" t="e">
        <f t="shared" si="192"/>
        <v>#N/A</v>
      </c>
      <c r="BM241" t="e">
        <f t="shared" si="193"/>
        <v>#N/A</v>
      </c>
      <c r="BN241" t="e">
        <f t="shared" si="194"/>
        <v>#N/A</v>
      </c>
      <c r="BO241" t="e">
        <f t="shared" si="195"/>
        <v>#N/A</v>
      </c>
      <c r="BP241" t="e">
        <f t="shared" si="196"/>
        <v>#N/A</v>
      </c>
      <c r="BQ241" t="e">
        <f t="shared" si="197"/>
        <v>#N/A</v>
      </c>
      <c r="BR241" t="e">
        <f t="shared" si="198"/>
        <v>#N/A</v>
      </c>
      <c r="BS241" t="e">
        <f t="shared" si="199"/>
        <v>#N/A</v>
      </c>
      <c r="BT241" t="e">
        <f t="shared" si="200"/>
        <v>#N/A</v>
      </c>
      <c r="BU241" t="e">
        <f t="shared" si="201"/>
        <v>#N/A</v>
      </c>
      <c r="BV241" t="e">
        <f t="shared" si="202"/>
        <v>#N/A</v>
      </c>
      <c r="BW241" t="e">
        <f t="shared" si="203"/>
        <v>#N/A</v>
      </c>
      <c r="BX241" t="e">
        <f t="shared" si="204"/>
        <v>#N/A</v>
      </c>
      <c r="BY241" t="e">
        <f t="shared" si="205"/>
        <v>#N/A</v>
      </c>
      <c r="BZ241" t="e">
        <f t="shared" si="206"/>
        <v>#N/A</v>
      </c>
      <c r="CA241" t="e">
        <f t="shared" si="207"/>
        <v>#N/A</v>
      </c>
      <c r="CB241" t="e">
        <f t="shared" si="235"/>
        <v>#N/A</v>
      </c>
      <c r="CC241" t="str">
        <f t="shared" si="236"/>
        <v>Answer All Questions</v>
      </c>
      <c r="CD241" t="str">
        <f t="shared" si="237"/>
        <v/>
      </c>
      <c r="CE241" s="41" t="str">
        <f t="shared" si="208"/>
        <v>الإجابة على جميع الأسئلة</v>
      </c>
      <c r="CF241" t="e">
        <f t="shared" si="238"/>
        <v>#N/A</v>
      </c>
      <c r="CG241" t="e">
        <f t="shared" si="239"/>
        <v>#N/A</v>
      </c>
    </row>
    <row r="242" spans="7:85" x14ac:dyDescent="0.25">
      <c r="G242" s="45" t="s">
        <v>204</v>
      </c>
      <c r="H242" s="1" t="s">
        <v>58</v>
      </c>
      <c r="I242" s="1" t="s">
        <v>58</v>
      </c>
      <c r="J242" s="41" t="s">
        <v>58</v>
      </c>
      <c r="K242" s="1" t="s">
        <v>58</v>
      </c>
      <c r="L242" s="41" t="s">
        <v>58</v>
      </c>
      <c r="M242" s="1"/>
      <c r="N242" s="1" t="s">
        <v>58</v>
      </c>
      <c r="O242" s="1" t="s">
        <v>58</v>
      </c>
      <c r="P242" s="1" t="s">
        <v>58</v>
      </c>
      <c r="Q242" s="1" t="s">
        <v>58</v>
      </c>
      <c r="R242" s="41" t="s">
        <v>58</v>
      </c>
      <c r="S242" s="41" t="s">
        <v>58</v>
      </c>
      <c r="T242" s="1" t="s">
        <v>58</v>
      </c>
      <c r="U242" s="1"/>
      <c r="V242" s="41" t="s">
        <v>58</v>
      </c>
      <c r="W242" s="41" t="s">
        <v>58</v>
      </c>
      <c r="X242" s="41" t="s">
        <v>58</v>
      </c>
      <c r="Y242" s="1"/>
      <c r="Z242" s="41" t="s">
        <v>58</v>
      </c>
      <c r="AA242" s="41"/>
      <c r="AB242" t="e">
        <f t="shared" si="182"/>
        <v>#N/A</v>
      </c>
      <c r="AC242" t="e">
        <f t="shared" si="183"/>
        <v>#N/A</v>
      </c>
      <c r="AD242" t="e">
        <f t="shared" si="184"/>
        <v>#N/A</v>
      </c>
      <c r="AE242" t="e">
        <f t="shared" si="209"/>
        <v>#N/A</v>
      </c>
      <c r="AF242" t="e">
        <f t="shared" si="210"/>
        <v>#N/A</v>
      </c>
      <c r="AG242" t="e">
        <f t="shared" si="211"/>
        <v>#N/A</v>
      </c>
      <c r="AH242" t="e">
        <f t="shared" si="212"/>
        <v>#N/A</v>
      </c>
      <c r="AI242" t="e">
        <f t="shared" si="213"/>
        <v>#N/A</v>
      </c>
      <c r="AJ242" t="e">
        <f t="shared" si="185"/>
        <v>#N/A</v>
      </c>
      <c r="AK242" t="e">
        <f t="shared" si="186"/>
        <v>#N/A</v>
      </c>
      <c r="AL242" t="e">
        <f t="shared" si="187"/>
        <v>#N/A</v>
      </c>
      <c r="AM242" t="e">
        <f t="shared" si="214"/>
        <v>#N/A</v>
      </c>
      <c r="AN242" t="e">
        <f t="shared" si="215"/>
        <v>#N/A</v>
      </c>
      <c r="AO242" t="e">
        <f t="shared" si="216"/>
        <v>#N/A</v>
      </c>
      <c r="AP242" t="e">
        <f t="shared" si="217"/>
        <v>#N/A</v>
      </c>
      <c r="AQ242" t="e">
        <f t="shared" si="218"/>
        <v>#N/A</v>
      </c>
      <c r="AR242" t="e">
        <f t="shared" si="219"/>
        <v>#N/A</v>
      </c>
      <c r="AS242" t="e">
        <f t="shared" si="188"/>
        <v>#N/A</v>
      </c>
      <c r="AT242" t="e">
        <f t="shared" si="220"/>
        <v>#N/A</v>
      </c>
      <c r="AU242" t="e">
        <f t="shared" si="221"/>
        <v>#N/A</v>
      </c>
      <c r="AV242" t="e">
        <f t="shared" si="222"/>
        <v>#N/A</v>
      </c>
      <c r="AW242" t="e">
        <f t="shared" si="223"/>
        <v>#N/A</v>
      </c>
      <c r="AX242" t="e">
        <f t="shared" si="224"/>
        <v>#N/A</v>
      </c>
      <c r="AY242" t="e">
        <f t="shared" si="225"/>
        <v>#N/A</v>
      </c>
      <c r="AZ242" t="e">
        <f t="shared" si="226"/>
        <v>#N/A</v>
      </c>
      <c r="BA242" t="e">
        <f t="shared" si="227"/>
        <v>#N/A</v>
      </c>
      <c r="BB242" t="e">
        <f t="shared" si="228"/>
        <v>#N/A</v>
      </c>
      <c r="BC242" t="e">
        <f t="shared" si="229"/>
        <v>#N/A</v>
      </c>
      <c r="BD242" t="e">
        <f t="shared" si="230"/>
        <v>#N/A</v>
      </c>
      <c r="BE242" t="e">
        <f t="shared" si="231"/>
        <v>#N/A</v>
      </c>
      <c r="BF242" t="e">
        <f t="shared" si="232"/>
        <v>#N/A</v>
      </c>
      <c r="BG242" t="e">
        <f t="shared" si="233"/>
        <v>#N/A</v>
      </c>
      <c r="BH242" t="e">
        <f t="shared" si="189"/>
        <v>#N/A</v>
      </c>
      <c r="BI242" t="e">
        <f t="shared" si="190"/>
        <v>#N/A</v>
      </c>
      <c r="BJ242" t="e">
        <f t="shared" si="234"/>
        <v>#N/A</v>
      </c>
      <c r="BK242" t="e">
        <f t="shared" si="191"/>
        <v>#N/A</v>
      </c>
      <c r="BL242" t="e">
        <f t="shared" si="192"/>
        <v>#N/A</v>
      </c>
      <c r="BM242" t="e">
        <f t="shared" si="193"/>
        <v>#N/A</v>
      </c>
      <c r="BN242" t="e">
        <f t="shared" si="194"/>
        <v>#N/A</v>
      </c>
      <c r="BO242" t="e">
        <f t="shared" si="195"/>
        <v>#N/A</v>
      </c>
      <c r="BP242" t="e">
        <f t="shared" si="196"/>
        <v>#N/A</v>
      </c>
      <c r="BQ242" t="e">
        <f t="shared" si="197"/>
        <v>#N/A</v>
      </c>
      <c r="BR242" t="e">
        <f t="shared" si="198"/>
        <v>#N/A</v>
      </c>
      <c r="BS242" t="e">
        <f t="shared" si="199"/>
        <v>#N/A</v>
      </c>
      <c r="BT242" t="e">
        <f t="shared" si="200"/>
        <v>#N/A</v>
      </c>
      <c r="BU242" t="e">
        <f t="shared" si="201"/>
        <v>#N/A</v>
      </c>
      <c r="BV242" t="e">
        <f t="shared" si="202"/>
        <v>#N/A</v>
      </c>
      <c r="BW242" t="e">
        <f t="shared" si="203"/>
        <v>#N/A</v>
      </c>
      <c r="BX242" t="e">
        <f t="shared" si="204"/>
        <v>#N/A</v>
      </c>
      <c r="BY242" t="e">
        <f t="shared" si="205"/>
        <v>#N/A</v>
      </c>
      <c r="BZ242" t="e">
        <f t="shared" si="206"/>
        <v>#N/A</v>
      </c>
      <c r="CA242" t="e">
        <f t="shared" si="207"/>
        <v>#N/A</v>
      </c>
      <c r="CB242" t="e">
        <f t="shared" si="235"/>
        <v>#N/A</v>
      </c>
      <c r="CC242" t="str">
        <f t="shared" si="236"/>
        <v>Answer All Questions</v>
      </c>
      <c r="CD242" t="str">
        <f t="shared" si="237"/>
        <v/>
      </c>
      <c r="CE242" s="41" t="str">
        <f t="shared" si="208"/>
        <v>الإجابة على جميع الأسئلة</v>
      </c>
      <c r="CF242" t="e">
        <f t="shared" si="238"/>
        <v>#N/A</v>
      </c>
      <c r="CG242" t="e">
        <f t="shared" si="239"/>
        <v>#N/A</v>
      </c>
    </row>
    <row r="243" spans="7:85" x14ac:dyDescent="0.25">
      <c r="G243" s="45" t="s">
        <v>204</v>
      </c>
      <c r="H243" s="1" t="s">
        <v>58</v>
      </c>
      <c r="I243" s="1" t="s">
        <v>58</v>
      </c>
      <c r="J243" s="41" t="s">
        <v>58</v>
      </c>
      <c r="K243" s="1" t="s">
        <v>58</v>
      </c>
      <c r="L243" s="41" t="s">
        <v>58</v>
      </c>
      <c r="M243" s="1"/>
      <c r="N243" s="1" t="s">
        <v>58</v>
      </c>
      <c r="O243" s="1" t="s">
        <v>58</v>
      </c>
      <c r="P243" s="1" t="s">
        <v>58</v>
      </c>
      <c r="Q243" s="1" t="s">
        <v>58</v>
      </c>
      <c r="R243" s="41" t="s">
        <v>58</v>
      </c>
      <c r="S243" s="41" t="s">
        <v>58</v>
      </c>
      <c r="T243" s="1" t="s">
        <v>58</v>
      </c>
      <c r="U243" s="1"/>
      <c r="V243" s="41" t="s">
        <v>58</v>
      </c>
      <c r="W243" s="41" t="s">
        <v>58</v>
      </c>
      <c r="X243" s="41" t="s">
        <v>58</v>
      </c>
      <c r="Y243" s="1"/>
      <c r="Z243" s="41" t="s">
        <v>58</v>
      </c>
      <c r="AA243" s="41"/>
      <c r="AB243" t="e">
        <f t="shared" si="182"/>
        <v>#N/A</v>
      </c>
      <c r="AC243" t="e">
        <f t="shared" si="183"/>
        <v>#N/A</v>
      </c>
      <c r="AD243" t="e">
        <f t="shared" si="184"/>
        <v>#N/A</v>
      </c>
      <c r="AE243" t="e">
        <f t="shared" si="209"/>
        <v>#N/A</v>
      </c>
      <c r="AF243" t="e">
        <f t="shared" si="210"/>
        <v>#N/A</v>
      </c>
      <c r="AG243" t="e">
        <f t="shared" si="211"/>
        <v>#N/A</v>
      </c>
      <c r="AH243" t="e">
        <f t="shared" si="212"/>
        <v>#N/A</v>
      </c>
      <c r="AI243" t="e">
        <f t="shared" si="213"/>
        <v>#N/A</v>
      </c>
      <c r="AJ243" t="e">
        <f t="shared" si="185"/>
        <v>#N/A</v>
      </c>
      <c r="AK243" t="e">
        <f t="shared" si="186"/>
        <v>#N/A</v>
      </c>
      <c r="AL243" t="e">
        <f t="shared" si="187"/>
        <v>#N/A</v>
      </c>
      <c r="AM243" t="e">
        <f t="shared" si="214"/>
        <v>#N/A</v>
      </c>
      <c r="AN243" t="e">
        <f t="shared" si="215"/>
        <v>#N/A</v>
      </c>
      <c r="AO243" t="e">
        <f t="shared" si="216"/>
        <v>#N/A</v>
      </c>
      <c r="AP243" t="e">
        <f t="shared" si="217"/>
        <v>#N/A</v>
      </c>
      <c r="AQ243" t="e">
        <f t="shared" si="218"/>
        <v>#N/A</v>
      </c>
      <c r="AR243" t="e">
        <f t="shared" si="219"/>
        <v>#N/A</v>
      </c>
      <c r="AS243" t="e">
        <f t="shared" si="188"/>
        <v>#N/A</v>
      </c>
      <c r="AT243" t="e">
        <f t="shared" si="220"/>
        <v>#N/A</v>
      </c>
      <c r="AU243" t="e">
        <f t="shared" si="221"/>
        <v>#N/A</v>
      </c>
      <c r="AV243" t="e">
        <f t="shared" si="222"/>
        <v>#N/A</v>
      </c>
      <c r="AW243" t="e">
        <f t="shared" si="223"/>
        <v>#N/A</v>
      </c>
      <c r="AX243" t="e">
        <f t="shared" si="224"/>
        <v>#N/A</v>
      </c>
      <c r="AY243" t="e">
        <f t="shared" si="225"/>
        <v>#N/A</v>
      </c>
      <c r="AZ243" t="e">
        <f t="shared" si="226"/>
        <v>#N/A</v>
      </c>
      <c r="BA243" t="e">
        <f t="shared" si="227"/>
        <v>#N/A</v>
      </c>
      <c r="BB243" t="e">
        <f t="shared" si="228"/>
        <v>#N/A</v>
      </c>
      <c r="BC243" t="e">
        <f t="shared" si="229"/>
        <v>#N/A</v>
      </c>
      <c r="BD243" t="e">
        <f t="shared" si="230"/>
        <v>#N/A</v>
      </c>
      <c r="BE243" t="e">
        <f t="shared" si="231"/>
        <v>#N/A</v>
      </c>
      <c r="BF243" t="e">
        <f t="shared" si="232"/>
        <v>#N/A</v>
      </c>
      <c r="BG243" t="e">
        <f t="shared" si="233"/>
        <v>#N/A</v>
      </c>
      <c r="BH243" t="e">
        <f t="shared" si="189"/>
        <v>#N/A</v>
      </c>
      <c r="BI243" t="e">
        <f t="shared" si="190"/>
        <v>#N/A</v>
      </c>
      <c r="BJ243" t="e">
        <f t="shared" si="234"/>
        <v>#N/A</v>
      </c>
      <c r="BK243" t="e">
        <f t="shared" si="191"/>
        <v>#N/A</v>
      </c>
      <c r="BL243" t="e">
        <f t="shared" si="192"/>
        <v>#N/A</v>
      </c>
      <c r="BM243" t="e">
        <f t="shared" si="193"/>
        <v>#N/A</v>
      </c>
      <c r="BN243" t="e">
        <f t="shared" si="194"/>
        <v>#N/A</v>
      </c>
      <c r="BO243" t="e">
        <f t="shared" si="195"/>
        <v>#N/A</v>
      </c>
      <c r="BP243" t="e">
        <f t="shared" si="196"/>
        <v>#N/A</v>
      </c>
      <c r="BQ243" t="e">
        <f t="shared" si="197"/>
        <v>#N/A</v>
      </c>
      <c r="BR243" t="e">
        <f t="shared" si="198"/>
        <v>#N/A</v>
      </c>
      <c r="BS243" t="e">
        <f t="shared" si="199"/>
        <v>#N/A</v>
      </c>
      <c r="BT243" t="e">
        <f t="shared" si="200"/>
        <v>#N/A</v>
      </c>
      <c r="BU243" t="e">
        <f t="shared" si="201"/>
        <v>#N/A</v>
      </c>
      <c r="BV243" t="e">
        <f t="shared" si="202"/>
        <v>#N/A</v>
      </c>
      <c r="BW243" t="e">
        <f t="shared" si="203"/>
        <v>#N/A</v>
      </c>
      <c r="BX243" t="e">
        <f t="shared" si="204"/>
        <v>#N/A</v>
      </c>
      <c r="BY243" t="e">
        <f t="shared" si="205"/>
        <v>#N/A</v>
      </c>
      <c r="BZ243" t="e">
        <f t="shared" si="206"/>
        <v>#N/A</v>
      </c>
      <c r="CA243" t="e">
        <f t="shared" si="207"/>
        <v>#N/A</v>
      </c>
      <c r="CB243" t="e">
        <f t="shared" si="235"/>
        <v>#N/A</v>
      </c>
      <c r="CC243" t="str">
        <f t="shared" si="236"/>
        <v>Answer All Questions</v>
      </c>
      <c r="CD243" t="str">
        <f t="shared" si="237"/>
        <v/>
      </c>
      <c r="CE243" s="41" t="str">
        <f t="shared" si="208"/>
        <v>الإجابة على جميع الأسئلة</v>
      </c>
      <c r="CF243" t="e">
        <f t="shared" si="238"/>
        <v>#N/A</v>
      </c>
      <c r="CG243" t="e">
        <f t="shared" si="239"/>
        <v>#N/A</v>
      </c>
    </row>
    <row r="244" spans="7:85" x14ac:dyDescent="0.25">
      <c r="G244" s="45" t="s">
        <v>204</v>
      </c>
      <c r="H244" s="1" t="s">
        <v>58</v>
      </c>
      <c r="I244" s="1" t="s">
        <v>58</v>
      </c>
      <c r="J244" s="41" t="s">
        <v>58</v>
      </c>
      <c r="K244" s="1" t="s">
        <v>58</v>
      </c>
      <c r="L244" s="41" t="s">
        <v>58</v>
      </c>
      <c r="M244" s="1"/>
      <c r="N244" s="1" t="s">
        <v>58</v>
      </c>
      <c r="O244" s="1" t="s">
        <v>58</v>
      </c>
      <c r="P244" s="1" t="s">
        <v>58</v>
      </c>
      <c r="Q244" s="1" t="s">
        <v>58</v>
      </c>
      <c r="R244" s="41" t="s">
        <v>58</v>
      </c>
      <c r="S244" s="41" t="s">
        <v>58</v>
      </c>
      <c r="T244" s="1" t="s">
        <v>58</v>
      </c>
      <c r="U244" s="1"/>
      <c r="V244" s="41" t="s">
        <v>58</v>
      </c>
      <c r="W244" s="41" t="s">
        <v>58</v>
      </c>
      <c r="X244" s="41" t="s">
        <v>58</v>
      </c>
      <c r="Y244" s="1"/>
      <c r="Z244" s="41" t="s">
        <v>58</v>
      </c>
      <c r="AA244" s="41"/>
      <c r="AB244" t="e">
        <f t="shared" si="182"/>
        <v>#N/A</v>
      </c>
      <c r="AC244" t="e">
        <f t="shared" si="183"/>
        <v>#N/A</v>
      </c>
      <c r="AD244" t="e">
        <f t="shared" si="184"/>
        <v>#N/A</v>
      </c>
      <c r="AE244" t="e">
        <f t="shared" si="209"/>
        <v>#N/A</v>
      </c>
      <c r="AF244" t="e">
        <f t="shared" si="210"/>
        <v>#N/A</v>
      </c>
      <c r="AG244" t="e">
        <f t="shared" si="211"/>
        <v>#N/A</v>
      </c>
      <c r="AH244" t="e">
        <f t="shared" si="212"/>
        <v>#N/A</v>
      </c>
      <c r="AI244" t="e">
        <f t="shared" si="213"/>
        <v>#N/A</v>
      </c>
      <c r="AJ244" t="e">
        <f t="shared" si="185"/>
        <v>#N/A</v>
      </c>
      <c r="AK244" t="e">
        <f t="shared" si="186"/>
        <v>#N/A</v>
      </c>
      <c r="AL244" t="e">
        <f t="shared" si="187"/>
        <v>#N/A</v>
      </c>
      <c r="AM244" t="e">
        <f t="shared" si="214"/>
        <v>#N/A</v>
      </c>
      <c r="AN244" t="e">
        <f t="shared" si="215"/>
        <v>#N/A</v>
      </c>
      <c r="AO244" t="e">
        <f t="shared" si="216"/>
        <v>#N/A</v>
      </c>
      <c r="AP244" t="e">
        <f t="shared" si="217"/>
        <v>#N/A</v>
      </c>
      <c r="AQ244" t="e">
        <f t="shared" si="218"/>
        <v>#N/A</v>
      </c>
      <c r="AR244" t="e">
        <f t="shared" si="219"/>
        <v>#N/A</v>
      </c>
      <c r="AS244" t="e">
        <f t="shared" si="188"/>
        <v>#N/A</v>
      </c>
      <c r="AT244" t="e">
        <f t="shared" si="220"/>
        <v>#N/A</v>
      </c>
      <c r="AU244" t="e">
        <f t="shared" si="221"/>
        <v>#N/A</v>
      </c>
      <c r="AV244" t="e">
        <f t="shared" si="222"/>
        <v>#N/A</v>
      </c>
      <c r="AW244" t="e">
        <f t="shared" si="223"/>
        <v>#N/A</v>
      </c>
      <c r="AX244" t="e">
        <f t="shared" si="224"/>
        <v>#N/A</v>
      </c>
      <c r="AY244" t="e">
        <f t="shared" si="225"/>
        <v>#N/A</v>
      </c>
      <c r="AZ244" t="e">
        <f t="shared" si="226"/>
        <v>#N/A</v>
      </c>
      <c r="BA244" t="e">
        <f t="shared" si="227"/>
        <v>#N/A</v>
      </c>
      <c r="BB244" t="e">
        <f t="shared" si="228"/>
        <v>#N/A</v>
      </c>
      <c r="BC244" t="e">
        <f t="shared" si="229"/>
        <v>#N/A</v>
      </c>
      <c r="BD244" t="e">
        <f t="shared" si="230"/>
        <v>#N/A</v>
      </c>
      <c r="BE244" t="e">
        <f t="shared" si="231"/>
        <v>#N/A</v>
      </c>
      <c r="BF244" t="e">
        <f t="shared" si="232"/>
        <v>#N/A</v>
      </c>
      <c r="BG244" t="e">
        <f t="shared" si="233"/>
        <v>#N/A</v>
      </c>
      <c r="BH244" t="e">
        <f t="shared" si="189"/>
        <v>#N/A</v>
      </c>
      <c r="BI244" t="e">
        <f t="shared" si="190"/>
        <v>#N/A</v>
      </c>
      <c r="BJ244" t="e">
        <f t="shared" si="234"/>
        <v>#N/A</v>
      </c>
      <c r="BK244" t="e">
        <f t="shared" si="191"/>
        <v>#N/A</v>
      </c>
      <c r="BL244" t="e">
        <f t="shared" si="192"/>
        <v>#N/A</v>
      </c>
      <c r="BM244" t="e">
        <f t="shared" si="193"/>
        <v>#N/A</v>
      </c>
      <c r="BN244" t="e">
        <f t="shared" si="194"/>
        <v>#N/A</v>
      </c>
      <c r="BO244" t="e">
        <f t="shared" si="195"/>
        <v>#N/A</v>
      </c>
      <c r="BP244" t="e">
        <f t="shared" si="196"/>
        <v>#N/A</v>
      </c>
      <c r="BQ244" t="e">
        <f t="shared" si="197"/>
        <v>#N/A</v>
      </c>
      <c r="BR244" t="e">
        <f t="shared" si="198"/>
        <v>#N/A</v>
      </c>
      <c r="BS244" t="e">
        <f t="shared" si="199"/>
        <v>#N/A</v>
      </c>
      <c r="BT244" t="e">
        <f t="shared" si="200"/>
        <v>#N/A</v>
      </c>
      <c r="BU244" t="e">
        <f t="shared" si="201"/>
        <v>#N/A</v>
      </c>
      <c r="BV244" t="e">
        <f t="shared" si="202"/>
        <v>#N/A</v>
      </c>
      <c r="BW244" t="e">
        <f t="shared" si="203"/>
        <v>#N/A</v>
      </c>
      <c r="BX244" t="e">
        <f t="shared" si="204"/>
        <v>#N/A</v>
      </c>
      <c r="BY244" t="e">
        <f t="shared" si="205"/>
        <v>#N/A</v>
      </c>
      <c r="BZ244" t="e">
        <f t="shared" si="206"/>
        <v>#N/A</v>
      </c>
      <c r="CA244" t="e">
        <f t="shared" si="207"/>
        <v>#N/A</v>
      </c>
      <c r="CB244" t="e">
        <f t="shared" si="235"/>
        <v>#N/A</v>
      </c>
      <c r="CC244" t="str">
        <f t="shared" si="236"/>
        <v>Answer All Questions</v>
      </c>
      <c r="CD244" t="str">
        <f t="shared" si="237"/>
        <v/>
      </c>
      <c r="CE244" s="41" t="str">
        <f t="shared" si="208"/>
        <v>الإجابة على جميع الأسئلة</v>
      </c>
      <c r="CF244" t="e">
        <f t="shared" si="238"/>
        <v>#N/A</v>
      </c>
      <c r="CG244" t="e">
        <f t="shared" si="239"/>
        <v>#N/A</v>
      </c>
    </row>
    <row r="245" spans="7:85" x14ac:dyDescent="0.25">
      <c r="G245" s="45" t="s">
        <v>204</v>
      </c>
      <c r="H245" s="1" t="s">
        <v>58</v>
      </c>
      <c r="I245" s="1" t="s">
        <v>58</v>
      </c>
      <c r="J245" s="41" t="s">
        <v>58</v>
      </c>
      <c r="K245" s="1" t="s">
        <v>58</v>
      </c>
      <c r="L245" s="41" t="s">
        <v>58</v>
      </c>
      <c r="M245" s="1"/>
      <c r="N245" s="1" t="s">
        <v>58</v>
      </c>
      <c r="O245" s="1" t="s">
        <v>58</v>
      </c>
      <c r="P245" s="1" t="s">
        <v>58</v>
      </c>
      <c r="Q245" s="1" t="s">
        <v>58</v>
      </c>
      <c r="R245" s="41" t="s">
        <v>58</v>
      </c>
      <c r="S245" s="41" t="s">
        <v>58</v>
      </c>
      <c r="T245" s="1" t="s">
        <v>58</v>
      </c>
      <c r="U245" s="1"/>
      <c r="V245" s="41" t="s">
        <v>58</v>
      </c>
      <c r="W245" s="41" t="s">
        <v>58</v>
      </c>
      <c r="X245" s="41" t="s">
        <v>58</v>
      </c>
      <c r="Y245" s="1"/>
      <c r="Z245" s="41" t="s">
        <v>58</v>
      </c>
      <c r="AA245" s="41"/>
      <c r="AB245" t="e">
        <f t="shared" si="182"/>
        <v>#N/A</v>
      </c>
      <c r="AC245" t="e">
        <f t="shared" si="183"/>
        <v>#N/A</v>
      </c>
      <c r="AD245" t="e">
        <f t="shared" si="184"/>
        <v>#N/A</v>
      </c>
      <c r="AE245" t="e">
        <f t="shared" si="209"/>
        <v>#N/A</v>
      </c>
      <c r="AF245" t="e">
        <f t="shared" si="210"/>
        <v>#N/A</v>
      </c>
      <c r="AG245" t="e">
        <f t="shared" si="211"/>
        <v>#N/A</v>
      </c>
      <c r="AH245" t="e">
        <f t="shared" si="212"/>
        <v>#N/A</v>
      </c>
      <c r="AI245" t="e">
        <f t="shared" si="213"/>
        <v>#N/A</v>
      </c>
      <c r="AJ245" t="e">
        <f t="shared" si="185"/>
        <v>#N/A</v>
      </c>
      <c r="AK245" t="e">
        <f t="shared" si="186"/>
        <v>#N/A</v>
      </c>
      <c r="AL245" t="e">
        <f t="shared" si="187"/>
        <v>#N/A</v>
      </c>
      <c r="AM245" t="e">
        <f t="shared" si="214"/>
        <v>#N/A</v>
      </c>
      <c r="AN245" t="e">
        <f t="shared" si="215"/>
        <v>#N/A</v>
      </c>
      <c r="AO245" t="e">
        <f t="shared" si="216"/>
        <v>#N/A</v>
      </c>
      <c r="AP245" t="e">
        <f t="shared" si="217"/>
        <v>#N/A</v>
      </c>
      <c r="AQ245" t="e">
        <f t="shared" si="218"/>
        <v>#N/A</v>
      </c>
      <c r="AR245" t="e">
        <f t="shared" si="219"/>
        <v>#N/A</v>
      </c>
      <c r="AS245" t="e">
        <f t="shared" si="188"/>
        <v>#N/A</v>
      </c>
      <c r="AT245" t="e">
        <f t="shared" si="220"/>
        <v>#N/A</v>
      </c>
      <c r="AU245" t="e">
        <f t="shared" si="221"/>
        <v>#N/A</v>
      </c>
      <c r="AV245" t="e">
        <f t="shared" si="222"/>
        <v>#N/A</v>
      </c>
      <c r="AW245" t="e">
        <f t="shared" si="223"/>
        <v>#N/A</v>
      </c>
      <c r="AX245" t="e">
        <f t="shared" si="224"/>
        <v>#N/A</v>
      </c>
      <c r="AY245" t="e">
        <f t="shared" si="225"/>
        <v>#N/A</v>
      </c>
      <c r="AZ245" t="e">
        <f t="shared" si="226"/>
        <v>#N/A</v>
      </c>
      <c r="BA245" t="e">
        <f t="shared" si="227"/>
        <v>#N/A</v>
      </c>
      <c r="BB245" t="e">
        <f t="shared" si="228"/>
        <v>#N/A</v>
      </c>
      <c r="BC245" t="e">
        <f t="shared" si="229"/>
        <v>#N/A</v>
      </c>
      <c r="BD245" t="e">
        <f t="shared" si="230"/>
        <v>#N/A</v>
      </c>
      <c r="BE245" t="e">
        <f t="shared" si="231"/>
        <v>#N/A</v>
      </c>
      <c r="BF245" t="e">
        <f t="shared" si="232"/>
        <v>#N/A</v>
      </c>
      <c r="BG245" t="e">
        <f t="shared" si="233"/>
        <v>#N/A</v>
      </c>
      <c r="BH245" t="e">
        <f t="shared" si="189"/>
        <v>#N/A</v>
      </c>
      <c r="BI245" t="e">
        <f t="shared" si="190"/>
        <v>#N/A</v>
      </c>
      <c r="BJ245" t="e">
        <f t="shared" si="234"/>
        <v>#N/A</v>
      </c>
      <c r="BK245" t="e">
        <f t="shared" si="191"/>
        <v>#N/A</v>
      </c>
      <c r="BL245" t="e">
        <f t="shared" si="192"/>
        <v>#N/A</v>
      </c>
      <c r="BM245" t="e">
        <f t="shared" si="193"/>
        <v>#N/A</v>
      </c>
      <c r="BN245" t="e">
        <f t="shared" si="194"/>
        <v>#N/A</v>
      </c>
      <c r="BO245" t="e">
        <f t="shared" si="195"/>
        <v>#N/A</v>
      </c>
      <c r="BP245" t="e">
        <f t="shared" si="196"/>
        <v>#N/A</v>
      </c>
      <c r="BQ245" t="e">
        <f t="shared" si="197"/>
        <v>#N/A</v>
      </c>
      <c r="BR245" t="e">
        <f t="shared" si="198"/>
        <v>#N/A</v>
      </c>
      <c r="BS245" t="e">
        <f t="shared" si="199"/>
        <v>#N/A</v>
      </c>
      <c r="BT245" t="e">
        <f t="shared" si="200"/>
        <v>#N/A</v>
      </c>
      <c r="BU245" t="e">
        <f t="shared" si="201"/>
        <v>#N/A</v>
      </c>
      <c r="BV245" t="e">
        <f t="shared" si="202"/>
        <v>#N/A</v>
      </c>
      <c r="BW245" t="e">
        <f t="shared" si="203"/>
        <v>#N/A</v>
      </c>
      <c r="BX245" t="e">
        <f t="shared" si="204"/>
        <v>#N/A</v>
      </c>
      <c r="BY245" t="e">
        <f t="shared" si="205"/>
        <v>#N/A</v>
      </c>
      <c r="BZ245" t="e">
        <f t="shared" si="206"/>
        <v>#N/A</v>
      </c>
      <c r="CA245" t="e">
        <f t="shared" si="207"/>
        <v>#N/A</v>
      </c>
      <c r="CB245" t="e">
        <f t="shared" si="235"/>
        <v>#N/A</v>
      </c>
      <c r="CC245" t="str">
        <f t="shared" si="236"/>
        <v>Answer All Questions</v>
      </c>
      <c r="CD245" t="str">
        <f t="shared" si="237"/>
        <v/>
      </c>
      <c r="CE245" s="41" t="str">
        <f t="shared" si="208"/>
        <v>الإجابة على جميع الأسئلة</v>
      </c>
      <c r="CF245" t="e">
        <f t="shared" si="238"/>
        <v>#N/A</v>
      </c>
      <c r="CG245" t="e">
        <f t="shared" si="239"/>
        <v>#N/A</v>
      </c>
    </row>
    <row r="246" spans="7:85" x14ac:dyDescent="0.25">
      <c r="G246" s="45" t="s">
        <v>204</v>
      </c>
      <c r="H246" s="1" t="s">
        <v>58</v>
      </c>
      <c r="I246" s="1" t="s">
        <v>58</v>
      </c>
      <c r="J246" s="41" t="s">
        <v>58</v>
      </c>
      <c r="K246" s="1" t="s">
        <v>58</v>
      </c>
      <c r="L246" s="41" t="s">
        <v>58</v>
      </c>
      <c r="M246" s="1"/>
      <c r="N246" s="1" t="s">
        <v>58</v>
      </c>
      <c r="O246" s="1" t="s">
        <v>58</v>
      </c>
      <c r="P246" s="1" t="s">
        <v>58</v>
      </c>
      <c r="Q246" s="1" t="s">
        <v>58</v>
      </c>
      <c r="R246" s="41" t="s">
        <v>58</v>
      </c>
      <c r="S246" s="41" t="s">
        <v>58</v>
      </c>
      <c r="T246" s="1" t="s">
        <v>58</v>
      </c>
      <c r="U246" s="1"/>
      <c r="V246" s="41" t="s">
        <v>58</v>
      </c>
      <c r="W246" s="41" t="s">
        <v>58</v>
      </c>
      <c r="X246" s="41" t="s">
        <v>58</v>
      </c>
      <c r="Y246" s="1"/>
      <c r="Z246" s="41" t="s">
        <v>58</v>
      </c>
      <c r="AA246" s="41"/>
      <c r="AB246" t="e">
        <f t="shared" si="182"/>
        <v>#N/A</v>
      </c>
      <c r="AC246" t="e">
        <f t="shared" si="183"/>
        <v>#N/A</v>
      </c>
      <c r="AD246" t="e">
        <f t="shared" si="184"/>
        <v>#N/A</v>
      </c>
      <c r="AE246" t="e">
        <f t="shared" si="209"/>
        <v>#N/A</v>
      </c>
      <c r="AF246" t="e">
        <f t="shared" si="210"/>
        <v>#N/A</v>
      </c>
      <c r="AG246" t="e">
        <f t="shared" si="211"/>
        <v>#N/A</v>
      </c>
      <c r="AH246" t="e">
        <f t="shared" si="212"/>
        <v>#N/A</v>
      </c>
      <c r="AI246" t="e">
        <f t="shared" si="213"/>
        <v>#N/A</v>
      </c>
      <c r="AJ246" t="e">
        <f t="shared" si="185"/>
        <v>#N/A</v>
      </c>
      <c r="AK246" t="e">
        <f t="shared" si="186"/>
        <v>#N/A</v>
      </c>
      <c r="AL246" t="e">
        <f t="shared" si="187"/>
        <v>#N/A</v>
      </c>
      <c r="AM246" t="e">
        <f t="shared" si="214"/>
        <v>#N/A</v>
      </c>
      <c r="AN246" t="e">
        <f t="shared" si="215"/>
        <v>#N/A</v>
      </c>
      <c r="AO246" t="e">
        <f t="shared" si="216"/>
        <v>#N/A</v>
      </c>
      <c r="AP246" t="e">
        <f t="shared" si="217"/>
        <v>#N/A</v>
      </c>
      <c r="AQ246" t="e">
        <f t="shared" si="218"/>
        <v>#N/A</v>
      </c>
      <c r="AR246" t="e">
        <f t="shared" si="219"/>
        <v>#N/A</v>
      </c>
      <c r="AS246" t="e">
        <f t="shared" si="188"/>
        <v>#N/A</v>
      </c>
      <c r="AT246" t="e">
        <f t="shared" si="220"/>
        <v>#N/A</v>
      </c>
      <c r="AU246" t="e">
        <f t="shared" si="221"/>
        <v>#N/A</v>
      </c>
      <c r="AV246" t="e">
        <f t="shared" si="222"/>
        <v>#N/A</v>
      </c>
      <c r="AW246" t="e">
        <f t="shared" si="223"/>
        <v>#N/A</v>
      </c>
      <c r="AX246" t="e">
        <f t="shared" si="224"/>
        <v>#N/A</v>
      </c>
      <c r="AY246" t="e">
        <f t="shared" si="225"/>
        <v>#N/A</v>
      </c>
      <c r="AZ246" t="e">
        <f t="shared" si="226"/>
        <v>#N/A</v>
      </c>
      <c r="BA246" t="e">
        <f t="shared" si="227"/>
        <v>#N/A</v>
      </c>
      <c r="BB246" t="e">
        <f t="shared" si="228"/>
        <v>#N/A</v>
      </c>
      <c r="BC246" t="e">
        <f t="shared" si="229"/>
        <v>#N/A</v>
      </c>
      <c r="BD246" t="e">
        <f t="shared" si="230"/>
        <v>#N/A</v>
      </c>
      <c r="BE246" t="e">
        <f t="shared" si="231"/>
        <v>#N/A</v>
      </c>
      <c r="BF246" t="e">
        <f t="shared" si="232"/>
        <v>#N/A</v>
      </c>
      <c r="BG246" t="e">
        <f t="shared" si="233"/>
        <v>#N/A</v>
      </c>
      <c r="BH246" t="e">
        <f t="shared" si="189"/>
        <v>#N/A</v>
      </c>
      <c r="BI246" t="e">
        <f t="shared" si="190"/>
        <v>#N/A</v>
      </c>
      <c r="BJ246" t="e">
        <f t="shared" si="234"/>
        <v>#N/A</v>
      </c>
      <c r="BK246" t="e">
        <f t="shared" si="191"/>
        <v>#N/A</v>
      </c>
      <c r="BL246" t="e">
        <f t="shared" si="192"/>
        <v>#N/A</v>
      </c>
      <c r="BM246" t="e">
        <f t="shared" si="193"/>
        <v>#N/A</v>
      </c>
      <c r="BN246" t="e">
        <f t="shared" si="194"/>
        <v>#N/A</v>
      </c>
      <c r="BO246" t="e">
        <f t="shared" si="195"/>
        <v>#N/A</v>
      </c>
      <c r="BP246" t="e">
        <f t="shared" si="196"/>
        <v>#N/A</v>
      </c>
      <c r="BQ246" t="e">
        <f t="shared" si="197"/>
        <v>#N/A</v>
      </c>
      <c r="BR246" t="e">
        <f t="shared" si="198"/>
        <v>#N/A</v>
      </c>
      <c r="BS246" t="e">
        <f t="shared" si="199"/>
        <v>#N/A</v>
      </c>
      <c r="BT246" t="e">
        <f t="shared" si="200"/>
        <v>#N/A</v>
      </c>
      <c r="BU246" t="e">
        <f t="shared" si="201"/>
        <v>#N/A</v>
      </c>
      <c r="BV246" t="e">
        <f t="shared" si="202"/>
        <v>#N/A</v>
      </c>
      <c r="BW246" t="e">
        <f t="shared" si="203"/>
        <v>#N/A</v>
      </c>
      <c r="BX246" t="e">
        <f t="shared" si="204"/>
        <v>#N/A</v>
      </c>
      <c r="BY246" t="e">
        <f t="shared" si="205"/>
        <v>#N/A</v>
      </c>
      <c r="BZ246" t="e">
        <f t="shared" si="206"/>
        <v>#N/A</v>
      </c>
      <c r="CA246" t="e">
        <f t="shared" si="207"/>
        <v>#N/A</v>
      </c>
      <c r="CB246" t="e">
        <f t="shared" si="235"/>
        <v>#N/A</v>
      </c>
      <c r="CC246" t="str">
        <f t="shared" si="236"/>
        <v>Answer All Questions</v>
      </c>
      <c r="CD246" t="str">
        <f t="shared" si="237"/>
        <v/>
      </c>
      <c r="CE246" s="41" t="str">
        <f t="shared" si="208"/>
        <v>الإجابة على جميع الأسئلة</v>
      </c>
      <c r="CF246" t="e">
        <f t="shared" si="238"/>
        <v>#N/A</v>
      </c>
      <c r="CG246" t="e">
        <f t="shared" si="239"/>
        <v>#N/A</v>
      </c>
    </row>
    <row r="247" spans="7:85" x14ac:dyDescent="0.25">
      <c r="G247" s="45" t="s">
        <v>204</v>
      </c>
      <c r="H247" s="1" t="s">
        <v>58</v>
      </c>
      <c r="I247" s="1" t="s">
        <v>58</v>
      </c>
      <c r="J247" s="41" t="s">
        <v>58</v>
      </c>
      <c r="K247" s="1" t="s">
        <v>58</v>
      </c>
      <c r="L247" s="41" t="s">
        <v>58</v>
      </c>
      <c r="M247" s="1"/>
      <c r="N247" s="1" t="s">
        <v>58</v>
      </c>
      <c r="O247" s="1" t="s">
        <v>58</v>
      </c>
      <c r="P247" s="1" t="s">
        <v>58</v>
      </c>
      <c r="Q247" s="1" t="s">
        <v>58</v>
      </c>
      <c r="R247" s="41" t="s">
        <v>58</v>
      </c>
      <c r="S247" s="41" t="s">
        <v>58</v>
      </c>
      <c r="T247" s="1" t="s">
        <v>58</v>
      </c>
      <c r="U247" s="1"/>
      <c r="V247" s="41" t="s">
        <v>58</v>
      </c>
      <c r="W247" s="41" t="s">
        <v>58</v>
      </c>
      <c r="X247" s="41" t="s">
        <v>58</v>
      </c>
      <c r="Y247" s="1"/>
      <c r="Z247" s="41" t="s">
        <v>58</v>
      </c>
      <c r="AA247" s="41"/>
      <c r="AB247" t="e">
        <f t="shared" si="182"/>
        <v>#N/A</v>
      </c>
      <c r="AC247" t="e">
        <f t="shared" si="183"/>
        <v>#N/A</v>
      </c>
      <c r="AD247" t="e">
        <f t="shared" si="184"/>
        <v>#N/A</v>
      </c>
      <c r="AE247" t="e">
        <f t="shared" si="209"/>
        <v>#N/A</v>
      </c>
      <c r="AF247" t="e">
        <f t="shared" si="210"/>
        <v>#N/A</v>
      </c>
      <c r="AG247" t="e">
        <f t="shared" si="211"/>
        <v>#N/A</v>
      </c>
      <c r="AH247" t="e">
        <f t="shared" si="212"/>
        <v>#N/A</v>
      </c>
      <c r="AI247" t="e">
        <f t="shared" si="213"/>
        <v>#N/A</v>
      </c>
      <c r="AJ247" t="e">
        <f t="shared" si="185"/>
        <v>#N/A</v>
      </c>
      <c r="AK247" t="e">
        <f t="shared" si="186"/>
        <v>#N/A</v>
      </c>
      <c r="AL247" t="e">
        <f t="shared" si="187"/>
        <v>#N/A</v>
      </c>
      <c r="AM247" t="e">
        <f t="shared" si="214"/>
        <v>#N/A</v>
      </c>
      <c r="AN247" t="e">
        <f t="shared" si="215"/>
        <v>#N/A</v>
      </c>
      <c r="AO247" t="e">
        <f t="shared" si="216"/>
        <v>#N/A</v>
      </c>
      <c r="AP247" t="e">
        <f t="shared" si="217"/>
        <v>#N/A</v>
      </c>
      <c r="AQ247" t="e">
        <f t="shared" si="218"/>
        <v>#N/A</v>
      </c>
      <c r="AR247" t="e">
        <f t="shared" si="219"/>
        <v>#N/A</v>
      </c>
      <c r="AS247" t="e">
        <f t="shared" si="188"/>
        <v>#N/A</v>
      </c>
      <c r="AT247" t="e">
        <f t="shared" si="220"/>
        <v>#N/A</v>
      </c>
      <c r="AU247" t="e">
        <f t="shared" si="221"/>
        <v>#N/A</v>
      </c>
      <c r="AV247" t="e">
        <f t="shared" si="222"/>
        <v>#N/A</v>
      </c>
      <c r="AW247" t="e">
        <f t="shared" si="223"/>
        <v>#N/A</v>
      </c>
      <c r="AX247" t="e">
        <f t="shared" si="224"/>
        <v>#N/A</v>
      </c>
      <c r="AY247" t="e">
        <f t="shared" si="225"/>
        <v>#N/A</v>
      </c>
      <c r="AZ247" t="e">
        <f t="shared" si="226"/>
        <v>#N/A</v>
      </c>
      <c r="BA247" t="e">
        <f t="shared" si="227"/>
        <v>#N/A</v>
      </c>
      <c r="BB247" t="e">
        <f t="shared" si="228"/>
        <v>#N/A</v>
      </c>
      <c r="BC247" t="e">
        <f t="shared" si="229"/>
        <v>#N/A</v>
      </c>
      <c r="BD247" t="e">
        <f t="shared" si="230"/>
        <v>#N/A</v>
      </c>
      <c r="BE247" t="e">
        <f t="shared" si="231"/>
        <v>#N/A</v>
      </c>
      <c r="BF247" t="e">
        <f t="shared" si="232"/>
        <v>#N/A</v>
      </c>
      <c r="BG247" t="e">
        <f t="shared" si="233"/>
        <v>#N/A</v>
      </c>
      <c r="BH247" t="e">
        <f t="shared" si="189"/>
        <v>#N/A</v>
      </c>
      <c r="BI247" t="e">
        <f t="shared" si="190"/>
        <v>#N/A</v>
      </c>
      <c r="BJ247" t="e">
        <f t="shared" si="234"/>
        <v>#N/A</v>
      </c>
      <c r="BK247" t="e">
        <f t="shared" si="191"/>
        <v>#N/A</v>
      </c>
      <c r="BL247" t="e">
        <f t="shared" si="192"/>
        <v>#N/A</v>
      </c>
      <c r="BM247" t="e">
        <f t="shared" si="193"/>
        <v>#N/A</v>
      </c>
      <c r="BN247" t="e">
        <f t="shared" si="194"/>
        <v>#N/A</v>
      </c>
      <c r="BO247" t="e">
        <f t="shared" si="195"/>
        <v>#N/A</v>
      </c>
      <c r="BP247" t="e">
        <f t="shared" si="196"/>
        <v>#N/A</v>
      </c>
      <c r="BQ247" t="e">
        <f t="shared" si="197"/>
        <v>#N/A</v>
      </c>
      <c r="BR247" t="e">
        <f t="shared" si="198"/>
        <v>#N/A</v>
      </c>
      <c r="BS247" t="e">
        <f t="shared" si="199"/>
        <v>#N/A</v>
      </c>
      <c r="BT247" t="e">
        <f t="shared" si="200"/>
        <v>#N/A</v>
      </c>
      <c r="BU247" t="e">
        <f t="shared" si="201"/>
        <v>#N/A</v>
      </c>
      <c r="BV247" t="e">
        <f t="shared" si="202"/>
        <v>#N/A</v>
      </c>
      <c r="BW247" t="e">
        <f t="shared" si="203"/>
        <v>#N/A</v>
      </c>
      <c r="BX247" t="e">
        <f t="shared" si="204"/>
        <v>#N/A</v>
      </c>
      <c r="BY247" t="e">
        <f t="shared" si="205"/>
        <v>#N/A</v>
      </c>
      <c r="BZ247" t="e">
        <f t="shared" si="206"/>
        <v>#N/A</v>
      </c>
      <c r="CA247" t="e">
        <f t="shared" si="207"/>
        <v>#N/A</v>
      </c>
      <c r="CB247" t="e">
        <f t="shared" si="235"/>
        <v>#N/A</v>
      </c>
      <c r="CC247" t="str">
        <f t="shared" si="236"/>
        <v>Answer All Questions</v>
      </c>
      <c r="CD247" t="str">
        <f t="shared" si="237"/>
        <v/>
      </c>
      <c r="CE247" s="41" t="str">
        <f t="shared" si="208"/>
        <v>الإجابة على جميع الأسئلة</v>
      </c>
      <c r="CF247" t="e">
        <f t="shared" si="238"/>
        <v>#N/A</v>
      </c>
      <c r="CG247" t="e">
        <f t="shared" si="239"/>
        <v>#N/A</v>
      </c>
    </row>
    <row r="248" spans="7:85" x14ac:dyDescent="0.25">
      <c r="G248" s="45" t="s">
        <v>204</v>
      </c>
      <c r="H248" s="1" t="s">
        <v>58</v>
      </c>
      <c r="I248" s="1" t="s">
        <v>58</v>
      </c>
      <c r="J248" s="41" t="s">
        <v>58</v>
      </c>
      <c r="K248" s="1" t="s">
        <v>58</v>
      </c>
      <c r="L248" s="41" t="s">
        <v>58</v>
      </c>
      <c r="M248" s="1"/>
      <c r="N248" s="1" t="s">
        <v>58</v>
      </c>
      <c r="O248" s="1" t="s">
        <v>58</v>
      </c>
      <c r="P248" s="1" t="s">
        <v>58</v>
      </c>
      <c r="Q248" s="1" t="s">
        <v>58</v>
      </c>
      <c r="R248" s="41" t="s">
        <v>58</v>
      </c>
      <c r="S248" s="41" t="s">
        <v>58</v>
      </c>
      <c r="T248" s="1" t="s">
        <v>58</v>
      </c>
      <c r="U248" s="1"/>
      <c r="V248" s="41" t="s">
        <v>58</v>
      </c>
      <c r="W248" s="41" t="s">
        <v>58</v>
      </c>
      <c r="X248" s="41" t="s">
        <v>58</v>
      </c>
      <c r="Y248" s="1"/>
      <c r="Z248" s="41" t="s">
        <v>58</v>
      </c>
      <c r="AA248" s="41"/>
      <c r="AB248" t="e">
        <f t="shared" si="182"/>
        <v>#N/A</v>
      </c>
      <c r="AC248" t="e">
        <f t="shared" si="183"/>
        <v>#N/A</v>
      </c>
      <c r="AD248" t="e">
        <f t="shared" si="184"/>
        <v>#N/A</v>
      </c>
      <c r="AE248" t="e">
        <f t="shared" si="209"/>
        <v>#N/A</v>
      </c>
      <c r="AF248" t="e">
        <f t="shared" si="210"/>
        <v>#N/A</v>
      </c>
      <c r="AG248" t="e">
        <f t="shared" si="211"/>
        <v>#N/A</v>
      </c>
      <c r="AH248" t="e">
        <f t="shared" si="212"/>
        <v>#N/A</v>
      </c>
      <c r="AI248" t="e">
        <f t="shared" si="213"/>
        <v>#N/A</v>
      </c>
      <c r="AJ248" t="e">
        <f t="shared" si="185"/>
        <v>#N/A</v>
      </c>
      <c r="AK248" t="e">
        <f t="shared" si="186"/>
        <v>#N/A</v>
      </c>
      <c r="AL248" t="e">
        <f t="shared" si="187"/>
        <v>#N/A</v>
      </c>
      <c r="AM248" t="e">
        <f t="shared" si="214"/>
        <v>#N/A</v>
      </c>
      <c r="AN248" t="e">
        <f t="shared" si="215"/>
        <v>#N/A</v>
      </c>
      <c r="AO248" t="e">
        <f t="shared" si="216"/>
        <v>#N/A</v>
      </c>
      <c r="AP248" t="e">
        <f t="shared" si="217"/>
        <v>#N/A</v>
      </c>
      <c r="AQ248" t="e">
        <f t="shared" si="218"/>
        <v>#N/A</v>
      </c>
      <c r="AR248" t="e">
        <f t="shared" si="219"/>
        <v>#N/A</v>
      </c>
      <c r="AS248" t="e">
        <f t="shared" si="188"/>
        <v>#N/A</v>
      </c>
      <c r="AT248" t="e">
        <f t="shared" si="220"/>
        <v>#N/A</v>
      </c>
      <c r="AU248" t="e">
        <f t="shared" si="221"/>
        <v>#N/A</v>
      </c>
      <c r="AV248" t="e">
        <f t="shared" si="222"/>
        <v>#N/A</v>
      </c>
      <c r="AW248" t="e">
        <f t="shared" si="223"/>
        <v>#N/A</v>
      </c>
      <c r="AX248" t="e">
        <f t="shared" si="224"/>
        <v>#N/A</v>
      </c>
      <c r="AY248" t="e">
        <f t="shared" si="225"/>
        <v>#N/A</v>
      </c>
      <c r="AZ248" t="e">
        <f t="shared" si="226"/>
        <v>#N/A</v>
      </c>
      <c r="BA248" t="e">
        <f t="shared" si="227"/>
        <v>#N/A</v>
      </c>
      <c r="BB248" t="e">
        <f t="shared" si="228"/>
        <v>#N/A</v>
      </c>
      <c r="BC248" t="e">
        <f t="shared" si="229"/>
        <v>#N/A</v>
      </c>
      <c r="BD248" t="e">
        <f t="shared" si="230"/>
        <v>#N/A</v>
      </c>
      <c r="BE248" t="e">
        <f t="shared" si="231"/>
        <v>#N/A</v>
      </c>
      <c r="BF248" t="e">
        <f t="shared" si="232"/>
        <v>#N/A</v>
      </c>
      <c r="BG248" t="e">
        <f t="shared" si="233"/>
        <v>#N/A</v>
      </c>
      <c r="BH248" t="e">
        <f t="shared" si="189"/>
        <v>#N/A</v>
      </c>
      <c r="BI248" t="e">
        <f t="shared" si="190"/>
        <v>#N/A</v>
      </c>
      <c r="BJ248" t="e">
        <f t="shared" si="234"/>
        <v>#N/A</v>
      </c>
      <c r="BK248" t="e">
        <f t="shared" si="191"/>
        <v>#N/A</v>
      </c>
      <c r="BL248" t="e">
        <f t="shared" si="192"/>
        <v>#N/A</v>
      </c>
      <c r="BM248" t="e">
        <f t="shared" si="193"/>
        <v>#N/A</v>
      </c>
      <c r="BN248" t="e">
        <f t="shared" si="194"/>
        <v>#N/A</v>
      </c>
      <c r="BO248" t="e">
        <f t="shared" si="195"/>
        <v>#N/A</v>
      </c>
      <c r="BP248" t="e">
        <f t="shared" si="196"/>
        <v>#N/A</v>
      </c>
      <c r="BQ248" t="e">
        <f t="shared" si="197"/>
        <v>#N/A</v>
      </c>
      <c r="BR248" t="e">
        <f t="shared" si="198"/>
        <v>#N/A</v>
      </c>
      <c r="BS248" t="e">
        <f t="shared" si="199"/>
        <v>#N/A</v>
      </c>
      <c r="BT248" t="e">
        <f t="shared" si="200"/>
        <v>#N/A</v>
      </c>
      <c r="BU248" t="e">
        <f t="shared" si="201"/>
        <v>#N/A</v>
      </c>
      <c r="BV248" t="e">
        <f t="shared" si="202"/>
        <v>#N/A</v>
      </c>
      <c r="BW248" t="e">
        <f t="shared" si="203"/>
        <v>#N/A</v>
      </c>
      <c r="BX248" t="e">
        <f t="shared" si="204"/>
        <v>#N/A</v>
      </c>
      <c r="BY248" t="e">
        <f t="shared" si="205"/>
        <v>#N/A</v>
      </c>
      <c r="BZ248" t="e">
        <f t="shared" si="206"/>
        <v>#N/A</v>
      </c>
      <c r="CA248" t="e">
        <f t="shared" si="207"/>
        <v>#N/A</v>
      </c>
      <c r="CB248" t="e">
        <f t="shared" si="235"/>
        <v>#N/A</v>
      </c>
      <c r="CC248" t="str">
        <f t="shared" si="236"/>
        <v>Answer All Questions</v>
      </c>
      <c r="CD248" t="str">
        <f t="shared" si="237"/>
        <v/>
      </c>
      <c r="CE248" s="41" t="str">
        <f t="shared" si="208"/>
        <v>الإجابة على جميع الأسئلة</v>
      </c>
      <c r="CF248" t="e">
        <f t="shared" si="238"/>
        <v>#N/A</v>
      </c>
      <c r="CG248" t="e">
        <f t="shared" si="239"/>
        <v>#N/A</v>
      </c>
    </row>
    <row r="249" spans="7:85" x14ac:dyDescent="0.25">
      <c r="G249" s="45" t="s">
        <v>204</v>
      </c>
      <c r="H249" s="1" t="s">
        <v>58</v>
      </c>
      <c r="I249" s="1" t="s">
        <v>58</v>
      </c>
      <c r="J249" s="41" t="s">
        <v>58</v>
      </c>
      <c r="K249" s="1" t="s">
        <v>58</v>
      </c>
      <c r="L249" s="41" t="s">
        <v>58</v>
      </c>
      <c r="M249" s="1"/>
      <c r="N249" s="1" t="s">
        <v>58</v>
      </c>
      <c r="O249" s="1" t="s">
        <v>58</v>
      </c>
      <c r="P249" s="1" t="s">
        <v>58</v>
      </c>
      <c r="Q249" s="1" t="s">
        <v>58</v>
      </c>
      <c r="R249" s="41" t="s">
        <v>58</v>
      </c>
      <c r="S249" s="41" t="s">
        <v>58</v>
      </c>
      <c r="T249" s="1" t="s">
        <v>58</v>
      </c>
      <c r="U249" s="1"/>
      <c r="V249" s="41" t="s">
        <v>58</v>
      </c>
      <c r="W249" s="41" t="s">
        <v>58</v>
      </c>
      <c r="X249" s="41" t="s">
        <v>58</v>
      </c>
      <c r="Y249" s="1"/>
      <c r="Z249" s="41" t="s">
        <v>58</v>
      </c>
      <c r="AA249" s="41"/>
      <c r="AB249" t="e">
        <f t="shared" si="182"/>
        <v>#N/A</v>
      </c>
      <c r="AC249" t="e">
        <f t="shared" si="183"/>
        <v>#N/A</v>
      </c>
      <c r="AD249" t="e">
        <f t="shared" si="184"/>
        <v>#N/A</v>
      </c>
      <c r="AE249" t="e">
        <f t="shared" si="209"/>
        <v>#N/A</v>
      </c>
      <c r="AF249" t="e">
        <f t="shared" si="210"/>
        <v>#N/A</v>
      </c>
      <c r="AG249" t="e">
        <f t="shared" si="211"/>
        <v>#N/A</v>
      </c>
      <c r="AH249" t="e">
        <f t="shared" si="212"/>
        <v>#N/A</v>
      </c>
      <c r="AI249" t="e">
        <f t="shared" si="213"/>
        <v>#N/A</v>
      </c>
      <c r="AJ249" t="e">
        <f t="shared" si="185"/>
        <v>#N/A</v>
      </c>
      <c r="AK249" t="e">
        <f t="shared" si="186"/>
        <v>#N/A</v>
      </c>
      <c r="AL249" t="e">
        <f t="shared" si="187"/>
        <v>#N/A</v>
      </c>
      <c r="AM249" t="e">
        <f t="shared" si="214"/>
        <v>#N/A</v>
      </c>
      <c r="AN249" t="e">
        <f t="shared" si="215"/>
        <v>#N/A</v>
      </c>
      <c r="AO249" t="e">
        <f t="shared" si="216"/>
        <v>#N/A</v>
      </c>
      <c r="AP249" t="e">
        <f t="shared" si="217"/>
        <v>#N/A</v>
      </c>
      <c r="AQ249" t="e">
        <f t="shared" si="218"/>
        <v>#N/A</v>
      </c>
      <c r="AR249" t="e">
        <f t="shared" si="219"/>
        <v>#N/A</v>
      </c>
      <c r="AS249" t="e">
        <f t="shared" si="188"/>
        <v>#N/A</v>
      </c>
      <c r="AT249" t="e">
        <f t="shared" si="220"/>
        <v>#N/A</v>
      </c>
      <c r="AU249" t="e">
        <f t="shared" si="221"/>
        <v>#N/A</v>
      </c>
      <c r="AV249" t="e">
        <f t="shared" si="222"/>
        <v>#N/A</v>
      </c>
      <c r="AW249" t="e">
        <f t="shared" si="223"/>
        <v>#N/A</v>
      </c>
      <c r="AX249" t="e">
        <f t="shared" si="224"/>
        <v>#N/A</v>
      </c>
      <c r="AY249" t="e">
        <f t="shared" si="225"/>
        <v>#N/A</v>
      </c>
      <c r="AZ249" t="e">
        <f t="shared" si="226"/>
        <v>#N/A</v>
      </c>
      <c r="BA249" t="e">
        <f t="shared" si="227"/>
        <v>#N/A</v>
      </c>
      <c r="BB249" t="e">
        <f t="shared" si="228"/>
        <v>#N/A</v>
      </c>
      <c r="BC249" t="e">
        <f t="shared" si="229"/>
        <v>#N/A</v>
      </c>
      <c r="BD249" t="e">
        <f t="shared" si="230"/>
        <v>#N/A</v>
      </c>
      <c r="BE249" t="e">
        <f t="shared" si="231"/>
        <v>#N/A</v>
      </c>
      <c r="BF249" t="e">
        <f t="shared" si="232"/>
        <v>#N/A</v>
      </c>
      <c r="BG249" t="e">
        <f t="shared" si="233"/>
        <v>#N/A</v>
      </c>
      <c r="BH249" t="e">
        <f t="shared" si="189"/>
        <v>#N/A</v>
      </c>
      <c r="BI249" t="e">
        <f t="shared" si="190"/>
        <v>#N/A</v>
      </c>
      <c r="BJ249" t="e">
        <f t="shared" si="234"/>
        <v>#N/A</v>
      </c>
      <c r="BK249" t="e">
        <f t="shared" si="191"/>
        <v>#N/A</v>
      </c>
      <c r="BL249" t="e">
        <f t="shared" si="192"/>
        <v>#N/A</v>
      </c>
      <c r="BM249" t="e">
        <f t="shared" si="193"/>
        <v>#N/A</v>
      </c>
      <c r="BN249" t="e">
        <f t="shared" si="194"/>
        <v>#N/A</v>
      </c>
      <c r="BO249" t="e">
        <f t="shared" si="195"/>
        <v>#N/A</v>
      </c>
      <c r="BP249" t="e">
        <f t="shared" si="196"/>
        <v>#N/A</v>
      </c>
      <c r="BQ249" t="e">
        <f t="shared" si="197"/>
        <v>#N/A</v>
      </c>
      <c r="BR249" t="e">
        <f t="shared" si="198"/>
        <v>#N/A</v>
      </c>
      <c r="BS249" t="e">
        <f t="shared" si="199"/>
        <v>#N/A</v>
      </c>
      <c r="BT249" t="e">
        <f t="shared" si="200"/>
        <v>#N/A</v>
      </c>
      <c r="BU249" t="e">
        <f t="shared" si="201"/>
        <v>#N/A</v>
      </c>
      <c r="BV249" t="e">
        <f t="shared" si="202"/>
        <v>#N/A</v>
      </c>
      <c r="BW249" t="e">
        <f t="shared" si="203"/>
        <v>#N/A</v>
      </c>
      <c r="BX249" t="e">
        <f t="shared" si="204"/>
        <v>#N/A</v>
      </c>
      <c r="BY249" t="e">
        <f t="shared" si="205"/>
        <v>#N/A</v>
      </c>
      <c r="BZ249" t="e">
        <f t="shared" si="206"/>
        <v>#N/A</v>
      </c>
      <c r="CA249" t="e">
        <f t="shared" si="207"/>
        <v>#N/A</v>
      </c>
      <c r="CB249" t="e">
        <f t="shared" si="235"/>
        <v>#N/A</v>
      </c>
      <c r="CC249" t="str">
        <f t="shared" si="236"/>
        <v>Answer All Questions</v>
      </c>
      <c r="CD249" t="str">
        <f t="shared" si="237"/>
        <v/>
      </c>
      <c r="CE249" s="41" t="str">
        <f t="shared" si="208"/>
        <v>الإجابة على جميع الأسئلة</v>
      </c>
      <c r="CF249" t="e">
        <f t="shared" si="238"/>
        <v>#N/A</v>
      </c>
      <c r="CG249" t="e">
        <f t="shared" si="239"/>
        <v>#N/A</v>
      </c>
    </row>
    <row r="250" spans="7:85" x14ac:dyDescent="0.25">
      <c r="G250" s="45" t="s">
        <v>204</v>
      </c>
      <c r="H250" s="1" t="s">
        <v>58</v>
      </c>
      <c r="I250" s="1" t="s">
        <v>58</v>
      </c>
      <c r="J250" s="41" t="s">
        <v>58</v>
      </c>
      <c r="K250" s="1" t="s">
        <v>58</v>
      </c>
      <c r="L250" s="41" t="s">
        <v>58</v>
      </c>
      <c r="M250" s="1"/>
      <c r="N250" s="1" t="s">
        <v>58</v>
      </c>
      <c r="O250" s="1" t="s">
        <v>58</v>
      </c>
      <c r="P250" s="1" t="s">
        <v>58</v>
      </c>
      <c r="Q250" s="1" t="s">
        <v>58</v>
      </c>
      <c r="R250" s="41" t="s">
        <v>58</v>
      </c>
      <c r="S250" s="41" t="s">
        <v>58</v>
      </c>
      <c r="T250" s="1" t="s">
        <v>58</v>
      </c>
      <c r="U250" s="1"/>
      <c r="V250" s="41" t="s">
        <v>58</v>
      </c>
      <c r="W250" s="41" t="s">
        <v>58</v>
      </c>
      <c r="X250" s="41" t="s">
        <v>58</v>
      </c>
      <c r="Y250" s="1"/>
      <c r="Z250" s="41" t="s">
        <v>58</v>
      </c>
      <c r="AA250" s="41"/>
      <c r="AB250" t="e">
        <f t="shared" si="182"/>
        <v>#N/A</v>
      </c>
      <c r="AC250" t="e">
        <f t="shared" si="183"/>
        <v>#N/A</v>
      </c>
      <c r="AD250" t="e">
        <f t="shared" si="184"/>
        <v>#N/A</v>
      </c>
      <c r="AE250" t="e">
        <f t="shared" si="209"/>
        <v>#N/A</v>
      </c>
      <c r="AF250" t="e">
        <f t="shared" si="210"/>
        <v>#N/A</v>
      </c>
      <c r="AG250" t="e">
        <f t="shared" si="211"/>
        <v>#N/A</v>
      </c>
      <c r="AH250" t="e">
        <f t="shared" si="212"/>
        <v>#N/A</v>
      </c>
      <c r="AI250" t="e">
        <f t="shared" si="213"/>
        <v>#N/A</v>
      </c>
      <c r="AJ250" t="e">
        <f t="shared" si="185"/>
        <v>#N/A</v>
      </c>
      <c r="AK250" t="e">
        <f t="shared" si="186"/>
        <v>#N/A</v>
      </c>
      <c r="AL250" t="e">
        <f t="shared" si="187"/>
        <v>#N/A</v>
      </c>
      <c r="AM250" t="e">
        <f t="shared" si="214"/>
        <v>#N/A</v>
      </c>
      <c r="AN250" t="e">
        <f t="shared" si="215"/>
        <v>#N/A</v>
      </c>
      <c r="AO250" t="e">
        <f t="shared" si="216"/>
        <v>#N/A</v>
      </c>
      <c r="AP250" t="e">
        <f t="shared" si="217"/>
        <v>#N/A</v>
      </c>
      <c r="AQ250" t="e">
        <f t="shared" si="218"/>
        <v>#N/A</v>
      </c>
      <c r="AR250" t="e">
        <f t="shared" si="219"/>
        <v>#N/A</v>
      </c>
      <c r="AS250" t="e">
        <f t="shared" si="188"/>
        <v>#N/A</v>
      </c>
      <c r="AT250" t="e">
        <f t="shared" si="220"/>
        <v>#N/A</v>
      </c>
      <c r="AU250" t="e">
        <f t="shared" si="221"/>
        <v>#N/A</v>
      </c>
      <c r="AV250" t="e">
        <f t="shared" si="222"/>
        <v>#N/A</v>
      </c>
      <c r="AW250" t="e">
        <f t="shared" si="223"/>
        <v>#N/A</v>
      </c>
      <c r="AX250" t="e">
        <f t="shared" si="224"/>
        <v>#N/A</v>
      </c>
      <c r="AY250" t="e">
        <f t="shared" si="225"/>
        <v>#N/A</v>
      </c>
      <c r="AZ250" t="e">
        <f t="shared" si="226"/>
        <v>#N/A</v>
      </c>
      <c r="BA250" t="e">
        <f t="shared" si="227"/>
        <v>#N/A</v>
      </c>
      <c r="BB250" t="e">
        <f t="shared" si="228"/>
        <v>#N/A</v>
      </c>
      <c r="BC250" t="e">
        <f t="shared" si="229"/>
        <v>#N/A</v>
      </c>
      <c r="BD250" t="e">
        <f t="shared" si="230"/>
        <v>#N/A</v>
      </c>
      <c r="BE250" t="e">
        <f t="shared" si="231"/>
        <v>#N/A</v>
      </c>
      <c r="BF250" t="e">
        <f t="shared" si="232"/>
        <v>#N/A</v>
      </c>
      <c r="BG250" t="e">
        <f t="shared" si="233"/>
        <v>#N/A</v>
      </c>
      <c r="BH250" t="e">
        <f t="shared" si="189"/>
        <v>#N/A</v>
      </c>
      <c r="BI250" t="e">
        <f t="shared" si="190"/>
        <v>#N/A</v>
      </c>
      <c r="BJ250" t="e">
        <f t="shared" si="234"/>
        <v>#N/A</v>
      </c>
      <c r="BK250" t="e">
        <f t="shared" si="191"/>
        <v>#N/A</v>
      </c>
      <c r="BL250" t="e">
        <f t="shared" si="192"/>
        <v>#N/A</v>
      </c>
      <c r="BM250" t="e">
        <f t="shared" si="193"/>
        <v>#N/A</v>
      </c>
      <c r="BN250" t="e">
        <f t="shared" si="194"/>
        <v>#N/A</v>
      </c>
      <c r="BO250" t="e">
        <f t="shared" si="195"/>
        <v>#N/A</v>
      </c>
      <c r="BP250" t="e">
        <f t="shared" si="196"/>
        <v>#N/A</v>
      </c>
      <c r="BQ250" t="e">
        <f t="shared" si="197"/>
        <v>#N/A</v>
      </c>
      <c r="BR250" t="e">
        <f t="shared" si="198"/>
        <v>#N/A</v>
      </c>
      <c r="BS250" t="e">
        <f t="shared" si="199"/>
        <v>#N/A</v>
      </c>
      <c r="BT250" t="e">
        <f t="shared" si="200"/>
        <v>#N/A</v>
      </c>
      <c r="BU250" t="e">
        <f t="shared" si="201"/>
        <v>#N/A</v>
      </c>
      <c r="BV250" t="e">
        <f t="shared" si="202"/>
        <v>#N/A</v>
      </c>
      <c r="BW250" t="e">
        <f t="shared" si="203"/>
        <v>#N/A</v>
      </c>
      <c r="BX250" t="e">
        <f t="shared" si="204"/>
        <v>#N/A</v>
      </c>
      <c r="BY250" t="e">
        <f t="shared" si="205"/>
        <v>#N/A</v>
      </c>
      <c r="BZ250" t="e">
        <f t="shared" si="206"/>
        <v>#N/A</v>
      </c>
      <c r="CA250" t="e">
        <f t="shared" si="207"/>
        <v>#N/A</v>
      </c>
      <c r="CB250" t="e">
        <f t="shared" si="235"/>
        <v>#N/A</v>
      </c>
      <c r="CC250" t="str">
        <f t="shared" si="236"/>
        <v>Answer All Questions</v>
      </c>
      <c r="CD250" t="str">
        <f t="shared" si="237"/>
        <v/>
      </c>
      <c r="CE250" s="41" t="str">
        <f t="shared" si="208"/>
        <v>الإجابة على جميع الأسئلة</v>
      </c>
      <c r="CF250" t="e">
        <f t="shared" si="238"/>
        <v>#N/A</v>
      </c>
      <c r="CG250" t="e">
        <f t="shared" si="239"/>
        <v>#N/A</v>
      </c>
    </row>
    <row r="251" spans="7:85" x14ac:dyDescent="0.25">
      <c r="G251" s="45" t="s">
        <v>204</v>
      </c>
      <c r="H251" s="1" t="s">
        <v>58</v>
      </c>
      <c r="I251" s="1" t="s">
        <v>58</v>
      </c>
      <c r="J251" s="41" t="s">
        <v>58</v>
      </c>
      <c r="K251" s="1" t="s">
        <v>58</v>
      </c>
      <c r="L251" s="41" t="s">
        <v>58</v>
      </c>
      <c r="M251" s="1"/>
      <c r="N251" s="1" t="s">
        <v>58</v>
      </c>
      <c r="O251" s="1" t="s">
        <v>58</v>
      </c>
      <c r="P251" s="1" t="s">
        <v>58</v>
      </c>
      <c r="Q251" s="1" t="s">
        <v>58</v>
      </c>
      <c r="R251" s="41" t="s">
        <v>58</v>
      </c>
      <c r="S251" s="41" t="s">
        <v>58</v>
      </c>
      <c r="T251" s="1" t="s">
        <v>58</v>
      </c>
      <c r="U251" s="1"/>
      <c r="V251" s="41" t="s">
        <v>58</v>
      </c>
      <c r="W251" s="41" t="s">
        <v>58</v>
      </c>
      <c r="X251" s="41" t="s">
        <v>58</v>
      </c>
      <c r="Y251" s="1"/>
      <c r="Z251" s="41" t="s">
        <v>58</v>
      </c>
      <c r="AA251" s="41"/>
      <c r="AB251" t="e">
        <f t="shared" si="182"/>
        <v>#N/A</v>
      </c>
      <c r="AC251" t="e">
        <f t="shared" si="183"/>
        <v>#N/A</v>
      </c>
      <c r="AD251" t="e">
        <f t="shared" si="184"/>
        <v>#N/A</v>
      </c>
      <c r="AE251" t="e">
        <f t="shared" si="209"/>
        <v>#N/A</v>
      </c>
      <c r="AF251" t="e">
        <f t="shared" si="210"/>
        <v>#N/A</v>
      </c>
      <c r="AG251" t="e">
        <f t="shared" si="211"/>
        <v>#N/A</v>
      </c>
      <c r="AH251" t="e">
        <f t="shared" si="212"/>
        <v>#N/A</v>
      </c>
      <c r="AI251" t="e">
        <f t="shared" si="213"/>
        <v>#N/A</v>
      </c>
      <c r="AJ251" t="e">
        <f t="shared" si="185"/>
        <v>#N/A</v>
      </c>
      <c r="AK251" t="e">
        <f t="shared" si="186"/>
        <v>#N/A</v>
      </c>
      <c r="AL251" t="e">
        <f t="shared" si="187"/>
        <v>#N/A</v>
      </c>
      <c r="AM251" t="e">
        <f t="shared" si="214"/>
        <v>#N/A</v>
      </c>
      <c r="AN251" t="e">
        <f t="shared" si="215"/>
        <v>#N/A</v>
      </c>
      <c r="AO251" t="e">
        <f t="shared" si="216"/>
        <v>#N/A</v>
      </c>
      <c r="AP251" t="e">
        <f t="shared" si="217"/>
        <v>#N/A</v>
      </c>
      <c r="AQ251" t="e">
        <f t="shared" si="218"/>
        <v>#N/A</v>
      </c>
      <c r="AR251" t="e">
        <f t="shared" si="219"/>
        <v>#N/A</v>
      </c>
      <c r="AS251" t="e">
        <f t="shared" si="188"/>
        <v>#N/A</v>
      </c>
      <c r="AT251" t="e">
        <f t="shared" si="220"/>
        <v>#N/A</v>
      </c>
      <c r="AU251" t="e">
        <f t="shared" si="221"/>
        <v>#N/A</v>
      </c>
      <c r="AV251" t="e">
        <f t="shared" si="222"/>
        <v>#N/A</v>
      </c>
      <c r="AW251" t="e">
        <f t="shared" si="223"/>
        <v>#N/A</v>
      </c>
      <c r="AX251" t="e">
        <f t="shared" si="224"/>
        <v>#N/A</v>
      </c>
      <c r="AY251" t="e">
        <f t="shared" si="225"/>
        <v>#N/A</v>
      </c>
      <c r="AZ251" t="e">
        <f t="shared" si="226"/>
        <v>#N/A</v>
      </c>
      <c r="BA251" t="e">
        <f t="shared" si="227"/>
        <v>#N/A</v>
      </c>
      <c r="BB251" t="e">
        <f t="shared" si="228"/>
        <v>#N/A</v>
      </c>
      <c r="BC251" t="e">
        <f t="shared" si="229"/>
        <v>#N/A</v>
      </c>
      <c r="BD251" t="e">
        <f t="shared" si="230"/>
        <v>#N/A</v>
      </c>
      <c r="BE251" t="e">
        <f t="shared" si="231"/>
        <v>#N/A</v>
      </c>
      <c r="BF251" t="e">
        <f t="shared" si="232"/>
        <v>#N/A</v>
      </c>
      <c r="BG251" t="e">
        <f t="shared" si="233"/>
        <v>#N/A</v>
      </c>
      <c r="BH251" t="e">
        <f t="shared" si="189"/>
        <v>#N/A</v>
      </c>
      <c r="BI251" t="e">
        <f t="shared" si="190"/>
        <v>#N/A</v>
      </c>
      <c r="BJ251" t="e">
        <f t="shared" si="234"/>
        <v>#N/A</v>
      </c>
      <c r="BK251" t="e">
        <f t="shared" si="191"/>
        <v>#N/A</v>
      </c>
      <c r="BL251" t="e">
        <f t="shared" si="192"/>
        <v>#N/A</v>
      </c>
      <c r="BM251" t="e">
        <f t="shared" si="193"/>
        <v>#N/A</v>
      </c>
      <c r="BN251" t="e">
        <f t="shared" si="194"/>
        <v>#N/A</v>
      </c>
      <c r="BO251" t="e">
        <f t="shared" si="195"/>
        <v>#N/A</v>
      </c>
      <c r="BP251" t="e">
        <f t="shared" si="196"/>
        <v>#N/A</v>
      </c>
      <c r="BQ251" t="e">
        <f t="shared" si="197"/>
        <v>#N/A</v>
      </c>
      <c r="BR251" t="e">
        <f t="shared" si="198"/>
        <v>#N/A</v>
      </c>
      <c r="BS251" t="e">
        <f t="shared" si="199"/>
        <v>#N/A</v>
      </c>
      <c r="BT251" t="e">
        <f t="shared" si="200"/>
        <v>#N/A</v>
      </c>
      <c r="BU251" t="e">
        <f t="shared" si="201"/>
        <v>#N/A</v>
      </c>
      <c r="BV251" t="e">
        <f t="shared" si="202"/>
        <v>#N/A</v>
      </c>
      <c r="BW251" t="e">
        <f t="shared" si="203"/>
        <v>#N/A</v>
      </c>
      <c r="BX251" t="e">
        <f t="shared" si="204"/>
        <v>#N/A</v>
      </c>
      <c r="BY251" t="e">
        <f t="shared" si="205"/>
        <v>#N/A</v>
      </c>
      <c r="BZ251" t="e">
        <f t="shared" si="206"/>
        <v>#N/A</v>
      </c>
      <c r="CA251" t="e">
        <f t="shared" si="207"/>
        <v>#N/A</v>
      </c>
      <c r="CB251" t="e">
        <f t="shared" si="235"/>
        <v>#N/A</v>
      </c>
      <c r="CC251" t="str">
        <f t="shared" si="236"/>
        <v>Answer All Questions</v>
      </c>
      <c r="CD251" t="str">
        <f t="shared" si="237"/>
        <v/>
      </c>
      <c r="CE251" s="41" t="str">
        <f t="shared" si="208"/>
        <v>الإجابة على جميع الأسئلة</v>
      </c>
      <c r="CF251" t="e">
        <f t="shared" si="238"/>
        <v>#N/A</v>
      </c>
      <c r="CG251" t="e">
        <f t="shared" si="239"/>
        <v>#N/A</v>
      </c>
    </row>
    <row r="252" spans="7:85" x14ac:dyDescent="0.25">
      <c r="G252" s="45" t="s">
        <v>204</v>
      </c>
      <c r="H252" s="1" t="s">
        <v>58</v>
      </c>
      <c r="I252" s="1" t="s">
        <v>58</v>
      </c>
      <c r="J252" s="41" t="s">
        <v>58</v>
      </c>
      <c r="K252" s="1" t="s">
        <v>58</v>
      </c>
      <c r="L252" s="41" t="s">
        <v>58</v>
      </c>
      <c r="M252" s="1"/>
      <c r="N252" s="1" t="s">
        <v>58</v>
      </c>
      <c r="O252" s="1" t="s">
        <v>58</v>
      </c>
      <c r="P252" s="1" t="s">
        <v>58</v>
      </c>
      <c r="Q252" s="1" t="s">
        <v>58</v>
      </c>
      <c r="R252" s="41" t="s">
        <v>58</v>
      </c>
      <c r="S252" s="41" t="s">
        <v>58</v>
      </c>
      <c r="T252" s="1" t="s">
        <v>58</v>
      </c>
      <c r="U252" s="1"/>
      <c r="V252" s="41" t="s">
        <v>58</v>
      </c>
      <c r="W252" s="41" t="s">
        <v>58</v>
      </c>
      <c r="X252" s="41" t="s">
        <v>58</v>
      </c>
      <c r="Y252" s="1"/>
      <c r="Z252" s="41" t="s">
        <v>58</v>
      </c>
      <c r="AA252" s="41"/>
      <c r="AB252" t="e">
        <f t="shared" si="182"/>
        <v>#N/A</v>
      </c>
      <c r="AC252" t="e">
        <f t="shared" si="183"/>
        <v>#N/A</v>
      </c>
      <c r="AD252" t="e">
        <f t="shared" si="184"/>
        <v>#N/A</v>
      </c>
      <c r="AE252" t="e">
        <f t="shared" si="209"/>
        <v>#N/A</v>
      </c>
      <c r="AF252" t="e">
        <f t="shared" si="210"/>
        <v>#N/A</v>
      </c>
      <c r="AG252" t="e">
        <f t="shared" si="211"/>
        <v>#N/A</v>
      </c>
      <c r="AH252" t="e">
        <f t="shared" si="212"/>
        <v>#N/A</v>
      </c>
      <c r="AI252" t="e">
        <f t="shared" si="213"/>
        <v>#N/A</v>
      </c>
      <c r="AJ252" t="e">
        <f t="shared" si="185"/>
        <v>#N/A</v>
      </c>
      <c r="AK252" t="e">
        <f t="shared" si="186"/>
        <v>#N/A</v>
      </c>
      <c r="AL252" t="e">
        <f t="shared" si="187"/>
        <v>#N/A</v>
      </c>
      <c r="AM252" t="e">
        <f t="shared" si="214"/>
        <v>#N/A</v>
      </c>
      <c r="AN252" t="e">
        <f t="shared" si="215"/>
        <v>#N/A</v>
      </c>
      <c r="AO252" t="e">
        <f t="shared" si="216"/>
        <v>#N/A</v>
      </c>
      <c r="AP252" t="e">
        <f t="shared" si="217"/>
        <v>#N/A</v>
      </c>
      <c r="AQ252" t="e">
        <f t="shared" si="218"/>
        <v>#N/A</v>
      </c>
      <c r="AR252" t="e">
        <f t="shared" si="219"/>
        <v>#N/A</v>
      </c>
      <c r="AS252" t="e">
        <f t="shared" si="188"/>
        <v>#N/A</v>
      </c>
      <c r="AT252" t="e">
        <f t="shared" si="220"/>
        <v>#N/A</v>
      </c>
      <c r="AU252" t="e">
        <f t="shared" si="221"/>
        <v>#N/A</v>
      </c>
      <c r="AV252" t="e">
        <f t="shared" si="222"/>
        <v>#N/A</v>
      </c>
      <c r="AW252" t="e">
        <f t="shared" si="223"/>
        <v>#N/A</v>
      </c>
      <c r="AX252" t="e">
        <f t="shared" si="224"/>
        <v>#N/A</v>
      </c>
      <c r="AY252" t="e">
        <f t="shared" si="225"/>
        <v>#N/A</v>
      </c>
      <c r="AZ252" t="e">
        <f t="shared" si="226"/>
        <v>#N/A</v>
      </c>
      <c r="BA252" t="e">
        <f t="shared" si="227"/>
        <v>#N/A</v>
      </c>
      <c r="BB252" t="e">
        <f t="shared" si="228"/>
        <v>#N/A</v>
      </c>
      <c r="BC252" t="e">
        <f t="shared" si="229"/>
        <v>#N/A</v>
      </c>
      <c r="BD252" t="e">
        <f t="shared" si="230"/>
        <v>#N/A</v>
      </c>
      <c r="BE252" t="e">
        <f t="shared" si="231"/>
        <v>#N/A</v>
      </c>
      <c r="BF252" t="e">
        <f t="shared" si="232"/>
        <v>#N/A</v>
      </c>
      <c r="BG252" t="e">
        <f t="shared" si="233"/>
        <v>#N/A</v>
      </c>
      <c r="BH252" t="e">
        <f t="shared" si="189"/>
        <v>#N/A</v>
      </c>
      <c r="BI252" t="e">
        <f t="shared" si="190"/>
        <v>#N/A</v>
      </c>
      <c r="BJ252" t="e">
        <f t="shared" si="234"/>
        <v>#N/A</v>
      </c>
      <c r="BK252" t="e">
        <f t="shared" si="191"/>
        <v>#N/A</v>
      </c>
      <c r="BL252" t="e">
        <f t="shared" si="192"/>
        <v>#N/A</v>
      </c>
      <c r="BM252" t="e">
        <f t="shared" si="193"/>
        <v>#N/A</v>
      </c>
      <c r="BN252" t="e">
        <f t="shared" si="194"/>
        <v>#N/A</v>
      </c>
      <c r="BO252" t="e">
        <f t="shared" si="195"/>
        <v>#N/A</v>
      </c>
      <c r="BP252" t="e">
        <f t="shared" si="196"/>
        <v>#N/A</v>
      </c>
      <c r="BQ252" t="e">
        <f t="shared" si="197"/>
        <v>#N/A</v>
      </c>
      <c r="BR252" t="e">
        <f t="shared" si="198"/>
        <v>#N/A</v>
      </c>
      <c r="BS252" t="e">
        <f t="shared" si="199"/>
        <v>#N/A</v>
      </c>
      <c r="BT252" t="e">
        <f t="shared" si="200"/>
        <v>#N/A</v>
      </c>
      <c r="BU252" t="e">
        <f t="shared" si="201"/>
        <v>#N/A</v>
      </c>
      <c r="BV252" t="e">
        <f t="shared" si="202"/>
        <v>#N/A</v>
      </c>
      <c r="BW252" t="e">
        <f t="shared" si="203"/>
        <v>#N/A</v>
      </c>
      <c r="BX252" t="e">
        <f t="shared" si="204"/>
        <v>#N/A</v>
      </c>
      <c r="BY252" t="e">
        <f t="shared" si="205"/>
        <v>#N/A</v>
      </c>
      <c r="BZ252" t="e">
        <f t="shared" si="206"/>
        <v>#N/A</v>
      </c>
      <c r="CA252" t="e">
        <f t="shared" si="207"/>
        <v>#N/A</v>
      </c>
      <c r="CB252" t="e">
        <f t="shared" si="235"/>
        <v>#N/A</v>
      </c>
      <c r="CC252" t="str">
        <f t="shared" si="236"/>
        <v>Answer All Questions</v>
      </c>
      <c r="CD252" t="str">
        <f t="shared" si="237"/>
        <v/>
      </c>
      <c r="CE252" s="41" t="str">
        <f t="shared" si="208"/>
        <v>الإجابة على جميع الأسئلة</v>
      </c>
      <c r="CF252" t="e">
        <f t="shared" si="238"/>
        <v>#N/A</v>
      </c>
      <c r="CG252" t="e">
        <f t="shared" si="239"/>
        <v>#N/A</v>
      </c>
    </row>
    <row r="253" spans="7:85" x14ac:dyDescent="0.25">
      <c r="G253" s="45" t="s">
        <v>204</v>
      </c>
      <c r="H253" s="1" t="s">
        <v>58</v>
      </c>
      <c r="I253" s="1" t="s">
        <v>58</v>
      </c>
      <c r="J253" s="41" t="s">
        <v>58</v>
      </c>
      <c r="K253" s="1" t="s">
        <v>58</v>
      </c>
      <c r="L253" s="41" t="s">
        <v>58</v>
      </c>
      <c r="M253" s="1"/>
      <c r="N253" s="1" t="s">
        <v>58</v>
      </c>
      <c r="O253" s="1" t="s">
        <v>58</v>
      </c>
      <c r="P253" s="1" t="s">
        <v>58</v>
      </c>
      <c r="Q253" s="1" t="s">
        <v>58</v>
      </c>
      <c r="R253" s="41" t="s">
        <v>58</v>
      </c>
      <c r="S253" s="41" t="s">
        <v>58</v>
      </c>
      <c r="T253" s="1" t="s">
        <v>58</v>
      </c>
      <c r="U253" s="1"/>
      <c r="V253" s="41" t="s">
        <v>58</v>
      </c>
      <c r="W253" s="41" t="s">
        <v>58</v>
      </c>
      <c r="X253" s="41" t="s">
        <v>58</v>
      </c>
      <c r="Y253" s="1"/>
      <c r="Z253" s="41" t="s">
        <v>58</v>
      </c>
      <c r="AA253" s="41"/>
      <c r="AB253" t="e">
        <f t="shared" si="182"/>
        <v>#N/A</v>
      </c>
      <c r="AC253" t="e">
        <f t="shared" si="183"/>
        <v>#N/A</v>
      </c>
      <c r="AD253" t="e">
        <f t="shared" si="184"/>
        <v>#N/A</v>
      </c>
      <c r="AE253" t="e">
        <f t="shared" si="209"/>
        <v>#N/A</v>
      </c>
      <c r="AF253" t="e">
        <f t="shared" si="210"/>
        <v>#N/A</v>
      </c>
      <c r="AG253" t="e">
        <f t="shared" si="211"/>
        <v>#N/A</v>
      </c>
      <c r="AH253" t="e">
        <f t="shared" si="212"/>
        <v>#N/A</v>
      </c>
      <c r="AI253" t="e">
        <f t="shared" si="213"/>
        <v>#N/A</v>
      </c>
      <c r="AJ253" t="e">
        <f t="shared" si="185"/>
        <v>#N/A</v>
      </c>
      <c r="AK253" t="e">
        <f t="shared" si="186"/>
        <v>#N/A</v>
      </c>
      <c r="AL253" t="e">
        <f t="shared" si="187"/>
        <v>#N/A</v>
      </c>
      <c r="AM253" t="e">
        <f t="shared" si="214"/>
        <v>#N/A</v>
      </c>
      <c r="AN253" t="e">
        <f t="shared" si="215"/>
        <v>#N/A</v>
      </c>
      <c r="AO253" t="e">
        <f t="shared" si="216"/>
        <v>#N/A</v>
      </c>
      <c r="AP253" t="e">
        <f t="shared" si="217"/>
        <v>#N/A</v>
      </c>
      <c r="AQ253" t="e">
        <f t="shared" si="218"/>
        <v>#N/A</v>
      </c>
      <c r="AR253" t="e">
        <f t="shared" si="219"/>
        <v>#N/A</v>
      </c>
      <c r="AS253" t="e">
        <f t="shared" si="188"/>
        <v>#N/A</v>
      </c>
      <c r="AT253" t="e">
        <f t="shared" si="220"/>
        <v>#N/A</v>
      </c>
      <c r="AU253" t="e">
        <f t="shared" si="221"/>
        <v>#N/A</v>
      </c>
      <c r="AV253" t="e">
        <f t="shared" si="222"/>
        <v>#N/A</v>
      </c>
      <c r="AW253" t="e">
        <f t="shared" si="223"/>
        <v>#N/A</v>
      </c>
      <c r="AX253" t="e">
        <f t="shared" si="224"/>
        <v>#N/A</v>
      </c>
      <c r="AY253" t="e">
        <f t="shared" si="225"/>
        <v>#N/A</v>
      </c>
      <c r="AZ253" t="e">
        <f t="shared" si="226"/>
        <v>#N/A</v>
      </c>
      <c r="BA253" t="e">
        <f t="shared" si="227"/>
        <v>#N/A</v>
      </c>
      <c r="BB253" t="e">
        <f t="shared" si="228"/>
        <v>#N/A</v>
      </c>
      <c r="BC253" t="e">
        <f t="shared" si="229"/>
        <v>#N/A</v>
      </c>
      <c r="BD253" t="e">
        <f t="shared" si="230"/>
        <v>#N/A</v>
      </c>
      <c r="BE253" t="e">
        <f t="shared" si="231"/>
        <v>#N/A</v>
      </c>
      <c r="BF253" t="e">
        <f t="shared" si="232"/>
        <v>#N/A</v>
      </c>
      <c r="BG253" t="e">
        <f t="shared" si="233"/>
        <v>#N/A</v>
      </c>
      <c r="BH253" t="e">
        <f t="shared" si="189"/>
        <v>#N/A</v>
      </c>
      <c r="BI253" t="e">
        <f t="shared" si="190"/>
        <v>#N/A</v>
      </c>
      <c r="BJ253" t="e">
        <f t="shared" si="234"/>
        <v>#N/A</v>
      </c>
      <c r="BK253" t="e">
        <f t="shared" si="191"/>
        <v>#N/A</v>
      </c>
      <c r="BL253" t="e">
        <f t="shared" si="192"/>
        <v>#N/A</v>
      </c>
      <c r="BM253" t="e">
        <f t="shared" si="193"/>
        <v>#N/A</v>
      </c>
      <c r="BN253" t="e">
        <f t="shared" si="194"/>
        <v>#N/A</v>
      </c>
      <c r="BO253" t="e">
        <f t="shared" si="195"/>
        <v>#N/A</v>
      </c>
      <c r="BP253" t="e">
        <f t="shared" si="196"/>
        <v>#N/A</v>
      </c>
      <c r="BQ253" t="e">
        <f t="shared" si="197"/>
        <v>#N/A</v>
      </c>
      <c r="BR253" t="e">
        <f t="shared" si="198"/>
        <v>#N/A</v>
      </c>
      <c r="BS253" t="e">
        <f t="shared" si="199"/>
        <v>#N/A</v>
      </c>
      <c r="BT253" t="e">
        <f t="shared" si="200"/>
        <v>#N/A</v>
      </c>
      <c r="BU253" t="e">
        <f t="shared" si="201"/>
        <v>#N/A</v>
      </c>
      <c r="BV253" t="e">
        <f t="shared" si="202"/>
        <v>#N/A</v>
      </c>
      <c r="BW253" t="e">
        <f t="shared" si="203"/>
        <v>#N/A</v>
      </c>
      <c r="BX253" t="e">
        <f t="shared" si="204"/>
        <v>#N/A</v>
      </c>
      <c r="BY253" t="e">
        <f t="shared" si="205"/>
        <v>#N/A</v>
      </c>
      <c r="BZ253" t="e">
        <f t="shared" si="206"/>
        <v>#N/A</v>
      </c>
      <c r="CA253" t="e">
        <f t="shared" si="207"/>
        <v>#N/A</v>
      </c>
      <c r="CB253" t="e">
        <f t="shared" si="235"/>
        <v>#N/A</v>
      </c>
      <c r="CC253" t="str">
        <f t="shared" si="236"/>
        <v>Answer All Questions</v>
      </c>
      <c r="CD253" t="str">
        <f t="shared" si="237"/>
        <v/>
      </c>
      <c r="CE253" s="41" t="str">
        <f t="shared" si="208"/>
        <v>الإجابة على جميع الأسئلة</v>
      </c>
      <c r="CF253" t="e">
        <f t="shared" si="238"/>
        <v>#N/A</v>
      </c>
      <c r="CG253" t="e">
        <f t="shared" si="239"/>
        <v>#N/A</v>
      </c>
    </row>
    <row r="254" spans="7:85" x14ac:dyDescent="0.25">
      <c r="G254" s="45" t="s">
        <v>204</v>
      </c>
      <c r="H254" s="1" t="s">
        <v>58</v>
      </c>
      <c r="I254" s="1" t="s">
        <v>58</v>
      </c>
      <c r="J254" s="41" t="s">
        <v>58</v>
      </c>
      <c r="K254" s="1" t="s">
        <v>58</v>
      </c>
      <c r="L254" s="41" t="s">
        <v>58</v>
      </c>
      <c r="M254" s="1"/>
      <c r="N254" s="1" t="s">
        <v>58</v>
      </c>
      <c r="O254" s="1" t="s">
        <v>58</v>
      </c>
      <c r="P254" s="1" t="s">
        <v>58</v>
      </c>
      <c r="Q254" s="1" t="s">
        <v>58</v>
      </c>
      <c r="R254" s="41" t="s">
        <v>58</v>
      </c>
      <c r="S254" s="41" t="s">
        <v>58</v>
      </c>
      <c r="T254" s="1" t="s">
        <v>58</v>
      </c>
      <c r="U254" s="1"/>
      <c r="V254" s="41" t="s">
        <v>58</v>
      </c>
      <c r="W254" s="41" t="s">
        <v>58</v>
      </c>
      <c r="X254" s="41" t="s">
        <v>58</v>
      </c>
      <c r="Y254" s="1"/>
      <c r="Z254" s="41" t="s">
        <v>58</v>
      </c>
      <c r="AA254" s="41"/>
      <c r="AB254" t="e">
        <f t="shared" si="182"/>
        <v>#N/A</v>
      </c>
      <c r="AC254" t="e">
        <f t="shared" si="183"/>
        <v>#N/A</v>
      </c>
      <c r="AD254" t="e">
        <f t="shared" si="184"/>
        <v>#N/A</v>
      </c>
      <c r="AE254" t="e">
        <f t="shared" si="209"/>
        <v>#N/A</v>
      </c>
      <c r="AF254" t="e">
        <f t="shared" si="210"/>
        <v>#N/A</v>
      </c>
      <c r="AG254" t="e">
        <f t="shared" si="211"/>
        <v>#N/A</v>
      </c>
      <c r="AH254" t="e">
        <f t="shared" si="212"/>
        <v>#N/A</v>
      </c>
      <c r="AI254" t="e">
        <f t="shared" si="213"/>
        <v>#N/A</v>
      </c>
      <c r="AJ254" t="e">
        <f t="shared" si="185"/>
        <v>#N/A</v>
      </c>
      <c r="AK254" t="e">
        <f t="shared" si="186"/>
        <v>#N/A</v>
      </c>
      <c r="AL254" t="e">
        <f t="shared" si="187"/>
        <v>#N/A</v>
      </c>
      <c r="AM254" t="e">
        <f t="shared" si="214"/>
        <v>#N/A</v>
      </c>
      <c r="AN254" t="e">
        <f t="shared" si="215"/>
        <v>#N/A</v>
      </c>
      <c r="AO254" t="e">
        <f t="shared" si="216"/>
        <v>#N/A</v>
      </c>
      <c r="AP254" t="e">
        <f t="shared" si="217"/>
        <v>#N/A</v>
      </c>
      <c r="AQ254" t="e">
        <f t="shared" si="218"/>
        <v>#N/A</v>
      </c>
      <c r="AR254" t="e">
        <f t="shared" si="219"/>
        <v>#N/A</v>
      </c>
      <c r="AS254" t="e">
        <f t="shared" si="188"/>
        <v>#N/A</v>
      </c>
      <c r="AT254" t="e">
        <f t="shared" si="220"/>
        <v>#N/A</v>
      </c>
      <c r="AU254" t="e">
        <f t="shared" si="221"/>
        <v>#N/A</v>
      </c>
      <c r="AV254" t="e">
        <f t="shared" si="222"/>
        <v>#N/A</v>
      </c>
      <c r="AW254" t="e">
        <f t="shared" si="223"/>
        <v>#N/A</v>
      </c>
      <c r="AX254" t="e">
        <f t="shared" si="224"/>
        <v>#N/A</v>
      </c>
      <c r="AY254" t="e">
        <f t="shared" si="225"/>
        <v>#N/A</v>
      </c>
      <c r="AZ254" t="e">
        <f t="shared" si="226"/>
        <v>#N/A</v>
      </c>
      <c r="BA254" t="e">
        <f t="shared" si="227"/>
        <v>#N/A</v>
      </c>
      <c r="BB254" t="e">
        <f t="shared" si="228"/>
        <v>#N/A</v>
      </c>
      <c r="BC254" t="e">
        <f t="shared" si="229"/>
        <v>#N/A</v>
      </c>
      <c r="BD254" t="e">
        <f t="shared" si="230"/>
        <v>#N/A</v>
      </c>
      <c r="BE254" t="e">
        <f t="shared" si="231"/>
        <v>#N/A</v>
      </c>
      <c r="BF254" t="e">
        <f t="shared" si="232"/>
        <v>#N/A</v>
      </c>
      <c r="BG254" t="e">
        <f t="shared" si="233"/>
        <v>#N/A</v>
      </c>
      <c r="BH254" t="e">
        <f t="shared" si="189"/>
        <v>#N/A</v>
      </c>
      <c r="BI254" t="e">
        <f t="shared" si="190"/>
        <v>#N/A</v>
      </c>
      <c r="BJ254" t="e">
        <f t="shared" si="234"/>
        <v>#N/A</v>
      </c>
      <c r="BK254" t="e">
        <f t="shared" si="191"/>
        <v>#N/A</v>
      </c>
      <c r="BL254" t="e">
        <f t="shared" si="192"/>
        <v>#N/A</v>
      </c>
      <c r="BM254" t="e">
        <f t="shared" si="193"/>
        <v>#N/A</v>
      </c>
      <c r="BN254" t="e">
        <f t="shared" si="194"/>
        <v>#N/A</v>
      </c>
      <c r="BO254" t="e">
        <f t="shared" si="195"/>
        <v>#N/A</v>
      </c>
      <c r="BP254" t="e">
        <f t="shared" si="196"/>
        <v>#N/A</v>
      </c>
      <c r="BQ254" t="e">
        <f t="shared" si="197"/>
        <v>#N/A</v>
      </c>
      <c r="BR254" t="e">
        <f t="shared" si="198"/>
        <v>#N/A</v>
      </c>
      <c r="BS254" t="e">
        <f t="shared" si="199"/>
        <v>#N/A</v>
      </c>
      <c r="BT254" t="e">
        <f t="shared" si="200"/>
        <v>#N/A</v>
      </c>
      <c r="BU254" t="e">
        <f t="shared" si="201"/>
        <v>#N/A</v>
      </c>
      <c r="BV254" t="e">
        <f t="shared" si="202"/>
        <v>#N/A</v>
      </c>
      <c r="BW254" t="e">
        <f t="shared" si="203"/>
        <v>#N/A</v>
      </c>
      <c r="BX254" t="e">
        <f t="shared" si="204"/>
        <v>#N/A</v>
      </c>
      <c r="BY254" t="e">
        <f t="shared" si="205"/>
        <v>#N/A</v>
      </c>
      <c r="BZ254" t="e">
        <f t="shared" si="206"/>
        <v>#N/A</v>
      </c>
      <c r="CA254" t="e">
        <f t="shared" si="207"/>
        <v>#N/A</v>
      </c>
      <c r="CB254" t="e">
        <f t="shared" si="235"/>
        <v>#N/A</v>
      </c>
      <c r="CC254" t="str">
        <f t="shared" si="236"/>
        <v>Answer All Questions</v>
      </c>
      <c r="CD254" t="str">
        <f t="shared" si="237"/>
        <v/>
      </c>
      <c r="CE254" s="41" t="str">
        <f t="shared" si="208"/>
        <v>الإجابة على جميع الأسئلة</v>
      </c>
      <c r="CF254" t="e">
        <f t="shared" si="238"/>
        <v>#N/A</v>
      </c>
      <c r="CG254" t="e">
        <f t="shared" si="239"/>
        <v>#N/A</v>
      </c>
    </row>
    <row r="255" spans="7:85" x14ac:dyDescent="0.25">
      <c r="G255" s="45" t="s">
        <v>204</v>
      </c>
      <c r="H255" s="1" t="s">
        <v>58</v>
      </c>
      <c r="I255" s="1" t="s">
        <v>58</v>
      </c>
      <c r="J255" s="41" t="s">
        <v>58</v>
      </c>
      <c r="K255" s="1" t="s">
        <v>58</v>
      </c>
      <c r="L255" s="41" t="s">
        <v>58</v>
      </c>
      <c r="M255" s="1"/>
      <c r="N255" s="1" t="s">
        <v>58</v>
      </c>
      <c r="O255" s="1" t="s">
        <v>58</v>
      </c>
      <c r="P255" s="1" t="s">
        <v>58</v>
      </c>
      <c r="Q255" s="1" t="s">
        <v>58</v>
      </c>
      <c r="R255" s="41" t="s">
        <v>58</v>
      </c>
      <c r="S255" s="41" t="s">
        <v>58</v>
      </c>
      <c r="T255" s="1" t="s">
        <v>58</v>
      </c>
      <c r="U255" s="1"/>
      <c r="V255" s="41" t="s">
        <v>58</v>
      </c>
      <c r="W255" s="41" t="s">
        <v>58</v>
      </c>
      <c r="X255" s="41" t="s">
        <v>58</v>
      </c>
      <c r="Y255" s="1"/>
      <c r="Z255" s="41" t="s">
        <v>58</v>
      </c>
      <c r="AA255" s="41"/>
      <c r="AB255" t="e">
        <f t="shared" si="182"/>
        <v>#N/A</v>
      </c>
      <c r="AC255" t="e">
        <f t="shared" si="183"/>
        <v>#N/A</v>
      </c>
      <c r="AD255" t="e">
        <f t="shared" si="184"/>
        <v>#N/A</v>
      </c>
      <c r="AE255" t="e">
        <f t="shared" si="209"/>
        <v>#N/A</v>
      </c>
      <c r="AF255" t="e">
        <f t="shared" si="210"/>
        <v>#N/A</v>
      </c>
      <c r="AG255" t="e">
        <f t="shared" si="211"/>
        <v>#N/A</v>
      </c>
      <c r="AH255" t="e">
        <f t="shared" si="212"/>
        <v>#N/A</v>
      </c>
      <c r="AI255" t="e">
        <f t="shared" si="213"/>
        <v>#N/A</v>
      </c>
      <c r="AJ255" t="e">
        <f t="shared" si="185"/>
        <v>#N/A</v>
      </c>
      <c r="AK255" t="e">
        <f t="shared" si="186"/>
        <v>#N/A</v>
      </c>
      <c r="AL255" t="e">
        <f t="shared" si="187"/>
        <v>#N/A</v>
      </c>
      <c r="AM255" t="e">
        <f t="shared" si="214"/>
        <v>#N/A</v>
      </c>
      <c r="AN255" t="e">
        <f t="shared" si="215"/>
        <v>#N/A</v>
      </c>
      <c r="AO255" t="e">
        <f t="shared" si="216"/>
        <v>#N/A</v>
      </c>
      <c r="AP255" t="e">
        <f t="shared" si="217"/>
        <v>#N/A</v>
      </c>
      <c r="AQ255" t="e">
        <f t="shared" si="218"/>
        <v>#N/A</v>
      </c>
      <c r="AR255" t="e">
        <f t="shared" si="219"/>
        <v>#N/A</v>
      </c>
      <c r="AS255" t="e">
        <f t="shared" si="188"/>
        <v>#N/A</v>
      </c>
      <c r="AT255" t="e">
        <f t="shared" si="220"/>
        <v>#N/A</v>
      </c>
      <c r="AU255" t="e">
        <f t="shared" si="221"/>
        <v>#N/A</v>
      </c>
      <c r="AV255" t="e">
        <f t="shared" si="222"/>
        <v>#N/A</v>
      </c>
      <c r="AW255" t="e">
        <f t="shared" si="223"/>
        <v>#N/A</v>
      </c>
      <c r="AX255" t="e">
        <f t="shared" si="224"/>
        <v>#N/A</v>
      </c>
      <c r="AY255" t="e">
        <f t="shared" si="225"/>
        <v>#N/A</v>
      </c>
      <c r="AZ255" t="e">
        <f t="shared" si="226"/>
        <v>#N/A</v>
      </c>
      <c r="BA255" t="e">
        <f t="shared" si="227"/>
        <v>#N/A</v>
      </c>
      <c r="BB255" t="e">
        <f t="shared" si="228"/>
        <v>#N/A</v>
      </c>
      <c r="BC255" t="e">
        <f t="shared" si="229"/>
        <v>#N/A</v>
      </c>
      <c r="BD255" t="e">
        <f t="shared" si="230"/>
        <v>#N/A</v>
      </c>
      <c r="BE255" t="e">
        <f t="shared" si="231"/>
        <v>#N/A</v>
      </c>
      <c r="BF255" t="e">
        <f t="shared" si="232"/>
        <v>#N/A</v>
      </c>
      <c r="BG255" t="e">
        <f t="shared" si="233"/>
        <v>#N/A</v>
      </c>
      <c r="BH255" t="e">
        <f t="shared" si="189"/>
        <v>#N/A</v>
      </c>
      <c r="BI255" t="e">
        <f t="shared" si="190"/>
        <v>#N/A</v>
      </c>
      <c r="BJ255" t="e">
        <f t="shared" si="234"/>
        <v>#N/A</v>
      </c>
      <c r="BK255" t="e">
        <f t="shared" si="191"/>
        <v>#N/A</v>
      </c>
      <c r="BL255" t="e">
        <f t="shared" si="192"/>
        <v>#N/A</v>
      </c>
      <c r="BM255" t="e">
        <f t="shared" si="193"/>
        <v>#N/A</v>
      </c>
      <c r="BN255" t="e">
        <f t="shared" si="194"/>
        <v>#N/A</v>
      </c>
      <c r="BO255" t="e">
        <f t="shared" si="195"/>
        <v>#N/A</v>
      </c>
      <c r="BP255" t="e">
        <f t="shared" si="196"/>
        <v>#N/A</v>
      </c>
      <c r="BQ255" t="e">
        <f t="shared" si="197"/>
        <v>#N/A</v>
      </c>
      <c r="BR255" t="e">
        <f t="shared" si="198"/>
        <v>#N/A</v>
      </c>
      <c r="BS255" t="e">
        <f t="shared" si="199"/>
        <v>#N/A</v>
      </c>
      <c r="BT255" t="e">
        <f t="shared" si="200"/>
        <v>#N/A</v>
      </c>
      <c r="BU255" t="e">
        <f t="shared" si="201"/>
        <v>#N/A</v>
      </c>
      <c r="BV255" t="e">
        <f t="shared" si="202"/>
        <v>#N/A</v>
      </c>
      <c r="BW255" t="e">
        <f t="shared" si="203"/>
        <v>#N/A</v>
      </c>
      <c r="BX255" t="e">
        <f t="shared" si="204"/>
        <v>#N/A</v>
      </c>
      <c r="BY255" t="e">
        <f t="shared" si="205"/>
        <v>#N/A</v>
      </c>
      <c r="BZ255" t="e">
        <f t="shared" si="206"/>
        <v>#N/A</v>
      </c>
      <c r="CA255" t="e">
        <f t="shared" si="207"/>
        <v>#N/A</v>
      </c>
      <c r="CB255" t="e">
        <f t="shared" si="235"/>
        <v>#N/A</v>
      </c>
      <c r="CC255" t="str">
        <f t="shared" si="236"/>
        <v>Answer All Questions</v>
      </c>
      <c r="CD255" t="str">
        <f t="shared" si="237"/>
        <v/>
      </c>
      <c r="CE255" s="41" t="str">
        <f t="shared" si="208"/>
        <v>الإجابة على جميع الأسئلة</v>
      </c>
      <c r="CF255" t="e">
        <f t="shared" si="238"/>
        <v>#N/A</v>
      </c>
      <c r="CG255" t="e">
        <f t="shared" si="239"/>
        <v>#N/A</v>
      </c>
    </row>
    <row r="256" spans="7:85" x14ac:dyDescent="0.25">
      <c r="G256" s="45" t="s">
        <v>204</v>
      </c>
      <c r="H256" s="1" t="s">
        <v>58</v>
      </c>
      <c r="I256" s="1" t="s">
        <v>58</v>
      </c>
      <c r="J256" s="41" t="s">
        <v>58</v>
      </c>
      <c r="K256" s="1" t="s">
        <v>58</v>
      </c>
      <c r="L256" s="41" t="s">
        <v>58</v>
      </c>
      <c r="M256" s="1"/>
      <c r="N256" s="1" t="s">
        <v>58</v>
      </c>
      <c r="O256" s="1" t="s">
        <v>58</v>
      </c>
      <c r="P256" s="1" t="s">
        <v>58</v>
      </c>
      <c r="Q256" s="1" t="s">
        <v>58</v>
      </c>
      <c r="R256" s="41" t="s">
        <v>58</v>
      </c>
      <c r="S256" s="41" t="s">
        <v>58</v>
      </c>
      <c r="T256" s="1" t="s">
        <v>58</v>
      </c>
      <c r="U256" s="1"/>
      <c r="V256" s="41" t="s">
        <v>58</v>
      </c>
      <c r="W256" s="41" t="s">
        <v>58</v>
      </c>
      <c r="X256" s="41" t="s">
        <v>58</v>
      </c>
      <c r="Y256" s="1"/>
      <c r="Z256" s="41" t="s">
        <v>58</v>
      </c>
      <c r="AA256" s="41"/>
      <c r="AB256" t="e">
        <f t="shared" si="182"/>
        <v>#N/A</v>
      </c>
      <c r="AC256" t="e">
        <f t="shared" si="183"/>
        <v>#N/A</v>
      </c>
      <c r="AD256" t="e">
        <f t="shared" si="184"/>
        <v>#N/A</v>
      </c>
      <c r="AE256" t="e">
        <f t="shared" si="209"/>
        <v>#N/A</v>
      </c>
      <c r="AF256" t="e">
        <f t="shared" si="210"/>
        <v>#N/A</v>
      </c>
      <c r="AG256" t="e">
        <f t="shared" si="211"/>
        <v>#N/A</v>
      </c>
      <c r="AH256" t="e">
        <f t="shared" si="212"/>
        <v>#N/A</v>
      </c>
      <c r="AI256" t="e">
        <f t="shared" si="213"/>
        <v>#N/A</v>
      </c>
      <c r="AJ256" t="e">
        <f t="shared" si="185"/>
        <v>#N/A</v>
      </c>
      <c r="AK256" t="e">
        <f t="shared" si="186"/>
        <v>#N/A</v>
      </c>
      <c r="AL256" t="e">
        <f t="shared" si="187"/>
        <v>#N/A</v>
      </c>
      <c r="AM256" t="e">
        <f t="shared" si="214"/>
        <v>#N/A</v>
      </c>
      <c r="AN256" t="e">
        <f t="shared" si="215"/>
        <v>#N/A</v>
      </c>
      <c r="AO256" t="e">
        <f t="shared" si="216"/>
        <v>#N/A</v>
      </c>
      <c r="AP256" t="e">
        <f t="shared" si="217"/>
        <v>#N/A</v>
      </c>
      <c r="AQ256" t="e">
        <f t="shared" si="218"/>
        <v>#N/A</v>
      </c>
      <c r="AR256" t="e">
        <f t="shared" si="219"/>
        <v>#N/A</v>
      </c>
      <c r="AS256" t="e">
        <f t="shared" si="188"/>
        <v>#N/A</v>
      </c>
      <c r="AT256" t="e">
        <f t="shared" si="220"/>
        <v>#N/A</v>
      </c>
      <c r="AU256" t="e">
        <f t="shared" si="221"/>
        <v>#N/A</v>
      </c>
      <c r="AV256" t="e">
        <f t="shared" si="222"/>
        <v>#N/A</v>
      </c>
      <c r="AW256" t="e">
        <f t="shared" si="223"/>
        <v>#N/A</v>
      </c>
      <c r="AX256" t="e">
        <f t="shared" si="224"/>
        <v>#N/A</v>
      </c>
      <c r="AY256" t="e">
        <f t="shared" si="225"/>
        <v>#N/A</v>
      </c>
      <c r="AZ256" t="e">
        <f t="shared" si="226"/>
        <v>#N/A</v>
      </c>
      <c r="BA256" t="e">
        <f t="shared" si="227"/>
        <v>#N/A</v>
      </c>
      <c r="BB256" t="e">
        <f t="shared" si="228"/>
        <v>#N/A</v>
      </c>
      <c r="BC256" t="e">
        <f t="shared" si="229"/>
        <v>#N/A</v>
      </c>
      <c r="BD256" t="e">
        <f t="shared" si="230"/>
        <v>#N/A</v>
      </c>
      <c r="BE256" t="e">
        <f t="shared" si="231"/>
        <v>#N/A</v>
      </c>
      <c r="BF256" t="e">
        <f t="shared" si="232"/>
        <v>#N/A</v>
      </c>
      <c r="BG256" t="e">
        <f t="shared" si="233"/>
        <v>#N/A</v>
      </c>
      <c r="BH256" t="e">
        <f t="shared" si="189"/>
        <v>#N/A</v>
      </c>
      <c r="BI256" t="e">
        <f t="shared" si="190"/>
        <v>#N/A</v>
      </c>
      <c r="BJ256" t="e">
        <f t="shared" si="234"/>
        <v>#N/A</v>
      </c>
      <c r="BK256" t="e">
        <f t="shared" si="191"/>
        <v>#N/A</v>
      </c>
      <c r="BL256" t="e">
        <f t="shared" si="192"/>
        <v>#N/A</v>
      </c>
      <c r="BM256" t="e">
        <f t="shared" si="193"/>
        <v>#N/A</v>
      </c>
      <c r="BN256" t="e">
        <f t="shared" si="194"/>
        <v>#N/A</v>
      </c>
      <c r="BO256" t="e">
        <f t="shared" si="195"/>
        <v>#N/A</v>
      </c>
      <c r="BP256" t="e">
        <f t="shared" si="196"/>
        <v>#N/A</v>
      </c>
      <c r="BQ256" t="e">
        <f t="shared" si="197"/>
        <v>#N/A</v>
      </c>
      <c r="BR256" t="e">
        <f t="shared" si="198"/>
        <v>#N/A</v>
      </c>
      <c r="BS256" t="e">
        <f t="shared" si="199"/>
        <v>#N/A</v>
      </c>
      <c r="BT256" t="e">
        <f t="shared" si="200"/>
        <v>#N/A</v>
      </c>
      <c r="BU256" t="e">
        <f t="shared" si="201"/>
        <v>#N/A</v>
      </c>
      <c r="BV256" t="e">
        <f t="shared" si="202"/>
        <v>#N/A</v>
      </c>
      <c r="BW256" t="e">
        <f t="shared" si="203"/>
        <v>#N/A</v>
      </c>
      <c r="BX256" t="e">
        <f t="shared" si="204"/>
        <v>#N/A</v>
      </c>
      <c r="BY256" t="e">
        <f t="shared" si="205"/>
        <v>#N/A</v>
      </c>
      <c r="BZ256" t="e">
        <f t="shared" si="206"/>
        <v>#N/A</v>
      </c>
      <c r="CA256" t="e">
        <f t="shared" si="207"/>
        <v>#N/A</v>
      </c>
      <c r="CB256" t="e">
        <f t="shared" si="235"/>
        <v>#N/A</v>
      </c>
      <c r="CC256" t="str">
        <f t="shared" si="236"/>
        <v>Answer All Questions</v>
      </c>
      <c r="CD256" t="str">
        <f t="shared" si="237"/>
        <v/>
      </c>
      <c r="CE256" s="41" t="str">
        <f t="shared" si="208"/>
        <v>الإجابة على جميع الأسئلة</v>
      </c>
      <c r="CF256" t="e">
        <f t="shared" si="238"/>
        <v>#N/A</v>
      </c>
      <c r="CG256" t="e">
        <f t="shared" si="239"/>
        <v>#N/A</v>
      </c>
    </row>
    <row r="257" spans="7:85" x14ac:dyDescent="0.25">
      <c r="G257" s="45" t="s">
        <v>204</v>
      </c>
      <c r="H257" s="1" t="s">
        <v>58</v>
      </c>
      <c r="I257" s="1" t="s">
        <v>58</v>
      </c>
      <c r="J257" s="41" t="s">
        <v>58</v>
      </c>
      <c r="K257" s="1" t="s">
        <v>58</v>
      </c>
      <c r="L257" s="41" t="s">
        <v>58</v>
      </c>
      <c r="M257" s="1"/>
      <c r="N257" s="1" t="s">
        <v>58</v>
      </c>
      <c r="O257" s="1" t="s">
        <v>58</v>
      </c>
      <c r="P257" s="1" t="s">
        <v>58</v>
      </c>
      <c r="Q257" s="1" t="s">
        <v>58</v>
      </c>
      <c r="R257" s="41" t="s">
        <v>58</v>
      </c>
      <c r="S257" s="41" t="s">
        <v>58</v>
      </c>
      <c r="T257" s="1" t="s">
        <v>58</v>
      </c>
      <c r="U257" s="1"/>
      <c r="V257" s="41" t="s">
        <v>58</v>
      </c>
      <c r="W257" s="41" t="s">
        <v>58</v>
      </c>
      <c r="X257" s="41" t="s">
        <v>58</v>
      </c>
      <c r="Y257" s="1"/>
      <c r="Z257" s="41" t="s">
        <v>58</v>
      </c>
      <c r="AA257" s="41"/>
      <c r="AB257" t="e">
        <f t="shared" si="182"/>
        <v>#N/A</v>
      </c>
      <c r="AC257" t="e">
        <f t="shared" si="183"/>
        <v>#N/A</v>
      </c>
      <c r="AD257" t="e">
        <f t="shared" si="184"/>
        <v>#N/A</v>
      </c>
      <c r="AE257" t="e">
        <f t="shared" si="209"/>
        <v>#N/A</v>
      </c>
      <c r="AF257" t="e">
        <f t="shared" si="210"/>
        <v>#N/A</v>
      </c>
      <c r="AG257" t="e">
        <f t="shared" si="211"/>
        <v>#N/A</v>
      </c>
      <c r="AH257" t="e">
        <f t="shared" si="212"/>
        <v>#N/A</v>
      </c>
      <c r="AI257" t="e">
        <f t="shared" si="213"/>
        <v>#N/A</v>
      </c>
      <c r="AJ257" t="e">
        <f t="shared" si="185"/>
        <v>#N/A</v>
      </c>
      <c r="AK257" t="e">
        <f t="shared" si="186"/>
        <v>#N/A</v>
      </c>
      <c r="AL257" t="e">
        <f t="shared" si="187"/>
        <v>#N/A</v>
      </c>
      <c r="AM257" t="e">
        <f t="shared" si="214"/>
        <v>#N/A</v>
      </c>
      <c r="AN257" t="e">
        <f t="shared" si="215"/>
        <v>#N/A</v>
      </c>
      <c r="AO257" t="e">
        <f t="shared" si="216"/>
        <v>#N/A</v>
      </c>
      <c r="AP257" t="e">
        <f t="shared" si="217"/>
        <v>#N/A</v>
      </c>
      <c r="AQ257" t="e">
        <f t="shared" si="218"/>
        <v>#N/A</v>
      </c>
      <c r="AR257" t="e">
        <f t="shared" si="219"/>
        <v>#N/A</v>
      </c>
      <c r="AS257" t="e">
        <f t="shared" si="188"/>
        <v>#N/A</v>
      </c>
      <c r="AT257" t="e">
        <f t="shared" si="220"/>
        <v>#N/A</v>
      </c>
      <c r="AU257" t="e">
        <f t="shared" si="221"/>
        <v>#N/A</v>
      </c>
      <c r="AV257" t="e">
        <f t="shared" si="222"/>
        <v>#N/A</v>
      </c>
      <c r="AW257" t="e">
        <f t="shared" si="223"/>
        <v>#N/A</v>
      </c>
      <c r="AX257" t="e">
        <f t="shared" si="224"/>
        <v>#N/A</v>
      </c>
      <c r="AY257" t="e">
        <f t="shared" si="225"/>
        <v>#N/A</v>
      </c>
      <c r="AZ257" t="e">
        <f t="shared" si="226"/>
        <v>#N/A</v>
      </c>
      <c r="BA257" t="e">
        <f t="shared" si="227"/>
        <v>#N/A</v>
      </c>
      <c r="BB257" t="e">
        <f t="shared" si="228"/>
        <v>#N/A</v>
      </c>
      <c r="BC257" t="e">
        <f t="shared" si="229"/>
        <v>#N/A</v>
      </c>
      <c r="BD257" t="e">
        <f t="shared" si="230"/>
        <v>#N/A</v>
      </c>
      <c r="BE257" t="e">
        <f t="shared" si="231"/>
        <v>#N/A</v>
      </c>
      <c r="BF257" t="e">
        <f t="shared" si="232"/>
        <v>#N/A</v>
      </c>
      <c r="BG257" t="e">
        <f t="shared" si="233"/>
        <v>#N/A</v>
      </c>
      <c r="BH257" t="e">
        <f t="shared" si="189"/>
        <v>#N/A</v>
      </c>
      <c r="BI257" t="e">
        <f t="shared" si="190"/>
        <v>#N/A</v>
      </c>
      <c r="BJ257" t="e">
        <f t="shared" si="234"/>
        <v>#N/A</v>
      </c>
      <c r="BK257" t="e">
        <f t="shared" si="191"/>
        <v>#N/A</v>
      </c>
      <c r="BL257" t="e">
        <f t="shared" si="192"/>
        <v>#N/A</v>
      </c>
      <c r="BM257" t="e">
        <f t="shared" si="193"/>
        <v>#N/A</v>
      </c>
      <c r="BN257" t="e">
        <f t="shared" si="194"/>
        <v>#N/A</v>
      </c>
      <c r="BO257" t="e">
        <f t="shared" si="195"/>
        <v>#N/A</v>
      </c>
      <c r="BP257" t="e">
        <f t="shared" si="196"/>
        <v>#N/A</v>
      </c>
      <c r="BQ257" t="e">
        <f t="shared" si="197"/>
        <v>#N/A</v>
      </c>
      <c r="BR257" t="e">
        <f t="shared" si="198"/>
        <v>#N/A</v>
      </c>
      <c r="BS257" t="e">
        <f t="shared" si="199"/>
        <v>#N/A</v>
      </c>
      <c r="BT257" t="e">
        <f t="shared" si="200"/>
        <v>#N/A</v>
      </c>
      <c r="BU257" t="e">
        <f t="shared" si="201"/>
        <v>#N/A</v>
      </c>
      <c r="BV257" t="e">
        <f t="shared" si="202"/>
        <v>#N/A</v>
      </c>
      <c r="BW257" t="e">
        <f t="shared" si="203"/>
        <v>#N/A</v>
      </c>
      <c r="BX257" t="e">
        <f t="shared" si="204"/>
        <v>#N/A</v>
      </c>
      <c r="BY257" t="e">
        <f t="shared" si="205"/>
        <v>#N/A</v>
      </c>
      <c r="BZ257" t="e">
        <f t="shared" si="206"/>
        <v>#N/A</v>
      </c>
      <c r="CA257" t="e">
        <f t="shared" si="207"/>
        <v>#N/A</v>
      </c>
      <c r="CB257" t="e">
        <f t="shared" si="235"/>
        <v>#N/A</v>
      </c>
      <c r="CC257" t="str">
        <f t="shared" si="236"/>
        <v>Answer All Questions</v>
      </c>
      <c r="CD257" t="str">
        <f t="shared" si="237"/>
        <v/>
      </c>
      <c r="CE257" s="41" t="str">
        <f t="shared" si="208"/>
        <v>الإجابة على جميع الأسئلة</v>
      </c>
      <c r="CF257" t="e">
        <f t="shared" si="238"/>
        <v>#N/A</v>
      </c>
      <c r="CG257" t="e">
        <f t="shared" si="239"/>
        <v>#N/A</v>
      </c>
    </row>
    <row r="258" spans="7:85" x14ac:dyDescent="0.25">
      <c r="G258" s="45" t="s">
        <v>204</v>
      </c>
      <c r="H258" s="1" t="s">
        <v>58</v>
      </c>
      <c r="I258" s="1" t="s">
        <v>58</v>
      </c>
      <c r="J258" s="41" t="s">
        <v>58</v>
      </c>
      <c r="K258" s="1" t="s">
        <v>58</v>
      </c>
      <c r="L258" s="41" t="s">
        <v>58</v>
      </c>
      <c r="M258" s="1"/>
      <c r="N258" s="1" t="s">
        <v>58</v>
      </c>
      <c r="O258" s="1" t="s">
        <v>58</v>
      </c>
      <c r="P258" s="1" t="s">
        <v>58</v>
      </c>
      <c r="Q258" s="1" t="s">
        <v>58</v>
      </c>
      <c r="R258" s="41" t="s">
        <v>58</v>
      </c>
      <c r="S258" s="41" t="s">
        <v>58</v>
      </c>
      <c r="T258" s="1" t="s">
        <v>58</v>
      </c>
      <c r="U258" s="1"/>
      <c r="V258" s="41" t="s">
        <v>58</v>
      </c>
      <c r="W258" s="41" t="s">
        <v>58</v>
      </c>
      <c r="X258" s="41" t="s">
        <v>58</v>
      </c>
      <c r="Y258" s="1"/>
      <c r="Z258" s="41" t="s">
        <v>58</v>
      </c>
      <c r="AA258" s="41"/>
      <c r="AB258" t="e">
        <f t="shared" si="182"/>
        <v>#N/A</v>
      </c>
      <c r="AC258" t="e">
        <f t="shared" si="183"/>
        <v>#N/A</v>
      </c>
      <c r="AD258" t="e">
        <f t="shared" si="184"/>
        <v>#N/A</v>
      </c>
      <c r="AE258" t="e">
        <f t="shared" si="209"/>
        <v>#N/A</v>
      </c>
      <c r="AF258" t="e">
        <f t="shared" si="210"/>
        <v>#N/A</v>
      </c>
      <c r="AG258" t="e">
        <f t="shared" si="211"/>
        <v>#N/A</v>
      </c>
      <c r="AH258" t="e">
        <f t="shared" si="212"/>
        <v>#N/A</v>
      </c>
      <c r="AI258" t="e">
        <f t="shared" si="213"/>
        <v>#N/A</v>
      </c>
      <c r="AJ258" t="e">
        <f t="shared" si="185"/>
        <v>#N/A</v>
      </c>
      <c r="AK258" t="e">
        <f t="shared" si="186"/>
        <v>#N/A</v>
      </c>
      <c r="AL258" t="e">
        <f t="shared" si="187"/>
        <v>#N/A</v>
      </c>
      <c r="AM258" t="e">
        <f t="shared" si="214"/>
        <v>#N/A</v>
      </c>
      <c r="AN258" t="e">
        <f t="shared" si="215"/>
        <v>#N/A</v>
      </c>
      <c r="AO258" t="e">
        <f t="shared" si="216"/>
        <v>#N/A</v>
      </c>
      <c r="AP258" t="e">
        <f t="shared" si="217"/>
        <v>#N/A</v>
      </c>
      <c r="AQ258" t="e">
        <f t="shared" si="218"/>
        <v>#N/A</v>
      </c>
      <c r="AR258" t="e">
        <f t="shared" si="219"/>
        <v>#N/A</v>
      </c>
      <c r="AS258" t="e">
        <f t="shared" si="188"/>
        <v>#N/A</v>
      </c>
      <c r="AT258" t="e">
        <f t="shared" si="220"/>
        <v>#N/A</v>
      </c>
      <c r="AU258" t="e">
        <f t="shared" si="221"/>
        <v>#N/A</v>
      </c>
      <c r="AV258" t="e">
        <f t="shared" si="222"/>
        <v>#N/A</v>
      </c>
      <c r="AW258" t="e">
        <f t="shared" si="223"/>
        <v>#N/A</v>
      </c>
      <c r="AX258" t="e">
        <f t="shared" si="224"/>
        <v>#N/A</v>
      </c>
      <c r="AY258" t="e">
        <f t="shared" si="225"/>
        <v>#N/A</v>
      </c>
      <c r="AZ258" t="e">
        <f t="shared" si="226"/>
        <v>#N/A</v>
      </c>
      <c r="BA258" t="e">
        <f t="shared" si="227"/>
        <v>#N/A</v>
      </c>
      <c r="BB258" t="e">
        <f t="shared" si="228"/>
        <v>#N/A</v>
      </c>
      <c r="BC258" t="e">
        <f t="shared" si="229"/>
        <v>#N/A</v>
      </c>
      <c r="BD258" t="e">
        <f t="shared" si="230"/>
        <v>#N/A</v>
      </c>
      <c r="BE258" t="e">
        <f t="shared" si="231"/>
        <v>#N/A</v>
      </c>
      <c r="BF258" t="e">
        <f t="shared" si="232"/>
        <v>#N/A</v>
      </c>
      <c r="BG258" t="e">
        <f t="shared" si="233"/>
        <v>#N/A</v>
      </c>
      <c r="BH258" t="e">
        <f t="shared" si="189"/>
        <v>#N/A</v>
      </c>
      <c r="BI258" t="e">
        <f t="shared" si="190"/>
        <v>#N/A</v>
      </c>
      <c r="BJ258" t="e">
        <f t="shared" si="234"/>
        <v>#N/A</v>
      </c>
      <c r="BK258" t="e">
        <f t="shared" si="191"/>
        <v>#N/A</v>
      </c>
      <c r="BL258" t="e">
        <f t="shared" si="192"/>
        <v>#N/A</v>
      </c>
      <c r="BM258" t="e">
        <f t="shared" si="193"/>
        <v>#N/A</v>
      </c>
      <c r="BN258" t="e">
        <f t="shared" si="194"/>
        <v>#N/A</v>
      </c>
      <c r="BO258" t="e">
        <f t="shared" si="195"/>
        <v>#N/A</v>
      </c>
      <c r="BP258" t="e">
        <f t="shared" si="196"/>
        <v>#N/A</v>
      </c>
      <c r="BQ258" t="e">
        <f t="shared" si="197"/>
        <v>#N/A</v>
      </c>
      <c r="BR258" t="e">
        <f t="shared" si="198"/>
        <v>#N/A</v>
      </c>
      <c r="BS258" t="e">
        <f t="shared" si="199"/>
        <v>#N/A</v>
      </c>
      <c r="BT258" t="e">
        <f t="shared" si="200"/>
        <v>#N/A</v>
      </c>
      <c r="BU258" t="e">
        <f t="shared" si="201"/>
        <v>#N/A</v>
      </c>
      <c r="BV258" t="e">
        <f t="shared" si="202"/>
        <v>#N/A</v>
      </c>
      <c r="BW258" t="e">
        <f t="shared" si="203"/>
        <v>#N/A</v>
      </c>
      <c r="BX258" t="e">
        <f t="shared" si="204"/>
        <v>#N/A</v>
      </c>
      <c r="BY258" t="e">
        <f t="shared" si="205"/>
        <v>#N/A</v>
      </c>
      <c r="BZ258" t="e">
        <f t="shared" si="206"/>
        <v>#N/A</v>
      </c>
      <c r="CA258" t="e">
        <f t="shared" si="207"/>
        <v>#N/A</v>
      </c>
      <c r="CB258" t="e">
        <f t="shared" si="235"/>
        <v>#N/A</v>
      </c>
      <c r="CC258" t="str">
        <f t="shared" si="236"/>
        <v>Answer All Questions</v>
      </c>
      <c r="CD258" t="str">
        <f t="shared" si="237"/>
        <v/>
      </c>
      <c r="CE258" s="41" t="str">
        <f t="shared" si="208"/>
        <v>الإجابة على جميع الأسئلة</v>
      </c>
      <c r="CF258" t="e">
        <f t="shared" si="238"/>
        <v>#N/A</v>
      </c>
      <c r="CG258" t="e">
        <f t="shared" si="239"/>
        <v>#N/A</v>
      </c>
    </row>
    <row r="259" spans="7:85" x14ac:dyDescent="0.25">
      <c r="G259" s="45" t="s">
        <v>204</v>
      </c>
      <c r="H259" s="1" t="s">
        <v>58</v>
      </c>
      <c r="I259" s="1" t="s">
        <v>58</v>
      </c>
      <c r="J259" s="41" t="s">
        <v>58</v>
      </c>
      <c r="K259" s="1" t="s">
        <v>58</v>
      </c>
      <c r="L259" s="41" t="s">
        <v>58</v>
      </c>
      <c r="M259" s="1"/>
      <c r="N259" s="1" t="s">
        <v>58</v>
      </c>
      <c r="O259" s="1" t="s">
        <v>58</v>
      </c>
      <c r="P259" s="1" t="s">
        <v>58</v>
      </c>
      <c r="Q259" s="1" t="s">
        <v>58</v>
      </c>
      <c r="R259" s="41" t="s">
        <v>58</v>
      </c>
      <c r="S259" s="41" t="s">
        <v>58</v>
      </c>
      <c r="T259" s="1" t="s">
        <v>58</v>
      </c>
      <c r="U259" s="1"/>
      <c r="V259" s="41" t="s">
        <v>58</v>
      </c>
      <c r="W259" s="41" t="s">
        <v>58</v>
      </c>
      <c r="X259" s="41" t="s">
        <v>58</v>
      </c>
      <c r="Y259" s="1"/>
      <c r="Z259" s="41" t="s">
        <v>58</v>
      </c>
      <c r="AA259" s="41"/>
      <c r="AB259" t="e">
        <f t="shared" si="182"/>
        <v>#N/A</v>
      </c>
      <c r="AC259" t="e">
        <f t="shared" si="183"/>
        <v>#N/A</v>
      </c>
      <c r="AD259" t="e">
        <f t="shared" si="184"/>
        <v>#N/A</v>
      </c>
      <c r="AE259" t="e">
        <f t="shared" si="209"/>
        <v>#N/A</v>
      </c>
      <c r="AF259" t="e">
        <f t="shared" si="210"/>
        <v>#N/A</v>
      </c>
      <c r="AG259" t="e">
        <f t="shared" si="211"/>
        <v>#N/A</v>
      </c>
      <c r="AH259" t="e">
        <f t="shared" si="212"/>
        <v>#N/A</v>
      </c>
      <c r="AI259" t="e">
        <f t="shared" si="213"/>
        <v>#N/A</v>
      </c>
      <c r="AJ259" t="e">
        <f t="shared" si="185"/>
        <v>#N/A</v>
      </c>
      <c r="AK259" t="e">
        <f t="shared" si="186"/>
        <v>#N/A</v>
      </c>
      <c r="AL259" t="e">
        <f t="shared" si="187"/>
        <v>#N/A</v>
      </c>
      <c r="AM259" t="e">
        <f t="shared" si="214"/>
        <v>#N/A</v>
      </c>
      <c r="AN259" t="e">
        <f t="shared" si="215"/>
        <v>#N/A</v>
      </c>
      <c r="AO259" t="e">
        <f t="shared" si="216"/>
        <v>#N/A</v>
      </c>
      <c r="AP259" t="e">
        <f t="shared" si="217"/>
        <v>#N/A</v>
      </c>
      <c r="AQ259" t="e">
        <f t="shared" si="218"/>
        <v>#N/A</v>
      </c>
      <c r="AR259" t="e">
        <f t="shared" si="219"/>
        <v>#N/A</v>
      </c>
      <c r="AS259" t="e">
        <f t="shared" si="188"/>
        <v>#N/A</v>
      </c>
      <c r="AT259" t="e">
        <f t="shared" si="220"/>
        <v>#N/A</v>
      </c>
      <c r="AU259" t="e">
        <f t="shared" si="221"/>
        <v>#N/A</v>
      </c>
      <c r="AV259" t="e">
        <f t="shared" si="222"/>
        <v>#N/A</v>
      </c>
      <c r="AW259" t="e">
        <f t="shared" si="223"/>
        <v>#N/A</v>
      </c>
      <c r="AX259" t="e">
        <f t="shared" si="224"/>
        <v>#N/A</v>
      </c>
      <c r="AY259" t="e">
        <f t="shared" si="225"/>
        <v>#N/A</v>
      </c>
      <c r="AZ259" t="e">
        <f t="shared" si="226"/>
        <v>#N/A</v>
      </c>
      <c r="BA259" t="e">
        <f t="shared" si="227"/>
        <v>#N/A</v>
      </c>
      <c r="BB259" t="e">
        <f t="shared" si="228"/>
        <v>#N/A</v>
      </c>
      <c r="BC259" t="e">
        <f t="shared" si="229"/>
        <v>#N/A</v>
      </c>
      <c r="BD259" t="e">
        <f t="shared" si="230"/>
        <v>#N/A</v>
      </c>
      <c r="BE259" t="e">
        <f t="shared" si="231"/>
        <v>#N/A</v>
      </c>
      <c r="BF259" t="e">
        <f t="shared" si="232"/>
        <v>#N/A</v>
      </c>
      <c r="BG259" t="e">
        <f t="shared" si="233"/>
        <v>#N/A</v>
      </c>
      <c r="BH259" t="e">
        <f t="shared" si="189"/>
        <v>#N/A</v>
      </c>
      <c r="BI259" t="e">
        <f t="shared" si="190"/>
        <v>#N/A</v>
      </c>
      <c r="BJ259" t="e">
        <f t="shared" si="234"/>
        <v>#N/A</v>
      </c>
      <c r="BK259" t="e">
        <f t="shared" si="191"/>
        <v>#N/A</v>
      </c>
      <c r="BL259" t="e">
        <f t="shared" si="192"/>
        <v>#N/A</v>
      </c>
      <c r="BM259" t="e">
        <f t="shared" si="193"/>
        <v>#N/A</v>
      </c>
      <c r="BN259" t="e">
        <f t="shared" si="194"/>
        <v>#N/A</v>
      </c>
      <c r="BO259" t="e">
        <f t="shared" si="195"/>
        <v>#N/A</v>
      </c>
      <c r="BP259" t="e">
        <f t="shared" si="196"/>
        <v>#N/A</v>
      </c>
      <c r="BQ259" t="e">
        <f t="shared" si="197"/>
        <v>#N/A</v>
      </c>
      <c r="BR259" t="e">
        <f t="shared" si="198"/>
        <v>#N/A</v>
      </c>
      <c r="BS259" t="e">
        <f t="shared" si="199"/>
        <v>#N/A</v>
      </c>
      <c r="BT259" t="e">
        <f t="shared" si="200"/>
        <v>#N/A</v>
      </c>
      <c r="BU259" t="e">
        <f t="shared" si="201"/>
        <v>#N/A</v>
      </c>
      <c r="BV259" t="e">
        <f t="shared" si="202"/>
        <v>#N/A</v>
      </c>
      <c r="BW259" t="e">
        <f t="shared" si="203"/>
        <v>#N/A</v>
      </c>
      <c r="BX259" t="e">
        <f t="shared" si="204"/>
        <v>#N/A</v>
      </c>
      <c r="BY259" t="e">
        <f t="shared" si="205"/>
        <v>#N/A</v>
      </c>
      <c r="BZ259" t="e">
        <f t="shared" si="206"/>
        <v>#N/A</v>
      </c>
      <c r="CA259" t="e">
        <f t="shared" si="207"/>
        <v>#N/A</v>
      </c>
      <c r="CB259" t="e">
        <f t="shared" si="235"/>
        <v>#N/A</v>
      </c>
      <c r="CC259" t="str">
        <f t="shared" si="236"/>
        <v>Answer All Questions</v>
      </c>
      <c r="CD259" t="str">
        <f t="shared" si="237"/>
        <v/>
      </c>
      <c r="CE259" s="41" t="str">
        <f t="shared" si="208"/>
        <v>الإجابة على جميع الأسئلة</v>
      </c>
      <c r="CF259" t="e">
        <f t="shared" si="238"/>
        <v>#N/A</v>
      </c>
      <c r="CG259" t="e">
        <f t="shared" si="239"/>
        <v>#N/A</v>
      </c>
    </row>
    <row r="260" spans="7:85" x14ac:dyDescent="0.25">
      <c r="G260" s="45" t="s">
        <v>204</v>
      </c>
      <c r="H260" s="1" t="s">
        <v>58</v>
      </c>
      <c r="I260" s="1" t="s">
        <v>58</v>
      </c>
      <c r="J260" s="41" t="s">
        <v>58</v>
      </c>
      <c r="K260" s="1" t="s">
        <v>58</v>
      </c>
      <c r="L260" s="41" t="s">
        <v>58</v>
      </c>
      <c r="M260" s="1"/>
      <c r="N260" s="1" t="s">
        <v>58</v>
      </c>
      <c r="O260" s="1" t="s">
        <v>58</v>
      </c>
      <c r="P260" s="1" t="s">
        <v>58</v>
      </c>
      <c r="Q260" s="1" t="s">
        <v>58</v>
      </c>
      <c r="R260" s="41" t="s">
        <v>58</v>
      </c>
      <c r="S260" s="41" t="s">
        <v>58</v>
      </c>
      <c r="T260" s="1" t="s">
        <v>58</v>
      </c>
      <c r="U260" s="1"/>
      <c r="V260" s="41" t="s">
        <v>58</v>
      </c>
      <c r="W260" s="41" t="s">
        <v>58</v>
      </c>
      <c r="X260" s="41" t="s">
        <v>58</v>
      </c>
      <c r="Y260" s="1"/>
      <c r="Z260" s="41" t="s">
        <v>58</v>
      </c>
      <c r="AA260" s="41"/>
      <c r="AB260" t="e">
        <f t="shared" si="182"/>
        <v>#N/A</v>
      </c>
      <c r="AC260" t="e">
        <f t="shared" si="183"/>
        <v>#N/A</v>
      </c>
      <c r="AD260" t="e">
        <f t="shared" si="184"/>
        <v>#N/A</v>
      </c>
      <c r="AE260" t="e">
        <f t="shared" si="209"/>
        <v>#N/A</v>
      </c>
      <c r="AF260" t="e">
        <f t="shared" si="210"/>
        <v>#N/A</v>
      </c>
      <c r="AG260" t="e">
        <f t="shared" si="211"/>
        <v>#N/A</v>
      </c>
      <c r="AH260" t="e">
        <f t="shared" si="212"/>
        <v>#N/A</v>
      </c>
      <c r="AI260" t="e">
        <f t="shared" si="213"/>
        <v>#N/A</v>
      </c>
      <c r="AJ260" t="e">
        <f t="shared" si="185"/>
        <v>#N/A</v>
      </c>
      <c r="AK260" t="e">
        <f t="shared" si="186"/>
        <v>#N/A</v>
      </c>
      <c r="AL260" t="e">
        <f t="shared" si="187"/>
        <v>#N/A</v>
      </c>
      <c r="AM260" t="e">
        <f t="shared" si="214"/>
        <v>#N/A</v>
      </c>
      <c r="AN260" t="e">
        <f t="shared" si="215"/>
        <v>#N/A</v>
      </c>
      <c r="AO260" t="e">
        <f t="shared" si="216"/>
        <v>#N/A</v>
      </c>
      <c r="AP260" t="e">
        <f t="shared" si="217"/>
        <v>#N/A</v>
      </c>
      <c r="AQ260" t="e">
        <f t="shared" si="218"/>
        <v>#N/A</v>
      </c>
      <c r="AR260" t="e">
        <f t="shared" si="219"/>
        <v>#N/A</v>
      </c>
      <c r="AS260" t="e">
        <f t="shared" si="188"/>
        <v>#N/A</v>
      </c>
      <c r="AT260" t="e">
        <f t="shared" si="220"/>
        <v>#N/A</v>
      </c>
      <c r="AU260" t="e">
        <f t="shared" si="221"/>
        <v>#N/A</v>
      </c>
      <c r="AV260" t="e">
        <f t="shared" si="222"/>
        <v>#N/A</v>
      </c>
      <c r="AW260" t="e">
        <f t="shared" si="223"/>
        <v>#N/A</v>
      </c>
      <c r="AX260" t="e">
        <f t="shared" si="224"/>
        <v>#N/A</v>
      </c>
      <c r="AY260" t="e">
        <f t="shared" si="225"/>
        <v>#N/A</v>
      </c>
      <c r="AZ260" t="e">
        <f t="shared" si="226"/>
        <v>#N/A</v>
      </c>
      <c r="BA260" t="e">
        <f t="shared" si="227"/>
        <v>#N/A</v>
      </c>
      <c r="BB260" t="e">
        <f t="shared" si="228"/>
        <v>#N/A</v>
      </c>
      <c r="BC260" t="e">
        <f t="shared" si="229"/>
        <v>#N/A</v>
      </c>
      <c r="BD260" t="e">
        <f t="shared" si="230"/>
        <v>#N/A</v>
      </c>
      <c r="BE260" t="e">
        <f t="shared" si="231"/>
        <v>#N/A</v>
      </c>
      <c r="BF260" t="e">
        <f t="shared" si="232"/>
        <v>#N/A</v>
      </c>
      <c r="BG260" t="e">
        <f t="shared" si="233"/>
        <v>#N/A</v>
      </c>
      <c r="BH260" t="e">
        <f t="shared" si="189"/>
        <v>#N/A</v>
      </c>
      <c r="BI260" t="e">
        <f t="shared" si="190"/>
        <v>#N/A</v>
      </c>
      <c r="BJ260" t="e">
        <f t="shared" si="234"/>
        <v>#N/A</v>
      </c>
      <c r="BK260" t="e">
        <f t="shared" si="191"/>
        <v>#N/A</v>
      </c>
      <c r="BL260" t="e">
        <f t="shared" si="192"/>
        <v>#N/A</v>
      </c>
      <c r="BM260" t="e">
        <f t="shared" si="193"/>
        <v>#N/A</v>
      </c>
      <c r="BN260" t="e">
        <f t="shared" si="194"/>
        <v>#N/A</v>
      </c>
      <c r="BO260" t="e">
        <f t="shared" si="195"/>
        <v>#N/A</v>
      </c>
      <c r="BP260" t="e">
        <f t="shared" si="196"/>
        <v>#N/A</v>
      </c>
      <c r="BQ260" t="e">
        <f t="shared" si="197"/>
        <v>#N/A</v>
      </c>
      <c r="BR260" t="e">
        <f t="shared" si="198"/>
        <v>#N/A</v>
      </c>
      <c r="BS260" t="e">
        <f t="shared" si="199"/>
        <v>#N/A</v>
      </c>
      <c r="BT260" t="e">
        <f t="shared" si="200"/>
        <v>#N/A</v>
      </c>
      <c r="BU260" t="e">
        <f t="shared" si="201"/>
        <v>#N/A</v>
      </c>
      <c r="BV260" t="e">
        <f t="shared" si="202"/>
        <v>#N/A</v>
      </c>
      <c r="BW260" t="e">
        <f t="shared" si="203"/>
        <v>#N/A</v>
      </c>
      <c r="BX260" t="e">
        <f t="shared" si="204"/>
        <v>#N/A</v>
      </c>
      <c r="BY260" t="e">
        <f t="shared" si="205"/>
        <v>#N/A</v>
      </c>
      <c r="BZ260" t="e">
        <f t="shared" si="206"/>
        <v>#N/A</v>
      </c>
      <c r="CA260" t="e">
        <f t="shared" si="207"/>
        <v>#N/A</v>
      </c>
      <c r="CB260" t="e">
        <f t="shared" si="235"/>
        <v>#N/A</v>
      </c>
      <c r="CC260" t="str">
        <f t="shared" si="236"/>
        <v>Answer All Questions</v>
      </c>
      <c r="CD260" t="str">
        <f t="shared" si="237"/>
        <v/>
      </c>
      <c r="CE260" s="41" t="str">
        <f t="shared" si="208"/>
        <v>الإجابة على جميع الأسئلة</v>
      </c>
      <c r="CF260" t="e">
        <f t="shared" si="238"/>
        <v>#N/A</v>
      </c>
      <c r="CG260" t="e">
        <f t="shared" si="239"/>
        <v>#N/A</v>
      </c>
    </row>
    <row r="261" spans="7:85" x14ac:dyDescent="0.25">
      <c r="G261" s="45" t="s">
        <v>204</v>
      </c>
      <c r="H261" s="1" t="s">
        <v>58</v>
      </c>
      <c r="I261" s="1" t="s">
        <v>58</v>
      </c>
      <c r="J261" s="41" t="s">
        <v>58</v>
      </c>
      <c r="K261" s="1" t="s">
        <v>58</v>
      </c>
      <c r="L261" s="41" t="s">
        <v>58</v>
      </c>
      <c r="M261" s="1"/>
      <c r="N261" s="1" t="s">
        <v>58</v>
      </c>
      <c r="O261" s="1" t="s">
        <v>58</v>
      </c>
      <c r="P261" s="1" t="s">
        <v>58</v>
      </c>
      <c r="Q261" s="1" t="s">
        <v>58</v>
      </c>
      <c r="R261" s="41" t="s">
        <v>58</v>
      </c>
      <c r="S261" s="41" t="s">
        <v>58</v>
      </c>
      <c r="T261" s="1" t="s">
        <v>58</v>
      </c>
      <c r="U261" s="1"/>
      <c r="V261" s="41" t="s">
        <v>58</v>
      </c>
      <c r="W261" s="41" t="s">
        <v>58</v>
      </c>
      <c r="X261" s="41" t="s">
        <v>58</v>
      </c>
      <c r="Y261" s="1"/>
      <c r="Z261" s="41" t="s">
        <v>58</v>
      </c>
      <c r="AA261" s="41"/>
      <c r="AB261" t="e">
        <f t="shared" si="182"/>
        <v>#N/A</v>
      </c>
      <c r="AC261" t="e">
        <f t="shared" si="183"/>
        <v>#N/A</v>
      </c>
      <c r="AD261" t="e">
        <f t="shared" si="184"/>
        <v>#N/A</v>
      </c>
      <c r="AE261" t="e">
        <f t="shared" si="209"/>
        <v>#N/A</v>
      </c>
      <c r="AF261" t="e">
        <f t="shared" si="210"/>
        <v>#N/A</v>
      </c>
      <c r="AG261" t="e">
        <f t="shared" si="211"/>
        <v>#N/A</v>
      </c>
      <c r="AH261" t="e">
        <f t="shared" si="212"/>
        <v>#N/A</v>
      </c>
      <c r="AI261" t="e">
        <f t="shared" si="213"/>
        <v>#N/A</v>
      </c>
      <c r="AJ261" t="e">
        <f t="shared" si="185"/>
        <v>#N/A</v>
      </c>
      <c r="AK261" t="e">
        <f t="shared" si="186"/>
        <v>#N/A</v>
      </c>
      <c r="AL261" t="e">
        <f t="shared" si="187"/>
        <v>#N/A</v>
      </c>
      <c r="AM261" t="e">
        <f t="shared" si="214"/>
        <v>#N/A</v>
      </c>
      <c r="AN261" t="e">
        <f t="shared" si="215"/>
        <v>#N/A</v>
      </c>
      <c r="AO261" t="e">
        <f t="shared" si="216"/>
        <v>#N/A</v>
      </c>
      <c r="AP261" t="e">
        <f t="shared" si="217"/>
        <v>#N/A</v>
      </c>
      <c r="AQ261" t="e">
        <f t="shared" si="218"/>
        <v>#N/A</v>
      </c>
      <c r="AR261" t="e">
        <f t="shared" si="219"/>
        <v>#N/A</v>
      </c>
      <c r="AS261" t="e">
        <f t="shared" si="188"/>
        <v>#N/A</v>
      </c>
      <c r="AT261" t="e">
        <f t="shared" si="220"/>
        <v>#N/A</v>
      </c>
      <c r="AU261" t="e">
        <f t="shared" si="221"/>
        <v>#N/A</v>
      </c>
      <c r="AV261" t="e">
        <f t="shared" si="222"/>
        <v>#N/A</v>
      </c>
      <c r="AW261" t="e">
        <f t="shared" si="223"/>
        <v>#N/A</v>
      </c>
      <c r="AX261" t="e">
        <f t="shared" si="224"/>
        <v>#N/A</v>
      </c>
      <c r="AY261" t="e">
        <f t="shared" si="225"/>
        <v>#N/A</v>
      </c>
      <c r="AZ261" t="e">
        <f t="shared" si="226"/>
        <v>#N/A</v>
      </c>
      <c r="BA261" t="e">
        <f t="shared" si="227"/>
        <v>#N/A</v>
      </c>
      <c r="BB261" t="e">
        <f t="shared" si="228"/>
        <v>#N/A</v>
      </c>
      <c r="BC261" t="e">
        <f t="shared" si="229"/>
        <v>#N/A</v>
      </c>
      <c r="BD261" t="e">
        <f t="shared" si="230"/>
        <v>#N/A</v>
      </c>
      <c r="BE261" t="e">
        <f t="shared" si="231"/>
        <v>#N/A</v>
      </c>
      <c r="BF261" t="e">
        <f t="shared" si="232"/>
        <v>#N/A</v>
      </c>
      <c r="BG261" t="e">
        <f t="shared" si="233"/>
        <v>#N/A</v>
      </c>
      <c r="BH261" t="e">
        <f t="shared" si="189"/>
        <v>#N/A</v>
      </c>
      <c r="BI261" t="e">
        <f t="shared" si="190"/>
        <v>#N/A</v>
      </c>
      <c r="BJ261" t="e">
        <f t="shared" si="234"/>
        <v>#N/A</v>
      </c>
      <c r="BK261" t="e">
        <f t="shared" si="191"/>
        <v>#N/A</v>
      </c>
      <c r="BL261" t="e">
        <f t="shared" si="192"/>
        <v>#N/A</v>
      </c>
      <c r="BM261" t="e">
        <f t="shared" si="193"/>
        <v>#N/A</v>
      </c>
      <c r="BN261" t="e">
        <f t="shared" si="194"/>
        <v>#N/A</v>
      </c>
      <c r="BO261" t="e">
        <f t="shared" si="195"/>
        <v>#N/A</v>
      </c>
      <c r="BP261" t="e">
        <f t="shared" si="196"/>
        <v>#N/A</v>
      </c>
      <c r="BQ261" t="e">
        <f t="shared" si="197"/>
        <v>#N/A</v>
      </c>
      <c r="BR261" t="e">
        <f t="shared" si="198"/>
        <v>#N/A</v>
      </c>
      <c r="BS261" t="e">
        <f t="shared" si="199"/>
        <v>#N/A</v>
      </c>
      <c r="BT261" t="e">
        <f t="shared" si="200"/>
        <v>#N/A</v>
      </c>
      <c r="BU261" t="e">
        <f t="shared" si="201"/>
        <v>#N/A</v>
      </c>
      <c r="BV261" t="e">
        <f t="shared" si="202"/>
        <v>#N/A</v>
      </c>
      <c r="BW261" t="e">
        <f t="shared" si="203"/>
        <v>#N/A</v>
      </c>
      <c r="BX261" t="e">
        <f t="shared" si="204"/>
        <v>#N/A</v>
      </c>
      <c r="BY261" t="e">
        <f t="shared" si="205"/>
        <v>#N/A</v>
      </c>
      <c r="BZ261" t="e">
        <f t="shared" si="206"/>
        <v>#N/A</v>
      </c>
      <c r="CA261" t="e">
        <f t="shared" si="207"/>
        <v>#N/A</v>
      </c>
      <c r="CB261" t="e">
        <f t="shared" si="235"/>
        <v>#N/A</v>
      </c>
      <c r="CC261" t="str">
        <f t="shared" si="236"/>
        <v>Answer All Questions</v>
      </c>
      <c r="CD261" t="str">
        <f t="shared" si="237"/>
        <v/>
      </c>
      <c r="CE261" s="41" t="str">
        <f t="shared" si="208"/>
        <v>الإجابة على جميع الأسئلة</v>
      </c>
      <c r="CF261" t="e">
        <f t="shared" si="238"/>
        <v>#N/A</v>
      </c>
      <c r="CG261" t="e">
        <f t="shared" si="239"/>
        <v>#N/A</v>
      </c>
    </row>
    <row r="262" spans="7:85" x14ac:dyDescent="0.25">
      <c r="G262" s="45" t="s">
        <v>204</v>
      </c>
      <c r="H262" s="1" t="s">
        <v>58</v>
      </c>
      <c r="I262" s="1" t="s">
        <v>58</v>
      </c>
      <c r="J262" s="41" t="s">
        <v>58</v>
      </c>
      <c r="K262" s="1" t="s">
        <v>58</v>
      </c>
      <c r="L262" s="41" t="s">
        <v>58</v>
      </c>
      <c r="M262" s="1"/>
      <c r="N262" s="1" t="s">
        <v>58</v>
      </c>
      <c r="O262" s="1" t="s">
        <v>58</v>
      </c>
      <c r="P262" s="1" t="s">
        <v>58</v>
      </c>
      <c r="Q262" s="1" t="s">
        <v>58</v>
      </c>
      <c r="R262" s="41" t="s">
        <v>58</v>
      </c>
      <c r="S262" s="41" t="s">
        <v>58</v>
      </c>
      <c r="T262" s="1" t="s">
        <v>58</v>
      </c>
      <c r="U262" s="1"/>
      <c r="V262" s="41" t="s">
        <v>58</v>
      </c>
      <c r="W262" s="41" t="s">
        <v>58</v>
      </c>
      <c r="X262" s="41" t="s">
        <v>58</v>
      </c>
      <c r="Y262" s="1"/>
      <c r="Z262" s="41" t="s">
        <v>58</v>
      </c>
      <c r="AA262" s="41"/>
      <c r="AB262" t="e">
        <f t="shared" si="182"/>
        <v>#N/A</v>
      </c>
      <c r="AC262" t="e">
        <f t="shared" si="183"/>
        <v>#N/A</v>
      </c>
      <c r="AD262" t="e">
        <f t="shared" si="184"/>
        <v>#N/A</v>
      </c>
      <c r="AE262" t="e">
        <f t="shared" si="209"/>
        <v>#N/A</v>
      </c>
      <c r="AF262" t="e">
        <f t="shared" si="210"/>
        <v>#N/A</v>
      </c>
      <c r="AG262" t="e">
        <f t="shared" si="211"/>
        <v>#N/A</v>
      </c>
      <c r="AH262" t="e">
        <f t="shared" si="212"/>
        <v>#N/A</v>
      </c>
      <c r="AI262" t="e">
        <f t="shared" si="213"/>
        <v>#N/A</v>
      </c>
      <c r="AJ262" t="e">
        <f t="shared" si="185"/>
        <v>#N/A</v>
      </c>
      <c r="AK262" t="e">
        <f t="shared" si="186"/>
        <v>#N/A</v>
      </c>
      <c r="AL262" t="e">
        <f t="shared" si="187"/>
        <v>#N/A</v>
      </c>
      <c r="AM262" t="e">
        <f t="shared" si="214"/>
        <v>#N/A</v>
      </c>
      <c r="AN262" t="e">
        <f t="shared" si="215"/>
        <v>#N/A</v>
      </c>
      <c r="AO262" t="e">
        <f t="shared" si="216"/>
        <v>#N/A</v>
      </c>
      <c r="AP262" t="e">
        <f t="shared" si="217"/>
        <v>#N/A</v>
      </c>
      <c r="AQ262" t="e">
        <f t="shared" si="218"/>
        <v>#N/A</v>
      </c>
      <c r="AR262" t="e">
        <f t="shared" si="219"/>
        <v>#N/A</v>
      </c>
      <c r="AS262" t="e">
        <f t="shared" si="188"/>
        <v>#N/A</v>
      </c>
      <c r="AT262" t="e">
        <f t="shared" si="220"/>
        <v>#N/A</v>
      </c>
      <c r="AU262" t="e">
        <f t="shared" si="221"/>
        <v>#N/A</v>
      </c>
      <c r="AV262" t="e">
        <f t="shared" si="222"/>
        <v>#N/A</v>
      </c>
      <c r="AW262" t="e">
        <f t="shared" si="223"/>
        <v>#N/A</v>
      </c>
      <c r="AX262" t="e">
        <f t="shared" si="224"/>
        <v>#N/A</v>
      </c>
      <c r="AY262" t="e">
        <f t="shared" si="225"/>
        <v>#N/A</v>
      </c>
      <c r="AZ262" t="e">
        <f t="shared" si="226"/>
        <v>#N/A</v>
      </c>
      <c r="BA262" t="e">
        <f t="shared" si="227"/>
        <v>#N/A</v>
      </c>
      <c r="BB262" t="e">
        <f t="shared" si="228"/>
        <v>#N/A</v>
      </c>
      <c r="BC262" t="e">
        <f t="shared" si="229"/>
        <v>#N/A</v>
      </c>
      <c r="BD262" t="e">
        <f t="shared" si="230"/>
        <v>#N/A</v>
      </c>
      <c r="BE262" t="e">
        <f t="shared" si="231"/>
        <v>#N/A</v>
      </c>
      <c r="BF262" t="e">
        <f t="shared" si="232"/>
        <v>#N/A</v>
      </c>
      <c r="BG262" t="e">
        <f t="shared" si="233"/>
        <v>#N/A</v>
      </c>
      <c r="BH262" t="e">
        <f t="shared" si="189"/>
        <v>#N/A</v>
      </c>
      <c r="BI262" t="e">
        <f t="shared" si="190"/>
        <v>#N/A</v>
      </c>
      <c r="BJ262" t="e">
        <f t="shared" si="234"/>
        <v>#N/A</v>
      </c>
      <c r="BK262" t="e">
        <f t="shared" si="191"/>
        <v>#N/A</v>
      </c>
      <c r="BL262" t="e">
        <f t="shared" si="192"/>
        <v>#N/A</v>
      </c>
      <c r="BM262" t="e">
        <f t="shared" si="193"/>
        <v>#N/A</v>
      </c>
      <c r="BN262" t="e">
        <f t="shared" si="194"/>
        <v>#N/A</v>
      </c>
      <c r="BO262" t="e">
        <f t="shared" si="195"/>
        <v>#N/A</v>
      </c>
      <c r="BP262" t="e">
        <f t="shared" si="196"/>
        <v>#N/A</v>
      </c>
      <c r="BQ262" t="e">
        <f t="shared" si="197"/>
        <v>#N/A</v>
      </c>
      <c r="BR262" t="e">
        <f t="shared" si="198"/>
        <v>#N/A</v>
      </c>
      <c r="BS262" t="e">
        <f t="shared" si="199"/>
        <v>#N/A</v>
      </c>
      <c r="BT262" t="e">
        <f t="shared" si="200"/>
        <v>#N/A</v>
      </c>
      <c r="BU262" t="e">
        <f t="shared" si="201"/>
        <v>#N/A</v>
      </c>
      <c r="BV262" t="e">
        <f t="shared" si="202"/>
        <v>#N/A</v>
      </c>
      <c r="BW262" t="e">
        <f t="shared" si="203"/>
        <v>#N/A</v>
      </c>
      <c r="BX262" t="e">
        <f t="shared" si="204"/>
        <v>#N/A</v>
      </c>
      <c r="BY262" t="e">
        <f t="shared" si="205"/>
        <v>#N/A</v>
      </c>
      <c r="BZ262" t="e">
        <f t="shared" si="206"/>
        <v>#N/A</v>
      </c>
      <c r="CA262" t="e">
        <f t="shared" si="207"/>
        <v>#N/A</v>
      </c>
      <c r="CB262" t="e">
        <f t="shared" si="235"/>
        <v>#N/A</v>
      </c>
      <c r="CC262" t="str">
        <f t="shared" si="236"/>
        <v>Answer All Questions</v>
      </c>
      <c r="CD262" t="str">
        <f t="shared" si="237"/>
        <v/>
      </c>
      <c r="CE262" s="41" t="str">
        <f t="shared" si="208"/>
        <v>الإجابة على جميع الأسئلة</v>
      </c>
      <c r="CF262" t="e">
        <f t="shared" si="238"/>
        <v>#N/A</v>
      </c>
      <c r="CG262" t="e">
        <f t="shared" si="239"/>
        <v>#N/A</v>
      </c>
    </row>
    <row r="263" spans="7:85" x14ac:dyDescent="0.25">
      <c r="G263" s="45" t="s">
        <v>204</v>
      </c>
      <c r="H263" s="1" t="s">
        <v>58</v>
      </c>
      <c r="I263" s="1" t="s">
        <v>58</v>
      </c>
      <c r="J263" s="41" t="s">
        <v>58</v>
      </c>
      <c r="K263" s="1" t="s">
        <v>58</v>
      </c>
      <c r="L263" s="41" t="s">
        <v>58</v>
      </c>
      <c r="M263" s="1"/>
      <c r="N263" s="1" t="s">
        <v>58</v>
      </c>
      <c r="O263" s="1" t="s">
        <v>58</v>
      </c>
      <c r="P263" s="1" t="s">
        <v>58</v>
      </c>
      <c r="Q263" s="1" t="s">
        <v>58</v>
      </c>
      <c r="R263" s="41" t="s">
        <v>58</v>
      </c>
      <c r="S263" s="41" t="s">
        <v>58</v>
      </c>
      <c r="T263" s="1" t="s">
        <v>58</v>
      </c>
      <c r="U263" s="1"/>
      <c r="V263" s="41" t="s">
        <v>58</v>
      </c>
      <c r="W263" s="41" t="s">
        <v>58</v>
      </c>
      <c r="X263" s="41" t="s">
        <v>58</v>
      </c>
      <c r="Y263" s="1"/>
      <c r="Z263" s="41" t="s">
        <v>58</v>
      </c>
      <c r="AA263" s="41"/>
      <c r="AB263" t="e">
        <f t="shared" si="182"/>
        <v>#N/A</v>
      </c>
      <c r="AC263" t="e">
        <f t="shared" si="183"/>
        <v>#N/A</v>
      </c>
      <c r="AD263" t="e">
        <f t="shared" si="184"/>
        <v>#N/A</v>
      </c>
      <c r="AE263" t="e">
        <f t="shared" si="209"/>
        <v>#N/A</v>
      </c>
      <c r="AF263" t="e">
        <f t="shared" si="210"/>
        <v>#N/A</v>
      </c>
      <c r="AG263" t="e">
        <f t="shared" si="211"/>
        <v>#N/A</v>
      </c>
      <c r="AH263" t="e">
        <f t="shared" si="212"/>
        <v>#N/A</v>
      </c>
      <c r="AI263" t="e">
        <f t="shared" si="213"/>
        <v>#N/A</v>
      </c>
      <c r="AJ263" t="e">
        <f t="shared" si="185"/>
        <v>#N/A</v>
      </c>
      <c r="AK263" t="e">
        <f t="shared" si="186"/>
        <v>#N/A</v>
      </c>
      <c r="AL263" t="e">
        <f t="shared" si="187"/>
        <v>#N/A</v>
      </c>
      <c r="AM263" t="e">
        <f t="shared" si="214"/>
        <v>#N/A</v>
      </c>
      <c r="AN263" t="e">
        <f t="shared" si="215"/>
        <v>#N/A</v>
      </c>
      <c r="AO263" t="e">
        <f t="shared" si="216"/>
        <v>#N/A</v>
      </c>
      <c r="AP263" t="e">
        <f t="shared" si="217"/>
        <v>#N/A</v>
      </c>
      <c r="AQ263" t="e">
        <f t="shared" si="218"/>
        <v>#N/A</v>
      </c>
      <c r="AR263" t="e">
        <f t="shared" si="219"/>
        <v>#N/A</v>
      </c>
      <c r="AS263" t="e">
        <f t="shared" si="188"/>
        <v>#N/A</v>
      </c>
      <c r="AT263" t="e">
        <f t="shared" si="220"/>
        <v>#N/A</v>
      </c>
      <c r="AU263" t="e">
        <f t="shared" si="221"/>
        <v>#N/A</v>
      </c>
      <c r="AV263" t="e">
        <f t="shared" si="222"/>
        <v>#N/A</v>
      </c>
      <c r="AW263" t="e">
        <f t="shared" si="223"/>
        <v>#N/A</v>
      </c>
      <c r="AX263" t="e">
        <f t="shared" si="224"/>
        <v>#N/A</v>
      </c>
      <c r="AY263" t="e">
        <f t="shared" si="225"/>
        <v>#N/A</v>
      </c>
      <c r="AZ263" t="e">
        <f t="shared" si="226"/>
        <v>#N/A</v>
      </c>
      <c r="BA263" t="e">
        <f t="shared" si="227"/>
        <v>#N/A</v>
      </c>
      <c r="BB263" t="e">
        <f t="shared" si="228"/>
        <v>#N/A</v>
      </c>
      <c r="BC263" t="e">
        <f t="shared" si="229"/>
        <v>#N/A</v>
      </c>
      <c r="BD263" t="e">
        <f t="shared" si="230"/>
        <v>#N/A</v>
      </c>
      <c r="BE263" t="e">
        <f t="shared" si="231"/>
        <v>#N/A</v>
      </c>
      <c r="BF263" t="e">
        <f t="shared" si="232"/>
        <v>#N/A</v>
      </c>
      <c r="BG263" t="e">
        <f t="shared" si="233"/>
        <v>#N/A</v>
      </c>
      <c r="BH263" t="e">
        <f t="shared" si="189"/>
        <v>#N/A</v>
      </c>
      <c r="BI263" t="e">
        <f t="shared" si="190"/>
        <v>#N/A</v>
      </c>
      <c r="BJ263" t="e">
        <f t="shared" si="234"/>
        <v>#N/A</v>
      </c>
      <c r="BK263" t="e">
        <f t="shared" si="191"/>
        <v>#N/A</v>
      </c>
      <c r="BL263" t="e">
        <f t="shared" si="192"/>
        <v>#N/A</v>
      </c>
      <c r="BM263" t="e">
        <f t="shared" si="193"/>
        <v>#N/A</v>
      </c>
      <c r="BN263" t="e">
        <f t="shared" si="194"/>
        <v>#N/A</v>
      </c>
      <c r="BO263" t="e">
        <f t="shared" si="195"/>
        <v>#N/A</v>
      </c>
      <c r="BP263" t="e">
        <f t="shared" si="196"/>
        <v>#N/A</v>
      </c>
      <c r="BQ263" t="e">
        <f t="shared" si="197"/>
        <v>#N/A</v>
      </c>
      <c r="BR263" t="e">
        <f t="shared" si="198"/>
        <v>#N/A</v>
      </c>
      <c r="BS263" t="e">
        <f t="shared" si="199"/>
        <v>#N/A</v>
      </c>
      <c r="BT263" t="e">
        <f t="shared" si="200"/>
        <v>#N/A</v>
      </c>
      <c r="BU263" t="e">
        <f t="shared" si="201"/>
        <v>#N/A</v>
      </c>
      <c r="BV263" t="e">
        <f t="shared" si="202"/>
        <v>#N/A</v>
      </c>
      <c r="BW263" t="e">
        <f t="shared" si="203"/>
        <v>#N/A</v>
      </c>
      <c r="BX263" t="e">
        <f t="shared" si="204"/>
        <v>#N/A</v>
      </c>
      <c r="BY263" t="e">
        <f t="shared" si="205"/>
        <v>#N/A</v>
      </c>
      <c r="BZ263" t="e">
        <f t="shared" si="206"/>
        <v>#N/A</v>
      </c>
      <c r="CA263" t="e">
        <f t="shared" si="207"/>
        <v>#N/A</v>
      </c>
      <c r="CB263" t="e">
        <f t="shared" si="235"/>
        <v>#N/A</v>
      </c>
      <c r="CC263" t="str">
        <f t="shared" si="236"/>
        <v>Answer All Questions</v>
      </c>
      <c r="CD263" t="str">
        <f t="shared" si="237"/>
        <v/>
      </c>
      <c r="CE263" s="41" t="str">
        <f t="shared" si="208"/>
        <v>الإجابة على جميع الأسئلة</v>
      </c>
      <c r="CF263" t="e">
        <f t="shared" si="238"/>
        <v>#N/A</v>
      </c>
      <c r="CG263" t="e">
        <f t="shared" si="239"/>
        <v>#N/A</v>
      </c>
    </row>
    <row r="264" spans="7:85" x14ac:dyDescent="0.25">
      <c r="G264" s="45" t="s">
        <v>204</v>
      </c>
      <c r="H264" s="1" t="s">
        <v>58</v>
      </c>
      <c r="I264" s="1" t="s">
        <v>58</v>
      </c>
      <c r="J264" s="41" t="s">
        <v>58</v>
      </c>
      <c r="K264" s="1" t="s">
        <v>58</v>
      </c>
      <c r="L264" s="41" t="s">
        <v>58</v>
      </c>
      <c r="M264" s="1"/>
      <c r="N264" s="1" t="s">
        <v>58</v>
      </c>
      <c r="O264" s="1" t="s">
        <v>58</v>
      </c>
      <c r="P264" s="1" t="s">
        <v>58</v>
      </c>
      <c r="Q264" s="1" t="s">
        <v>58</v>
      </c>
      <c r="R264" s="41" t="s">
        <v>58</v>
      </c>
      <c r="S264" s="41" t="s">
        <v>58</v>
      </c>
      <c r="T264" s="1" t="s">
        <v>58</v>
      </c>
      <c r="U264" s="1"/>
      <c r="V264" s="41" t="s">
        <v>58</v>
      </c>
      <c r="W264" s="41" t="s">
        <v>58</v>
      </c>
      <c r="X264" s="41" t="s">
        <v>58</v>
      </c>
      <c r="Y264" s="1"/>
      <c r="Z264" s="41" t="s">
        <v>58</v>
      </c>
      <c r="AA264" s="41"/>
      <c r="AB264" t="e">
        <f t="shared" si="182"/>
        <v>#N/A</v>
      </c>
      <c r="AC264" t="e">
        <f t="shared" si="183"/>
        <v>#N/A</v>
      </c>
      <c r="AD264" t="e">
        <f t="shared" si="184"/>
        <v>#N/A</v>
      </c>
      <c r="AE264" t="e">
        <f t="shared" si="209"/>
        <v>#N/A</v>
      </c>
      <c r="AF264" t="e">
        <f t="shared" si="210"/>
        <v>#N/A</v>
      </c>
      <c r="AG264" t="e">
        <f t="shared" si="211"/>
        <v>#N/A</v>
      </c>
      <c r="AH264" t="e">
        <f t="shared" si="212"/>
        <v>#N/A</v>
      </c>
      <c r="AI264" t="e">
        <f t="shared" si="213"/>
        <v>#N/A</v>
      </c>
      <c r="AJ264" t="e">
        <f t="shared" si="185"/>
        <v>#N/A</v>
      </c>
      <c r="AK264" t="e">
        <f t="shared" si="186"/>
        <v>#N/A</v>
      </c>
      <c r="AL264" t="e">
        <f t="shared" si="187"/>
        <v>#N/A</v>
      </c>
      <c r="AM264" t="e">
        <f t="shared" si="214"/>
        <v>#N/A</v>
      </c>
      <c r="AN264" t="e">
        <f t="shared" si="215"/>
        <v>#N/A</v>
      </c>
      <c r="AO264" t="e">
        <f t="shared" si="216"/>
        <v>#N/A</v>
      </c>
      <c r="AP264" t="e">
        <f t="shared" si="217"/>
        <v>#N/A</v>
      </c>
      <c r="AQ264" t="e">
        <f t="shared" si="218"/>
        <v>#N/A</v>
      </c>
      <c r="AR264" t="e">
        <f t="shared" si="219"/>
        <v>#N/A</v>
      </c>
      <c r="AS264" t="e">
        <f t="shared" si="188"/>
        <v>#N/A</v>
      </c>
      <c r="AT264" t="e">
        <f t="shared" si="220"/>
        <v>#N/A</v>
      </c>
      <c r="AU264" t="e">
        <f t="shared" si="221"/>
        <v>#N/A</v>
      </c>
      <c r="AV264" t="e">
        <f t="shared" si="222"/>
        <v>#N/A</v>
      </c>
      <c r="AW264" t="e">
        <f t="shared" si="223"/>
        <v>#N/A</v>
      </c>
      <c r="AX264" t="e">
        <f t="shared" si="224"/>
        <v>#N/A</v>
      </c>
      <c r="AY264" t="e">
        <f t="shared" si="225"/>
        <v>#N/A</v>
      </c>
      <c r="AZ264" t="e">
        <f t="shared" si="226"/>
        <v>#N/A</v>
      </c>
      <c r="BA264" t="e">
        <f t="shared" si="227"/>
        <v>#N/A</v>
      </c>
      <c r="BB264" t="e">
        <f t="shared" si="228"/>
        <v>#N/A</v>
      </c>
      <c r="BC264" t="e">
        <f t="shared" si="229"/>
        <v>#N/A</v>
      </c>
      <c r="BD264" t="e">
        <f t="shared" si="230"/>
        <v>#N/A</v>
      </c>
      <c r="BE264" t="e">
        <f t="shared" si="231"/>
        <v>#N/A</v>
      </c>
      <c r="BF264" t="e">
        <f t="shared" si="232"/>
        <v>#N/A</v>
      </c>
      <c r="BG264" t="e">
        <f t="shared" si="233"/>
        <v>#N/A</v>
      </c>
      <c r="BH264" t="e">
        <f t="shared" si="189"/>
        <v>#N/A</v>
      </c>
      <c r="BI264" t="e">
        <f t="shared" si="190"/>
        <v>#N/A</v>
      </c>
      <c r="BJ264" t="e">
        <f t="shared" si="234"/>
        <v>#N/A</v>
      </c>
      <c r="BK264" t="e">
        <f t="shared" si="191"/>
        <v>#N/A</v>
      </c>
      <c r="BL264" t="e">
        <f t="shared" si="192"/>
        <v>#N/A</v>
      </c>
      <c r="BM264" t="e">
        <f t="shared" si="193"/>
        <v>#N/A</v>
      </c>
      <c r="BN264" t="e">
        <f t="shared" si="194"/>
        <v>#N/A</v>
      </c>
      <c r="BO264" t="e">
        <f t="shared" si="195"/>
        <v>#N/A</v>
      </c>
      <c r="BP264" t="e">
        <f t="shared" si="196"/>
        <v>#N/A</v>
      </c>
      <c r="BQ264" t="e">
        <f t="shared" si="197"/>
        <v>#N/A</v>
      </c>
      <c r="BR264" t="e">
        <f t="shared" si="198"/>
        <v>#N/A</v>
      </c>
      <c r="BS264" t="e">
        <f t="shared" si="199"/>
        <v>#N/A</v>
      </c>
      <c r="BT264" t="e">
        <f t="shared" si="200"/>
        <v>#N/A</v>
      </c>
      <c r="BU264" t="e">
        <f t="shared" si="201"/>
        <v>#N/A</v>
      </c>
      <c r="BV264" t="e">
        <f t="shared" si="202"/>
        <v>#N/A</v>
      </c>
      <c r="BW264" t="e">
        <f t="shared" si="203"/>
        <v>#N/A</v>
      </c>
      <c r="BX264" t="e">
        <f t="shared" si="204"/>
        <v>#N/A</v>
      </c>
      <c r="BY264" t="e">
        <f t="shared" si="205"/>
        <v>#N/A</v>
      </c>
      <c r="BZ264" t="e">
        <f t="shared" si="206"/>
        <v>#N/A</v>
      </c>
      <c r="CA264" t="e">
        <f t="shared" si="207"/>
        <v>#N/A</v>
      </c>
      <c r="CB264" t="e">
        <f t="shared" si="235"/>
        <v>#N/A</v>
      </c>
      <c r="CC264" t="str">
        <f t="shared" si="236"/>
        <v>Answer All Questions</v>
      </c>
      <c r="CD264" t="str">
        <f t="shared" si="237"/>
        <v/>
      </c>
      <c r="CE264" s="41" t="str">
        <f t="shared" si="208"/>
        <v>الإجابة على جميع الأسئلة</v>
      </c>
      <c r="CF264" t="e">
        <f t="shared" si="238"/>
        <v>#N/A</v>
      </c>
      <c r="CG264" t="e">
        <f t="shared" si="239"/>
        <v>#N/A</v>
      </c>
    </row>
    <row r="265" spans="7:85" x14ac:dyDescent="0.25">
      <c r="G265" s="45" t="s">
        <v>204</v>
      </c>
      <c r="H265" s="1" t="s">
        <v>58</v>
      </c>
      <c r="I265" s="1" t="s">
        <v>58</v>
      </c>
      <c r="J265" s="41" t="s">
        <v>58</v>
      </c>
      <c r="K265" s="1" t="s">
        <v>58</v>
      </c>
      <c r="L265" s="41" t="s">
        <v>58</v>
      </c>
      <c r="M265" s="1"/>
      <c r="N265" s="1" t="s">
        <v>58</v>
      </c>
      <c r="O265" s="1" t="s">
        <v>58</v>
      </c>
      <c r="P265" s="1" t="s">
        <v>58</v>
      </c>
      <c r="Q265" s="1" t="s">
        <v>58</v>
      </c>
      <c r="R265" s="41" t="s">
        <v>58</v>
      </c>
      <c r="S265" s="41" t="s">
        <v>58</v>
      </c>
      <c r="T265" s="1" t="s">
        <v>58</v>
      </c>
      <c r="U265" s="1"/>
      <c r="V265" s="41" t="s">
        <v>58</v>
      </c>
      <c r="W265" s="41" t="s">
        <v>58</v>
      </c>
      <c r="X265" s="41" t="s">
        <v>58</v>
      </c>
      <c r="Y265" s="1"/>
      <c r="Z265" s="41" t="s">
        <v>58</v>
      </c>
      <c r="AA265" s="41"/>
      <c r="AB265" t="e">
        <f t="shared" si="182"/>
        <v>#N/A</v>
      </c>
      <c r="AC265" t="e">
        <f t="shared" si="183"/>
        <v>#N/A</v>
      </c>
      <c r="AD265" t="e">
        <f t="shared" si="184"/>
        <v>#N/A</v>
      </c>
      <c r="AE265" t="e">
        <f t="shared" si="209"/>
        <v>#N/A</v>
      </c>
      <c r="AF265" t="e">
        <f t="shared" si="210"/>
        <v>#N/A</v>
      </c>
      <c r="AG265" t="e">
        <f t="shared" si="211"/>
        <v>#N/A</v>
      </c>
      <c r="AH265" t="e">
        <f t="shared" si="212"/>
        <v>#N/A</v>
      </c>
      <c r="AI265" t="e">
        <f t="shared" si="213"/>
        <v>#N/A</v>
      </c>
      <c r="AJ265" t="e">
        <f t="shared" si="185"/>
        <v>#N/A</v>
      </c>
      <c r="AK265" t="e">
        <f t="shared" si="186"/>
        <v>#N/A</v>
      </c>
      <c r="AL265" t="e">
        <f t="shared" si="187"/>
        <v>#N/A</v>
      </c>
      <c r="AM265" t="e">
        <f t="shared" si="214"/>
        <v>#N/A</v>
      </c>
      <c r="AN265" t="e">
        <f t="shared" si="215"/>
        <v>#N/A</v>
      </c>
      <c r="AO265" t="e">
        <f t="shared" si="216"/>
        <v>#N/A</v>
      </c>
      <c r="AP265" t="e">
        <f t="shared" si="217"/>
        <v>#N/A</v>
      </c>
      <c r="AQ265" t="e">
        <f t="shared" si="218"/>
        <v>#N/A</v>
      </c>
      <c r="AR265" t="e">
        <f t="shared" si="219"/>
        <v>#N/A</v>
      </c>
      <c r="AS265" t="e">
        <f t="shared" si="188"/>
        <v>#N/A</v>
      </c>
      <c r="AT265" t="e">
        <f t="shared" si="220"/>
        <v>#N/A</v>
      </c>
      <c r="AU265" t="e">
        <f t="shared" si="221"/>
        <v>#N/A</v>
      </c>
      <c r="AV265" t="e">
        <f t="shared" si="222"/>
        <v>#N/A</v>
      </c>
      <c r="AW265" t="e">
        <f t="shared" si="223"/>
        <v>#N/A</v>
      </c>
      <c r="AX265" t="e">
        <f t="shared" si="224"/>
        <v>#N/A</v>
      </c>
      <c r="AY265" t="e">
        <f t="shared" si="225"/>
        <v>#N/A</v>
      </c>
      <c r="AZ265" t="e">
        <f t="shared" si="226"/>
        <v>#N/A</v>
      </c>
      <c r="BA265" t="e">
        <f t="shared" si="227"/>
        <v>#N/A</v>
      </c>
      <c r="BB265" t="e">
        <f t="shared" si="228"/>
        <v>#N/A</v>
      </c>
      <c r="BC265" t="e">
        <f t="shared" si="229"/>
        <v>#N/A</v>
      </c>
      <c r="BD265" t="e">
        <f t="shared" si="230"/>
        <v>#N/A</v>
      </c>
      <c r="BE265" t="e">
        <f t="shared" si="231"/>
        <v>#N/A</v>
      </c>
      <c r="BF265" t="e">
        <f t="shared" si="232"/>
        <v>#N/A</v>
      </c>
      <c r="BG265" t="e">
        <f t="shared" si="233"/>
        <v>#N/A</v>
      </c>
      <c r="BH265" t="e">
        <f t="shared" si="189"/>
        <v>#N/A</v>
      </c>
      <c r="BI265" t="e">
        <f t="shared" si="190"/>
        <v>#N/A</v>
      </c>
      <c r="BJ265" t="e">
        <f t="shared" si="234"/>
        <v>#N/A</v>
      </c>
      <c r="BK265" t="e">
        <f t="shared" si="191"/>
        <v>#N/A</v>
      </c>
      <c r="BL265" t="e">
        <f t="shared" si="192"/>
        <v>#N/A</v>
      </c>
      <c r="BM265" t="e">
        <f t="shared" si="193"/>
        <v>#N/A</v>
      </c>
      <c r="BN265" t="e">
        <f t="shared" si="194"/>
        <v>#N/A</v>
      </c>
      <c r="BO265" t="e">
        <f t="shared" si="195"/>
        <v>#N/A</v>
      </c>
      <c r="BP265" t="e">
        <f t="shared" si="196"/>
        <v>#N/A</v>
      </c>
      <c r="BQ265" t="e">
        <f t="shared" si="197"/>
        <v>#N/A</v>
      </c>
      <c r="BR265" t="e">
        <f t="shared" si="198"/>
        <v>#N/A</v>
      </c>
      <c r="BS265" t="e">
        <f t="shared" si="199"/>
        <v>#N/A</v>
      </c>
      <c r="BT265" t="e">
        <f t="shared" si="200"/>
        <v>#N/A</v>
      </c>
      <c r="BU265" t="e">
        <f t="shared" si="201"/>
        <v>#N/A</v>
      </c>
      <c r="BV265" t="e">
        <f t="shared" si="202"/>
        <v>#N/A</v>
      </c>
      <c r="BW265" t="e">
        <f t="shared" si="203"/>
        <v>#N/A</v>
      </c>
      <c r="BX265" t="e">
        <f t="shared" si="204"/>
        <v>#N/A</v>
      </c>
      <c r="BY265" t="e">
        <f t="shared" si="205"/>
        <v>#N/A</v>
      </c>
      <c r="BZ265" t="e">
        <f t="shared" si="206"/>
        <v>#N/A</v>
      </c>
      <c r="CA265" t="e">
        <f t="shared" si="207"/>
        <v>#N/A</v>
      </c>
      <c r="CB265" t="e">
        <f t="shared" si="235"/>
        <v>#N/A</v>
      </c>
      <c r="CC265" t="str">
        <f t="shared" si="236"/>
        <v>Answer All Questions</v>
      </c>
      <c r="CD265" t="str">
        <f t="shared" si="237"/>
        <v/>
      </c>
      <c r="CE265" s="41" t="str">
        <f t="shared" si="208"/>
        <v>الإجابة على جميع الأسئلة</v>
      </c>
      <c r="CF265" t="e">
        <f t="shared" si="238"/>
        <v>#N/A</v>
      </c>
      <c r="CG265" t="e">
        <f t="shared" si="239"/>
        <v>#N/A</v>
      </c>
    </row>
    <row r="266" spans="7:85" x14ac:dyDescent="0.25">
      <c r="G266" s="45" t="s">
        <v>204</v>
      </c>
      <c r="H266" s="1" t="s">
        <v>58</v>
      </c>
      <c r="I266" s="1" t="s">
        <v>58</v>
      </c>
      <c r="J266" s="41" t="s">
        <v>58</v>
      </c>
      <c r="K266" s="1" t="s">
        <v>58</v>
      </c>
      <c r="L266" s="41" t="s">
        <v>58</v>
      </c>
      <c r="M266" s="1"/>
      <c r="N266" s="1" t="s">
        <v>58</v>
      </c>
      <c r="O266" s="1" t="s">
        <v>58</v>
      </c>
      <c r="P266" s="1" t="s">
        <v>58</v>
      </c>
      <c r="Q266" s="1" t="s">
        <v>58</v>
      </c>
      <c r="R266" s="41" t="s">
        <v>58</v>
      </c>
      <c r="S266" s="41" t="s">
        <v>58</v>
      </c>
      <c r="T266" s="1" t="s">
        <v>58</v>
      </c>
      <c r="U266" s="1"/>
      <c r="V266" s="41" t="s">
        <v>58</v>
      </c>
      <c r="W266" s="41" t="s">
        <v>58</v>
      </c>
      <c r="X266" s="41" t="s">
        <v>58</v>
      </c>
      <c r="Y266" s="1"/>
      <c r="Z266" s="41" t="s">
        <v>58</v>
      </c>
      <c r="AA266" s="41"/>
      <c r="AB266" t="e">
        <f t="shared" si="182"/>
        <v>#N/A</v>
      </c>
      <c r="AC266" t="e">
        <f t="shared" si="183"/>
        <v>#N/A</v>
      </c>
      <c r="AD266" t="e">
        <f t="shared" si="184"/>
        <v>#N/A</v>
      </c>
      <c r="AE266" t="e">
        <f t="shared" si="209"/>
        <v>#N/A</v>
      </c>
      <c r="AF266" t="e">
        <f t="shared" si="210"/>
        <v>#N/A</v>
      </c>
      <c r="AG266" t="e">
        <f t="shared" si="211"/>
        <v>#N/A</v>
      </c>
      <c r="AH266" t="e">
        <f t="shared" si="212"/>
        <v>#N/A</v>
      </c>
      <c r="AI266" t="e">
        <f t="shared" si="213"/>
        <v>#N/A</v>
      </c>
      <c r="AJ266" t="e">
        <f t="shared" si="185"/>
        <v>#N/A</v>
      </c>
      <c r="AK266" t="e">
        <f t="shared" si="186"/>
        <v>#N/A</v>
      </c>
      <c r="AL266" t="e">
        <f t="shared" si="187"/>
        <v>#N/A</v>
      </c>
      <c r="AM266" t="e">
        <f t="shared" si="214"/>
        <v>#N/A</v>
      </c>
      <c r="AN266" t="e">
        <f t="shared" si="215"/>
        <v>#N/A</v>
      </c>
      <c r="AO266" t="e">
        <f t="shared" si="216"/>
        <v>#N/A</v>
      </c>
      <c r="AP266" t="e">
        <f t="shared" si="217"/>
        <v>#N/A</v>
      </c>
      <c r="AQ266" t="e">
        <f t="shared" si="218"/>
        <v>#N/A</v>
      </c>
      <c r="AR266" t="e">
        <f t="shared" si="219"/>
        <v>#N/A</v>
      </c>
      <c r="AS266" t="e">
        <f t="shared" si="188"/>
        <v>#N/A</v>
      </c>
      <c r="AT266" t="e">
        <f t="shared" si="220"/>
        <v>#N/A</v>
      </c>
      <c r="AU266" t="e">
        <f t="shared" si="221"/>
        <v>#N/A</v>
      </c>
      <c r="AV266" t="e">
        <f t="shared" si="222"/>
        <v>#N/A</v>
      </c>
      <c r="AW266" t="e">
        <f t="shared" si="223"/>
        <v>#N/A</v>
      </c>
      <c r="AX266" t="e">
        <f t="shared" si="224"/>
        <v>#N/A</v>
      </c>
      <c r="AY266" t="e">
        <f t="shared" si="225"/>
        <v>#N/A</v>
      </c>
      <c r="AZ266" t="e">
        <f t="shared" si="226"/>
        <v>#N/A</v>
      </c>
      <c r="BA266" t="e">
        <f t="shared" si="227"/>
        <v>#N/A</v>
      </c>
      <c r="BB266" t="e">
        <f t="shared" si="228"/>
        <v>#N/A</v>
      </c>
      <c r="BC266" t="e">
        <f t="shared" si="229"/>
        <v>#N/A</v>
      </c>
      <c r="BD266" t="e">
        <f t="shared" si="230"/>
        <v>#N/A</v>
      </c>
      <c r="BE266" t="e">
        <f t="shared" si="231"/>
        <v>#N/A</v>
      </c>
      <c r="BF266" t="e">
        <f t="shared" si="232"/>
        <v>#N/A</v>
      </c>
      <c r="BG266" t="e">
        <f t="shared" si="233"/>
        <v>#N/A</v>
      </c>
      <c r="BH266" t="e">
        <f t="shared" si="189"/>
        <v>#N/A</v>
      </c>
      <c r="BI266" t="e">
        <f t="shared" si="190"/>
        <v>#N/A</v>
      </c>
      <c r="BJ266" t="e">
        <f t="shared" si="234"/>
        <v>#N/A</v>
      </c>
      <c r="BK266" t="e">
        <f t="shared" si="191"/>
        <v>#N/A</v>
      </c>
      <c r="BL266" t="e">
        <f t="shared" si="192"/>
        <v>#N/A</v>
      </c>
      <c r="BM266" t="e">
        <f t="shared" si="193"/>
        <v>#N/A</v>
      </c>
      <c r="BN266" t="e">
        <f t="shared" si="194"/>
        <v>#N/A</v>
      </c>
      <c r="BO266" t="e">
        <f t="shared" si="195"/>
        <v>#N/A</v>
      </c>
      <c r="BP266" t="e">
        <f t="shared" si="196"/>
        <v>#N/A</v>
      </c>
      <c r="BQ266" t="e">
        <f t="shared" si="197"/>
        <v>#N/A</v>
      </c>
      <c r="BR266" t="e">
        <f t="shared" si="198"/>
        <v>#N/A</v>
      </c>
      <c r="BS266" t="e">
        <f t="shared" si="199"/>
        <v>#N/A</v>
      </c>
      <c r="BT266" t="e">
        <f t="shared" si="200"/>
        <v>#N/A</v>
      </c>
      <c r="BU266" t="e">
        <f t="shared" si="201"/>
        <v>#N/A</v>
      </c>
      <c r="BV266" t="e">
        <f t="shared" si="202"/>
        <v>#N/A</v>
      </c>
      <c r="BW266" t="e">
        <f t="shared" si="203"/>
        <v>#N/A</v>
      </c>
      <c r="BX266" t="e">
        <f t="shared" si="204"/>
        <v>#N/A</v>
      </c>
      <c r="BY266" t="e">
        <f t="shared" si="205"/>
        <v>#N/A</v>
      </c>
      <c r="BZ266" t="e">
        <f t="shared" si="206"/>
        <v>#N/A</v>
      </c>
      <c r="CA266" t="e">
        <f t="shared" si="207"/>
        <v>#N/A</v>
      </c>
      <c r="CB266" t="e">
        <f t="shared" si="235"/>
        <v>#N/A</v>
      </c>
      <c r="CC266" t="str">
        <f t="shared" si="236"/>
        <v>Answer All Questions</v>
      </c>
      <c r="CD266" t="str">
        <f t="shared" si="237"/>
        <v/>
      </c>
      <c r="CE266" s="41" t="str">
        <f t="shared" si="208"/>
        <v>الإجابة على جميع الأسئلة</v>
      </c>
      <c r="CF266" t="e">
        <f t="shared" si="238"/>
        <v>#N/A</v>
      </c>
      <c r="CG266" t="e">
        <f t="shared" si="239"/>
        <v>#N/A</v>
      </c>
    </row>
    <row r="267" spans="7:85" x14ac:dyDescent="0.25">
      <c r="G267" s="45" t="s">
        <v>204</v>
      </c>
      <c r="H267" s="1" t="s">
        <v>58</v>
      </c>
      <c r="I267" s="1" t="s">
        <v>58</v>
      </c>
      <c r="J267" s="41" t="s">
        <v>58</v>
      </c>
      <c r="K267" s="1" t="s">
        <v>58</v>
      </c>
      <c r="L267" s="41" t="s">
        <v>58</v>
      </c>
      <c r="M267" s="1"/>
      <c r="N267" s="1" t="s">
        <v>58</v>
      </c>
      <c r="O267" s="1" t="s">
        <v>58</v>
      </c>
      <c r="P267" s="1" t="s">
        <v>58</v>
      </c>
      <c r="Q267" s="1" t="s">
        <v>58</v>
      </c>
      <c r="R267" s="41" t="s">
        <v>58</v>
      </c>
      <c r="S267" s="41" t="s">
        <v>58</v>
      </c>
      <c r="T267" s="1" t="s">
        <v>58</v>
      </c>
      <c r="U267" s="1"/>
      <c r="V267" s="41" t="s">
        <v>58</v>
      </c>
      <c r="W267" s="41" t="s">
        <v>58</v>
      </c>
      <c r="X267" s="41" t="s">
        <v>58</v>
      </c>
      <c r="Y267" s="1"/>
      <c r="Z267" s="41" t="s">
        <v>58</v>
      </c>
      <c r="AA267" s="41"/>
      <c r="AB267" t="e">
        <f t="shared" si="182"/>
        <v>#N/A</v>
      </c>
      <c r="AC267" t="e">
        <f t="shared" si="183"/>
        <v>#N/A</v>
      </c>
      <c r="AD267" t="e">
        <f t="shared" si="184"/>
        <v>#N/A</v>
      </c>
      <c r="AE267" t="e">
        <f t="shared" si="209"/>
        <v>#N/A</v>
      </c>
      <c r="AF267" t="e">
        <f t="shared" si="210"/>
        <v>#N/A</v>
      </c>
      <c r="AG267" t="e">
        <f t="shared" si="211"/>
        <v>#N/A</v>
      </c>
      <c r="AH267" t="e">
        <f t="shared" si="212"/>
        <v>#N/A</v>
      </c>
      <c r="AI267" t="e">
        <f t="shared" si="213"/>
        <v>#N/A</v>
      </c>
      <c r="AJ267" t="e">
        <f t="shared" si="185"/>
        <v>#N/A</v>
      </c>
      <c r="AK267" t="e">
        <f t="shared" si="186"/>
        <v>#N/A</v>
      </c>
      <c r="AL267" t="e">
        <f t="shared" si="187"/>
        <v>#N/A</v>
      </c>
      <c r="AM267" t="e">
        <f t="shared" si="214"/>
        <v>#N/A</v>
      </c>
      <c r="AN267" t="e">
        <f t="shared" si="215"/>
        <v>#N/A</v>
      </c>
      <c r="AO267" t="e">
        <f t="shared" si="216"/>
        <v>#N/A</v>
      </c>
      <c r="AP267" t="e">
        <f t="shared" si="217"/>
        <v>#N/A</v>
      </c>
      <c r="AQ267" t="e">
        <f t="shared" si="218"/>
        <v>#N/A</v>
      </c>
      <c r="AR267" t="e">
        <f t="shared" si="219"/>
        <v>#N/A</v>
      </c>
      <c r="AS267" t="e">
        <f t="shared" si="188"/>
        <v>#N/A</v>
      </c>
      <c r="AT267" t="e">
        <f t="shared" si="220"/>
        <v>#N/A</v>
      </c>
      <c r="AU267" t="e">
        <f t="shared" si="221"/>
        <v>#N/A</v>
      </c>
      <c r="AV267" t="e">
        <f t="shared" si="222"/>
        <v>#N/A</v>
      </c>
      <c r="AW267" t="e">
        <f t="shared" si="223"/>
        <v>#N/A</v>
      </c>
      <c r="AX267" t="e">
        <f t="shared" si="224"/>
        <v>#N/A</v>
      </c>
      <c r="AY267" t="e">
        <f t="shared" si="225"/>
        <v>#N/A</v>
      </c>
      <c r="AZ267" t="e">
        <f t="shared" si="226"/>
        <v>#N/A</v>
      </c>
      <c r="BA267" t="e">
        <f t="shared" si="227"/>
        <v>#N/A</v>
      </c>
      <c r="BB267" t="e">
        <f t="shared" si="228"/>
        <v>#N/A</v>
      </c>
      <c r="BC267" t="e">
        <f t="shared" si="229"/>
        <v>#N/A</v>
      </c>
      <c r="BD267" t="e">
        <f t="shared" si="230"/>
        <v>#N/A</v>
      </c>
      <c r="BE267" t="e">
        <f t="shared" si="231"/>
        <v>#N/A</v>
      </c>
      <c r="BF267" t="e">
        <f t="shared" si="232"/>
        <v>#N/A</v>
      </c>
      <c r="BG267" t="e">
        <f t="shared" si="233"/>
        <v>#N/A</v>
      </c>
      <c r="BH267" t="e">
        <f t="shared" si="189"/>
        <v>#N/A</v>
      </c>
      <c r="BI267" t="e">
        <f t="shared" si="190"/>
        <v>#N/A</v>
      </c>
      <c r="BJ267" t="e">
        <f t="shared" si="234"/>
        <v>#N/A</v>
      </c>
      <c r="BK267" t="e">
        <f t="shared" si="191"/>
        <v>#N/A</v>
      </c>
      <c r="BL267" t="e">
        <f t="shared" si="192"/>
        <v>#N/A</v>
      </c>
      <c r="BM267" t="e">
        <f t="shared" si="193"/>
        <v>#N/A</v>
      </c>
      <c r="BN267" t="e">
        <f t="shared" si="194"/>
        <v>#N/A</v>
      </c>
      <c r="BO267" t="e">
        <f t="shared" si="195"/>
        <v>#N/A</v>
      </c>
      <c r="BP267" t="e">
        <f t="shared" si="196"/>
        <v>#N/A</v>
      </c>
      <c r="BQ267" t="e">
        <f t="shared" si="197"/>
        <v>#N/A</v>
      </c>
      <c r="BR267" t="e">
        <f t="shared" si="198"/>
        <v>#N/A</v>
      </c>
      <c r="BS267" t="e">
        <f t="shared" si="199"/>
        <v>#N/A</v>
      </c>
      <c r="BT267" t="e">
        <f t="shared" si="200"/>
        <v>#N/A</v>
      </c>
      <c r="BU267" t="e">
        <f t="shared" si="201"/>
        <v>#N/A</v>
      </c>
      <c r="BV267" t="e">
        <f t="shared" si="202"/>
        <v>#N/A</v>
      </c>
      <c r="BW267" t="e">
        <f t="shared" si="203"/>
        <v>#N/A</v>
      </c>
      <c r="BX267" t="e">
        <f t="shared" si="204"/>
        <v>#N/A</v>
      </c>
      <c r="BY267" t="e">
        <f t="shared" si="205"/>
        <v>#N/A</v>
      </c>
      <c r="BZ267" t="e">
        <f t="shared" si="206"/>
        <v>#N/A</v>
      </c>
      <c r="CA267" t="e">
        <f t="shared" si="207"/>
        <v>#N/A</v>
      </c>
      <c r="CB267" t="e">
        <f t="shared" si="235"/>
        <v>#N/A</v>
      </c>
      <c r="CC267" t="str">
        <f t="shared" si="236"/>
        <v>Answer All Questions</v>
      </c>
      <c r="CD267" t="str">
        <f t="shared" si="237"/>
        <v/>
      </c>
      <c r="CE267" s="41" t="str">
        <f t="shared" si="208"/>
        <v>الإجابة على جميع الأسئلة</v>
      </c>
      <c r="CF267" t="e">
        <f t="shared" si="238"/>
        <v>#N/A</v>
      </c>
      <c r="CG267" t="e">
        <f t="shared" si="239"/>
        <v>#N/A</v>
      </c>
    </row>
    <row r="268" spans="7:85" x14ac:dyDescent="0.25">
      <c r="G268" s="45" t="s">
        <v>204</v>
      </c>
      <c r="H268" s="1" t="s">
        <v>58</v>
      </c>
      <c r="I268" s="1" t="s">
        <v>58</v>
      </c>
      <c r="J268" s="41" t="s">
        <v>58</v>
      </c>
      <c r="K268" s="1" t="s">
        <v>58</v>
      </c>
      <c r="L268" s="41" t="s">
        <v>58</v>
      </c>
      <c r="M268" s="1"/>
      <c r="N268" s="1" t="s">
        <v>58</v>
      </c>
      <c r="O268" s="1" t="s">
        <v>58</v>
      </c>
      <c r="P268" s="1" t="s">
        <v>58</v>
      </c>
      <c r="Q268" s="1" t="s">
        <v>58</v>
      </c>
      <c r="R268" s="41" t="s">
        <v>58</v>
      </c>
      <c r="S268" s="41" t="s">
        <v>58</v>
      </c>
      <c r="T268" s="1" t="s">
        <v>58</v>
      </c>
      <c r="U268" s="1"/>
      <c r="V268" s="41" t="s">
        <v>58</v>
      </c>
      <c r="W268" s="41" t="s">
        <v>58</v>
      </c>
      <c r="X268" s="41" t="s">
        <v>58</v>
      </c>
      <c r="Y268" s="1"/>
      <c r="Z268" s="41" t="s">
        <v>58</v>
      </c>
      <c r="AA268" s="41"/>
      <c r="AB268" t="e">
        <f t="shared" si="182"/>
        <v>#N/A</v>
      </c>
      <c r="AC268" t="e">
        <f t="shared" si="183"/>
        <v>#N/A</v>
      </c>
      <c r="AD268" t="e">
        <f t="shared" si="184"/>
        <v>#N/A</v>
      </c>
      <c r="AE268" t="e">
        <f t="shared" si="209"/>
        <v>#N/A</v>
      </c>
      <c r="AF268" t="e">
        <f t="shared" si="210"/>
        <v>#N/A</v>
      </c>
      <c r="AG268" t="e">
        <f t="shared" si="211"/>
        <v>#N/A</v>
      </c>
      <c r="AH268" t="e">
        <f t="shared" si="212"/>
        <v>#N/A</v>
      </c>
      <c r="AI268" t="e">
        <f t="shared" si="213"/>
        <v>#N/A</v>
      </c>
      <c r="AJ268" t="e">
        <f t="shared" si="185"/>
        <v>#N/A</v>
      </c>
      <c r="AK268" t="e">
        <f t="shared" si="186"/>
        <v>#N/A</v>
      </c>
      <c r="AL268" t="e">
        <f t="shared" si="187"/>
        <v>#N/A</v>
      </c>
      <c r="AM268" t="e">
        <f t="shared" si="214"/>
        <v>#N/A</v>
      </c>
      <c r="AN268" t="e">
        <f t="shared" si="215"/>
        <v>#N/A</v>
      </c>
      <c r="AO268" t="e">
        <f t="shared" si="216"/>
        <v>#N/A</v>
      </c>
      <c r="AP268" t="e">
        <f t="shared" si="217"/>
        <v>#N/A</v>
      </c>
      <c r="AQ268" t="e">
        <f t="shared" si="218"/>
        <v>#N/A</v>
      </c>
      <c r="AR268" t="e">
        <f t="shared" si="219"/>
        <v>#N/A</v>
      </c>
      <c r="AS268" t="e">
        <f t="shared" si="188"/>
        <v>#N/A</v>
      </c>
      <c r="AT268" t="e">
        <f t="shared" si="220"/>
        <v>#N/A</v>
      </c>
      <c r="AU268" t="e">
        <f t="shared" si="221"/>
        <v>#N/A</v>
      </c>
      <c r="AV268" t="e">
        <f t="shared" si="222"/>
        <v>#N/A</v>
      </c>
      <c r="AW268" t="e">
        <f t="shared" si="223"/>
        <v>#N/A</v>
      </c>
      <c r="AX268" t="e">
        <f t="shared" si="224"/>
        <v>#N/A</v>
      </c>
      <c r="AY268" t="e">
        <f t="shared" si="225"/>
        <v>#N/A</v>
      </c>
      <c r="AZ268" t="e">
        <f t="shared" si="226"/>
        <v>#N/A</v>
      </c>
      <c r="BA268" t="e">
        <f t="shared" si="227"/>
        <v>#N/A</v>
      </c>
      <c r="BB268" t="e">
        <f t="shared" si="228"/>
        <v>#N/A</v>
      </c>
      <c r="BC268" t="e">
        <f t="shared" si="229"/>
        <v>#N/A</v>
      </c>
      <c r="BD268" t="e">
        <f t="shared" si="230"/>
        <v>#N/A</v>
      </c>
      <c r="BE268" t="e">
        <f t="shared" si="231"/>
        <v>#N/A</v>
      </c>
      <c r="BF268" t="e">
        <f t="shared" si="232"/>
        <v>#N/A</v>
      </c>
      <c r="BG268" t="e">
        <f t="shared" si="233"/>
        <v>#N/A</v>
      </c>
      <c r="BH268" t="e">
        <f t="shared" si="189"/>
        <v>#N/A</v>
      </c>
      <c r="BI268" t="e">
        <f t="shared" si="190"/>
        <v>#N/A</v>
      </c>
      <c r="BJ268" t="e">
        <f t="shared" si="234"/>
        <v>#N/A</v>
      </c>
      <c r="BK268" t="e">
        <f t="shared" si="191"/>
        <v>#N/A</v>
      </c>
      <c r="BL268" t="e">
        <f t="shared" si="192"/>
        <v>#N/A</v>
      </c>
      <c r="BM268" t="e">
        <f t="shared" si="193"/>
        <v>#N/A</v>
      </c>
      <c r="BN268" t="e">
        <f t="shared" si="194"/>
        <v>#N/A</v>
      </c>
      <c r="BO268" t="e">
        <f t="shared" si="195"/>
        <v>#N/A</v>
      </c>
      <c r="BP268" t="e">
        <f t="shared" si="196"/>
        <v>#N/A</v>
      </c>
      <c r="BQ268" t="e">
        <f t="shared" si="197"/>
        <v>#N/A</v>
      </c>
      <c r="BR268" t="e">
        <f t="shared" si="198"/>
        <v>#N/A</v>
      </c>
      <c r="BS268" t="e">
        <f t="shared" si="199"/>
        <v>#N/A</v>
      </c>
      <c r="BT268" t="e">
        <f t="shared" si="200"/>
        <v>#N/A</v>
      </c>
      <c r="BU268" t="e">
        <f t="shared" si="201"/>
        <v>#N/A</v>
      </c>
      <c r="BV268" t="e">
        <f t="shared" si="202"/>
        <v>#N/A</v>
      </c>
      <c r="BW268" t="e">
        <f t="shared" si="203"/>
        <v>#N/A</v>
      </c>
      <c r="BX268" t="e">
        <f t="shared" si="204"/>
        <v>#N/A</v>
      </c>
      <c r="BY268" t="e">
        <f t="shared" si="205"/>
        <v>#N/A</v>
      </c>
      <c r="BZ268" t="e">
        <f t="shared" si="206"/>
        <v>#N/A</v>
      </c>
      <c r="CA268" t="e">
        <f t="shared" si="207"/>
        <v>#N/A</v>
      </c>
      <c r="CB268" t="e">
        <f t="shared" si="235"/>
        <v>#N/A</v>
      </c>
      <c r="CC268" t="str">
        <f t="shared" si="236"/>
        <v>Answer All Questions</v>
      </c>
      <c r="CD268" t="str">
        <f t="shared" si="237"/>
        <v/>
      </c>
      <c r="CE268" s="41" t="str">
        <f t="shared" si="208"/>
        <v>الإجابة على جميع الأسئلة</v>
      </c>
      <c r="CF268" t="e">
        <f t="shared" si="238"/>
        <v>#N/A</v>
      </c>
      <c r="CG268" t="e">
        <f t="shared" si="239"/>
        <v>#N/A</v>
      </c>
    </row>
    <row r="269" spans="7:85" x14ac:dyDescent="0.25">
      <c r="G269" s="45" t="s">
        <v>204</v>
      </c>
      <c r="H269" s="1" t="s">
        <v>58</v>
      </c>
      <c r="I269" s="1" t="s">
        <v>58</v>
      </c>
      <c r="J269" s="41" t="s">
        <v>58</v>
      </c>
      <c r="K269" s="1" t="s">
        <v>58</v>
      </c>
      <c r="L269" s="41" t="s">
        <v>58</v>
      </c>
      <c r="M269" s="1"/>
      <c r="N269" s="1" t="s">
        <v>58</v>
      </c>
      <c r="O269" s="1" t="s">
        <v>58</v>
      </c>
      <c r="P269" s="1" t="s">
        <v>58</v>
      </c>
      <c r="Q269" s="1" t="s">
        <v>58</v>
      </c>
      <c r="R269" s="41" t="s">
        <v>58</v>
      </c>
      <c r="S269" s="41" t="s">
        <v>58</v>
      </c>
      <c r="T269" s="1" t="s">
        <v>58</v>
      </c>
      <c r="U269" s="1"/>
      <c r="V269" s="41" t="s">
        <v>58</v>
      </c>
      <c r="W269" s="41" t="s">
        <v>58</v>
      </c>
      <c r="X269" s="41" t="s">
        <v>58</v>
      </c>
      <c r="Y269" s="1"/>
      <c r="Z269" s="41" t="s">
        <v>58</v>
      </c>
      <c r="AA269" s="41"/>
      <c r="AB269" t="e">
        <f t="shared" si="182"/>
        <v>#N/A</v>
      </c>
      <c r="AC269" t="e">
        <f t="shared" si="183"/>
        <v>#N/A</v>
      </c>
      <c r="AD269" t="e">
        <f t="shared" si="184"/>
        <v>#N/A</v>
      </c>
      <c r="AE269" t="e">
        <f t="shared" si="209"/>
        <v>#N/A</v>
      </c>
      <c r="AF269" t="e">
        <f t="shared" si="210"/>
        <v>#N/A</v>
      </c>
      <c r="AG269" t="e">
        <f t="shared" si="211"/>
        <v>#N/A</v>
      </c>
      <c r="AH269" t="e">
        <f t="shared" si="212"/>
        <v>#N/A</v>
      </c>
      <c r="AI269" t="e">
        <f t="shared" si="213"/>
        <v>#N/A</v>
      </c>
      <c r="AJ269" t="e">
        <f t="shared" si="185"/>
        <v>#N/A</v>
      </c>
      <c r="AK269" t="e">
        <f t="shared" si="186"/>
        <v>#N/A</v>
      </c>
      <c r="AL269" t="e">
        <f t="shared" si="187"/>
        <v>#N/A</v>
      </c>
      <c r="AM269" t="e">
        <f t="shared" si="214"/>
        <v>#N/A</v>
      </c>
      <c r="AN269" t="e">
        <f t="shared" si="215"/>
        <v>#N/A</v>
      </c>
      <c r="AO269" t="e">
        <f t="shared" si="216"/>
        <v>#N/A</v>
      </c>
      <c r="AP269" t="e">
        <f t="shared" si="217"/>
        <v>#N/A</v>
      </c>
      <c r="AQ269" t="e">
        <f t="shared" si="218"/>
        <v>#N/A</v>
      </c>
      <c r="AR269" t="e">
        <f t="shared" si="219"/>
        <v>#N/A</v>
      </c>
      <c r="AS269" t="e">
        <f t="shared" si="188"/>
        <v>#N/A</v>
      </c>
      <c r="AT269" t="e">
        <f t="shared" si="220"/>
        <v>#N/A</v>
      </c>
      <c r="AU269" t="e">
        <f t="shared" si="221"/>
        <v>#N/A</v>
      </c>
      <c r="AV269" t="e">
        <f t="shared" si="222"/>
        <v>#N/A</v>
      </c>
      <c r="AW269" t="e">
        <f t="shared" si="223"/>
        <v>#N/A</v>
      </c>
      <c r="AX269" t="e">
        <f t="shared" si="224"/>
        <v>#N/A</v>
      </c>
      <c r="AY269" t="e">
        <f t="shared" si="225"/>
        <v>#N/A</v>
      </c>
      <c r="AZ269" t="e">
        <f t="shared" si="226"/>
        <v>#N/A</v>
      </c>
      <c r="BA269" t="e">
        <f t="shared" si="227"/>
        <v>#N/A</v>
      </c>
      <c r="BB269" t="e">
        <f t="shared" si="228"/>
        <v>#N/A</v>
      </c>
      <c r="BC269" t="e">
        <f t="shared" si="229"/>
        <v>#N/A</v>
      </c>
      <c r="BD269" t="e">
        <f t="shared" si="230"/>
        <v>#N/A</v>
      </c>
      <c r="BE269" t="e">
        <f t="shared" si="231"/>
        <v>#N/A</v>
      </c>
      <c r="BF269" t="e">
        <f t="shared" si="232"/>
        <v>#N/A</v>
      </c>
      <c r="BG269" t="e">
        <f t="shared" si="233"/>
        <v>#N/A</v>
      </c>
      <c r="BH269" t="e">
        <f t="shared" si="189"/>
        <v>#N/A</v>
      </c>
      <c r="BI269" t="e">
        <f t="shared" si="190"/>
        <v>#N/A</v>
      </c>
      <c r="BJ269" t="e">
        <f t="shared" si="234"/>
        <v>#N/A</v>
      </c>
      <c r="BK269" t="e">
        <f t="shared" si="191"/>
        <v>#N/A</v>
      </c>
      <c r="BL269" t="e">
        <f t="shared" si="192"/>
        <v>#N/A</v>
      </c>
      <c r="BM269" t="e">
        <f t="shared" si="193"/>
        <v>#N/A</v>
      </c>
      <c r="BN269" t="e">
        <f t="shared" si="194"/>
        <v>#N/A</v>
      </c>
      <c r="BO269" t="e">
        <f t="shared" si="195"/>
        <v>#N/A</v>
      </c>
      <c r="BP269" t="e">
        <f t="shared" si="196"/>
        <v>#N/A</v>
      </c>
      <c r="BQ269" t="e">
        <f t="shared" si="197"/>
        <v>#N/A</v>
      </c>
      <c r="BR269" t="e">
        <f t="shared" si="198"/>
        <v>#N/A</v>
      </c>
      <c r="BS269" t="e">
        <f t="shared" si="199"/>
        <v>#N/A</v>
      </c>
      <c r="BT269" t="e">
        <f t="shared" si="200"/>
        <v>#N/A</v>
      </c>
      <c r="BU269" t="e">
        <f t="shared" si="201"/>
        <v>#N/A</v>
      </c>
      <c r="BV269" t="e">
        <f t="shared" si="202"/>
        <v>#N/A</v>
      </c>
      <c r="BW269" t="e">
        <f t="shared" si="203"/>
        <v>#N/A</v>
      </c>
      <c r="BX269" t="e">
        <f t="shared" si="204"/>
        <v>#N/A</v>
      </c>
      <c r="BY269" t="e">
        <f t="shared" si="205"/>
        <v>#N/A</v>
      </c>
      <c r="BZ269" t="e">
        <f t="shared" si="206"/>
        <v>#N/A</v>
      </c>
      <c r="CA269" t="e">
        <f t="shared" si="207"/>
        <v>#N/A</v>
      </c>
      <c r="CB269" t="e">
        <f t="shared" si="235"/>
        <v>#N/A</v>
      </c>
      <c r="CC269" t="str">
        <f t="shared" si="236"/>
        <v>Answer All Questions</v>
      </c>
      <c r="CD269" t="str">
        <f t="shared" si="237"/>
        <v/>
      </c>
      <c r="CE269" s="41" t="str">
        <f t="shared" si="208"/>
        <v>الإجابة على جميع الأسئلة</v>
      </c>
      <c r="CF269" t="e">
        <f t="shared" si="238"/>
        <v>#N/A</v>
      </c>
      <c r="CG269" t="e">
        <f t="shared" si="239"/>
        <v>#N/A</v>
      </c>
    </row>
    <row r="270" spans="7:85" x14ac:dyDescent="0.25">
      <c r="G270" s="45" t="s">
        <v>204</v>
      </c>
      <c r="H270" s="1" t="s">
        <v>58</v>
      </c>
      <c r="I270" s="1" t="s">
        <v>58</v>
      </c>
      <c r="J270" s="41" t="s">
        <v>58</v>
      </c>
      <c r="K270" s="1" t="s">
        <v>58</v>
      </c>
      <c r="L270" s="41" t="s">
        <v>58</v>
      </c>
      <c r="M270" s="1"/>
      <c r="N270" s="1" t="s">
        <v>58</v>
      </c>
      <c r="O270" s="1" t="s">
        <v>58</v>
      </c>
      <c r="P270" s="1" t="s">
        <v>58</v>
      </c>
      <c r="Q270" s="1" t="s">
        <v>58</v>
      </c>
      <c r="R270" s="41" t="s">
        <v>58</v>
      </c>
      <c r="S270" s="41" t="s">
        <v>58</v>
      </c>
      <c r="T270" s="1" t="s">
        <v>58</v>
      </c>
      <c r="U270" s="1"/>
      <c r="V270" s="41" t="s">
        <v>58</v>
      </c>
      <c r="W270" s="41" t="s">
        <v>58</v>
      </c>
      <c r="X270" s="41" t="s">
        <v>58</v>
      </c>
      <c r="Y270" s="1"/>
      <c r="Z270" s="41" t="s">
        <v>58</v>
      </c>
      <c r="AA270" s="41"/>
      <c r="AB270" t="e">
        <f t="shared" si="182"/>
        <v>#N/A</v>
      </c>
      <c r="AC270" t="e">
        <f t="shared" si="183"/>
        <v>#N/A</v>
      </c>
      <c r="AD270" t="e">
        <f t="shared" si="184"/>
        <v>#N/A</v>
      </c>
      <c r="AE270" t="e">
        <f t="shared" si="209"/>
        <v>#N/A</v>
      </c>
      <c r="AF270" t="e">
        <f t="shared" si="210"/>
        <v>#N/A</v>
      </c>
      <c r="AG270" t="e">
        <f t="shared" si="211"/>
        <v>#N/A</v>
      </c>
      <c r="AH270" t="e">
        <f t="shared" si="212"/>
        <v>#N/A</v>
      </c>
      <c r="AI270" t="e">
        <f t="shared" si="213"/>
        <v>#N/A</v>
      </c>
      <c r="AJ270" t="e">
        <f t="shared" si="185"/>
        <v>#N/A</v>
      </c>
      <c r="AK270" t="e">
        <f t="shared" si="186"/>
        <v>#N/A</v>
      </c>
      <c r="AL270" t="e">
        <f t="shared" si="187"/>
        <v>#N/A</v>
      </c>
      <c r="AM270" t="e">
        <f t="shared" si="214"/>
        <v>#N/A</v>
      </c>
      <c r="AN270" t="e">
        <f t="shared" si="215"/>
        <v>#N/A</v>
      </c>
      <c r="AO270" t="e">
        <f t="shared" si="216"/>
        <v>#N/A</v>
      </c>
      <c r="AP270" t="e">
        <f t="shared" si="217"/>
        <v>#N/A</v>
      </c>
      <c r="AQ270" t="e">
        <f t="shared" si="218"/>
        <v>#N/A</v>
      </c>
      <c r="AR270" t="e">
        <f t="shared" si="219"/>
        <v>#N/A</v>
      </c>
      <c r="AS270" t="e">
        <f t="shared" si="188"/>
        <v>#N/A</v>
      </c>
      <c r="AT270" t="e">
        <f t="shared" si="220"/>
        <v>#N/A</v>
      </c>
      <c r="AU270" t="e">
        <f t="shared" si="221"/>
        <v>#N/A</v>
      </c>
      <c r="AV270" t="e">
        <f t="shared" si="222"/>
        <v>#N/A</v>
      </c>
      <c r="AW270" t="e">
        <f t="shared" si="223"/>
        <v>#N/A</v>
      </c>
      <c r="AX270" t="e">
        <f t="shared" si="224"/>
        <v>#N/A</v>
      </c>
      <c r="AY270" t="e">
        <f t="shared" si="225"/>
        <v>#N/A</v>
      </c>
      <c r="AZ270" t="e">
        <f t="shared" si="226"/>
        <v>#N/A</v>
      </c>
      <c r="BA270" t="e">
        <f t="shared" si="227"/>
        <v>#N/A</v>
      </c>
      <c r="BB270" t="e">
        <f t="shared" si="228"/>
        <v>#N/A</v>
      </c>
      <c r="BC270" t="e">
        <f t="shared" si="229"/>
        <v>#N/A</v>
      </c>
      <c r="BD270" t="e">
        <f t="shared" si="230"/>
        <v>#N/A</v>
      </c>
      <c r="BE270" t="e">
        <f t="shared" si="231"/>
        <v>#N/A</v>
      </c>
      <c r="BF270" t="e">
        <f t="shared" si="232"/>
        <v>#N/A</v>
      </c>
      <c r="BG270" t="e">
        <f t="shared" si="233"/>
        <v>#N/A</v>
      </c>
      <c r="BH270" t="e">
        <f t="shared" si="189"/>
        <v>#N/A</v>
      </c>
      <c r="BI270" t="e">
        <f t="shared" si="190"/>
        <v>#N/A</v>
      </c>
      <c r="BJ270" t="e">
        <f t="shared" si="234"/>
        <v>#N/A</v>
      </c>
      <c r="BK270" t="e">
        <f t="shared" si="191"/>
        <v>#N/A</v>
      </c>
      <c r="BL270" t="e">
        <f t="shared" si="192"/>
        <v>#N/A</v>
      </c>
      <c r="BM270" t="e">
        <f t="shared" si="193"/>
        <v>#N/A</v>
      </c>
      <c r="BN270" t="e">
        <f t="shared" si="194"/>
        <v>#N/A</v>
      </c>
      <c r="BO270" t="e">
        <f t="shared" si="195"/>
        <v>#N/A</v>
      </c>
      <c r="BP270" t="e">
        <f t="shared" si="196"/>
        <v>#N/A</v>
      </c>
      <c r="BQ270" t="e">
        <f t="shared" si="197"/>
        <v>#N/A</v>
      </c>
      <c r="BR270" t="e">
        <f t="shared" si="198"/>
        <v>#N/A</v>
      </c>
      <c r="BS270" t="e">
        <f t="shared" si="199"/>
        <v>#N/A</v>
      </c>
      <c r="BT270" t="e">
        <f t="shared" si="200"/>
        <v>#N/A</v>
      </c>
      <c r="BU270" t="e">
        <f t="shared" si="201"/>
        <v>#N/A</v>
      </c>
      <c r="BV270" t="e">
        <f t="shared" si="202"/>
        <v>#N/A</v>
      </c>
      <c r="BW270" t="e">
        <f t="shared" si="203"/>
        <v>#N/A</v>
      </c>
      <c r="BX270" t="e">
        <f t="shared" si="204"/>
        <v>#N/A</v>
      </c>
      <c r="BY270" t="e">
        <f t="shared" si="205"/>
        <v>#N/A</v>
      </c>
      <c r="BZ270" t="e">
        <f t="shared" si="206"/>
        <v>#N/A</v>
      </c>
      <c r="CA270" t="e">
        <f t="shared" si="207"/>
        <v>#N/A</v>
      </c>
      <c r="CB270" t="e">
        <f t="shared" si="235"/>
        <v>#N/A</v>
      </c>
      <c r="CC270" t="str">
        <f t="shared" si="236"/>
        <v>Answer All Questions</v>
      </c>
      <c r="CD270" t="str">
        <f t="shared" si="237"/>
        <v/>
      </c>
      <c r="CE270" s="41" t="str">
        <f t="shared" si="208"/>
        <v>الإجابة على جميع الأسئلة</v>
      </c>
      <c r="CF270" t="e">
        <f t="shared" si="238"/>
        <v>#N/A</v>
      </c>
      <c r="CG270" t="e">
        <f t="shared" si="239"/>
        <v>#N/A</v>
      </c>
    </row>
    <row r="271" spans="7:85" x14ac:dyDescent="0.25">
      <c r="G271" s="45" t="s">
        <v>204</v>
      </c>
      <c r="H271" s="1" t="s">
        <v>58</v>
      </c>
      <c r="I271" s="1" t="s">
        <v>58</v>
      </c>
      <c r="J271" s="41" t="s">
        <v>58</v>
      </c>
      <c r="K271" s="1" t="s">
        <v>58</v>
      </c>
      <c r="L271" s="41" t="s">
        <v>58</v>
      </c>
      <c r="M271" s="1"/>
      <c r="N271" s="1" t="s">
        <v>58</v>
      </c>
      <c r="O271" s="1" t="s">
        <v>58</v>
      </c>
      <c r="P271" s="1" t="s">
        <v>58</v>
      </c>
      <c r="Q271" s="1" t="s">
        <v>58</v>
      </c>
      <c r="R271" s="41" t="s">
        <v>58</v>
      </c>
      <c r="S271" s="41" t="s">
        <v>58</v>
      </c>
      <c r="T271" s="1" t="s">
        <v>58</v>
      </c>
      <c r="U271" s="1"/>
      <c r="V271" s="41" t="s">
        <v>58</v>
      </c>
      <c r="W271" s="41" t="s">
        <v>58</v>
      </c>
      <c r="X271" s="41" t="s">
        <v>58</v>
      </c>
      <c r="Y271" s="1"/>
      <c r="Z271" s="41" t="s">
        <v>58</v>
      </c>
      <c r="AA271" s="41"/>
      <c r="AB271" t="e">
        <f t="shared" si="182"/>
        <v>#N/A</v>
      </c>
      <c r="AC271" t="e">
        <f t="shared" si="183"/>
        <v>#N/A</v>
      </c>
      <c r="AD271" t="e">
        <f t="shared" si="184"/>
        <v>#N/A</v>
      </c>
      <c r="AE271" t="e">
        <f t="shared" si="209"/>
        <v>#N/A</v>
      </c>
      <c r="AF271" t="e">
        <f t="shared" si="210"/>
        <v>#N/A</v>
      </c>
      <c r="AG271" t="e">
        <f t="shared" si="211"/>
        <v>#N/A</v>
      </c>
      <c r="AH271" t="e">
        <f t="shared" si="212"/>
        <v>#N/A</v>
      </c>
      <c r="AI271" t="e">
        <f t="shared" si="213"/>
        <v>#N/A</v>
      </c>
      <c r="AJ271" t="e">
        <f t="shared" si="185"/>
        <v>#N/A</v>
      </c>
      <c r="AK271" t="e">
        <f t="shared" si="186"/>
        <v>#N/A</v>
      </c>
      <c r="AL271" t="e">
        <f t="shared" si="187"/>
        <v>#N/A</v>
      </c>
      <c r="AM271" t="e">
        <f t="shared" si="214"/>
        <v>#N/A</v>
      </c>
      <c r="AN271" t="e">
        <f t="shared" si="215"/>
        <v>#N/A</v>
      </c>
      <c r="AO271" t="e">
        <f t="shared" si="216"/>
        <v>#N/A</v>
      </c>
      <c r="AP271" t="e">
        <f t="shared" si="217"/>
        <v>#N/A</v>
      </c>
      <c r="AQ271" t="e">
        <f t="shared" si="218"/>
        <v>#N/A</v>
      </c>
      <c r="AR271" t="e">
        <f t="shared" si="219"/>
        <v>#N/A</v>
      </c>
      <c r="AS271" t="e">
        <f t="shared" si="188"/>
        <v>#N/A</v>
      </c>
      <c r="AT271" t="e">
        <f t="shared" si="220"/>
        <v>#N/A</v>
      </c>
      <c r="AU271" t="e">
        <f t="shared" si="221"/>
        <v>#N/A</v>
      </c>
      <c r="AV271" t="e">
        <f t="shared" si="222"/>
        <v>#N/A</v>
      </c>
      <c r="AW271" t="e">
        <f t="shared" si="223"/>
        <v>#N/A</v>
      </c>
      <c r="AX271" t="e">
        <f t="shared" si="224"/>
        <v>#N/A</v>
      </c>
      <c r="AY271" t="e">
        <f t="shared" si="225"/>
        <v>#N/A</v>
      </c>
      <c r="AZ271" t="e">
        <f t="shared" si="226"/>
        <v>#N/A</v>
      </c>
      <c r="BA271" t="e">
        <f t="shared" si="227"/>
        <v>#N/A</v>
      </c>
      <c r="BB271" t="e">
        <f t="shared" si="228"/>
        <v>#N/A</v>
      </c>
      <c r="BC271" t="e">
        <f t="shared" si="229"/>
        <v>#N/A</v>
      </c>
      <c r="BD271" t="e">
        <f t="shared" si="230"/>
        <v>#N/A</v>
      </c>
      <c r="BE271" t="e">
        <f t="shared" si="231"/>
        <v>#N/A</v>
      </c>
      <c r="BF271" t="e">
        <f t="shared" si="232"/>
        <v>#N/A</v>
      </c>
      <c r="BG271" t="e">
        <f t="shared" si="233"/>
        <v>#N/A</v>
      </c>
      <c r="BH271" t="e">
        <f t="shared" si="189"/>
        <v>#N/A</v>
      </c>
      <c r="BI271" t="e">
        <f t="shared" si="190"/>
        <v>#N/A</v>
      </c>
      <c r="BJ271" t="e">
        <f t="shared" si="234"/>
        <v>#N/A</v>
      </c>
      <c r="BK271" t="e">
        <f t="shared" si="191"/>
        <v>#N/A</v>
      </c>
      <c r="BL271" t="e">
        <f t="shared" si="192"/>
        <v>#N/A</v>
      </c>
      <c r="BM271" t="e">
        <f t="shared" si="193"/>
        <v>#N/A</v>
      </c>
      <c r="BN271" t="e">
        <f t="shared" si="194"/>
        <v>#N/A</v>
      </c>
      <c r="BO271" t="e">
        <f t="shared" si="195"/>
        <v>#N/A</v>
      </c>
      <c r="BP271" t="e">
        <f t="shared" si="196"/>
        <v>#N/A</v>
      </c>
      <c r="BQ271" t="e">
        <f t="shared" si="197"/>
        <v>#N/A</v>
      </c>
      <c r="BR271" t="e">
        <f t="shared" si="198"/>
        <v>#N/A</v>
      </c>
      <c r="BS271" t="e">
        <f t="shared" si="199"/>
        <v>#N/A</v>
      </c>
      <c r="BT271" t="e">
        <f t="shared" si="200"/>
        <v>#N/A</v>
      </c>
      <c r="BU271" t="e">
        <f t="shared" si="201"/>
        <v>#N/A</v>
      </c>
      <c r="BV271" t="e">
        <f t="shared" si="202"/>
        <v>#N/A</v>
      </c>
      <c r="BW271" t="e">
        <f t="shared" si="203"/>
        <v>#N/A</v>
      </c>
      <c r="BX271" t="e">
        <f t="shared" si="204"/>
        <v>#N/A</v>
      </c>
      <c r="BY271" t="e">
        <f t="shared" si="205"/>
        <v>#N/A</v>
      </c>
      <c r="BZ271" t="e">
        <f t="shared" si="206"/>
        <v>#N/A</v>
      </c>
      <c r="CA271" t="e">
        <f t="shared" si="207"/>
        <v>#N/A</v>
      </c>
      <c r="CB271" t="e">
        <f t="shared" si="235"/>
        <v>#N/A</v>
      </c>
      <c r="CC271" t="str">
        <f t="shared" si="236"/>
        <v>Answer All Questions</v>
      </c>
      <c r="CD271" t="str">
        <f t="shared" si="237"/>
        <v/>
      </c>
      <c r="CE271" s="41" t="str">
        <f t="shared" si="208"/>
        <v>الإجابة على جميع الأسئلة</v>
      </c>
      <c r="CF271" t="e">
        <f t="shared" si="238"/>
        <v>#N/A</v>
      </c>
      <c r="CG271" t="e">
        <f t="shared" si="239"/>
        <v>#N/A</v>
      </c>
    </row>
    <row r="272" spans="7:85" x14ac:dyDescent="0.25">
      <c r="G272" s="45" t="s">
        <v>204</v>
      </c>
      <c r="H272" s="1" t="s">
        <v>58</v>
      </c>
      <c r="I272" s="1" t="s">
        <v>58</v>
      </c>
      <c r="J272" s="41" t="s">
        <v>58</v>
      </c>
      <c r="K272" s="1" t="s">
        <v>58</v>
      </c>
      <c r="L272" s="41" t="s">
        <v>58</v>
      </c>
      <c r="M272" s="1"/>
      <c r="N272" s="1" t="s">
        <v>58</v>
      </c>
      <c r="O272" s="1" t="s">
        <v>58</v>
      </c>
      <c r="P272" s="1" t="s">
        <v>58</v>
      </c>
      <c r="Q272" s="1" t="s">
        <v>58</v>
      </c>
      <c r="R272" s="41" t="s">
        <v>58</v>
      </c>
      <c r="S272" s="41" t="s">
        <v>58</v>
      </c>
      <c r="T272" s="1" t="s">
        <v>58</v>
      </c>
      <c r="U272" s="1"/>
      <c r="V272" s="41" t="s">
        <v>58</v>
      </c>
      <c r="W272" s="41" t="s">
        <v>58</v>
      </c>
      <c r="X272" s="41" t="s">
        <v>58</v>
      </c>
      <c r="Y272" s="1"/>
      <c r="Z272" s="41" t="s">
        <v>58</v>
      </c>
      <c r="AA272" s="41"/>
      <c r="AB272" t="e">
        <f t="shared" si="182"/>
        <v>#N/A</v>
      </c>
      <c r="AC272" t="e">
        <f t="shared" si="183"/>
        <v>#N/A</v>
      </c>
      <c r="AD272" t="e">
        <f t="shared" si="184"/>
        <v>#N/A</v>
      </c>
      <c r="AE272" t="e">
        <f t="shared" si="209"/>
        <v>#N/A</v>
      </c>
      <c r="AF272" t="e">
        <f t="shared" si="210"/>
        <v>#N/A</v>
      </c>
      <c r="AG272" t="e">
        <f t="shared" si="211"/>
        <v>#N/A</v>
      </c>
      <c r="AH272" t="e">
        <f t="shared" si="212"/>
        <v>#N/A</v>
      </c>
      <c r="AI272" t="e">
        <f t="shared" si="213"/>
        <v>#N/A</v>
      </c>
      <c r="AJ272" t="e">
        <f t="shared" si="185"/>
        <v>#N/A</v>
      </c>
      <c r="AK272" t="e">
        <f t="shared" si="186"/>
        <v>#N/A</v>
      </c>
      <c r="AL272" t="e">
        <f t="shared" si="187"/>
        <v>#N/A</v>
      </c>
      <c r="AM272" t="e">
        <f t="shared" si="214"/>
        <v>#N/A</v>
      </c>
      <c r="AN272" t="e">
        <f t="shared" si="215"/>
        <v>#N/A</v>
      </c>
      <c r="AO272" t="e">
        <f t="shared" si="216"/>
        <v>#N/A</v>
      </c>
      <c r="AP272" t="e">
        <f t="shared" si="217"/>
        <v>#N/A</v>
      </c>
      <c r="AQ272" t="e">
        <f t="shared" si="218"/>
        <v>#N/A</v>
      </c>
      <c r="AR272" t="e">
        <f t="shared" si="219"/>
        <v>#N/A</v>
      </c>
      <c r="AS272" t="e">
        <f t="shared" si="188"/>
        <v>#N/A</v>
      </c>
      <c r="AT272" t="e">
        <f t="shared" si="220"/>
        <v>#N/A</v>
      </c>
      <c r="AU272" t="e">
        <f t="shared" si="221"/>
        <v>#N/A</v>
      </c>
      <c r="AV272" t="e">
        <f t="shared" si="222"/>
        <v>#N/A</v>
      </c>
      <c r="AW272" t="e">
        <f t="shared" si="223"/>
        <v>#N/A</v>
      </c>
      <c r="AX272" t="e">
        <f t="shared" si="224"/>
        <v>#N/A</v>
      </c>
      <c r="AY272" t="e">
        <f t="shared" si="225"/>
        <v>#N/A</v>
      </c>
      <c r="AZ272" t="e">
        <f t="shared" si="226"/>
        <v>#N/A</v>
      </c>
      <c r="BA272" t="e">
        <f t="shared" si="227"/>
        <v>#N/A</v>
      </c>
      <c r="BB272" t="e">
        <f t="shared" si="228"/>
        <v>#N/A</v>
      </c>
      <c r="BC272" t="e">
        <f t="shared" si="229"/>
        <v>#N/A</v>
      </c>
      <c r="BD272" t="e">
        <f t="shared" si="230"/>
        <v>#N/A</v>
      </c>
      <c r="BE272" t="e">
        <f t="shared" si="231"/>
        <v>#N/A</v>
      </c>
      <c r="BF272" t="e">
        <f t="shared" si="232"/>
        <v>#N/A</v>
      </c>
      <c r="BG272" t="e">
        <f t="shared" si="233"/>
        <v>#N/A</v>
      </c>
      <c r="BH272" t="e">
        <f t="shared" si="189"/>
        <v>#N/A</v>
      </c>
      <c r="BI272" t="e">
        <f t="shared" si="190"/>
        <v>#N/A</v>
      </c>
      <c r="BJ272" t="e">
        <f t="shared" si="234"/>
        <v>#N/A</v>
      </c>
      <c r="BK272" t="e">
        <f t="shared" si="191"/>
        <v>#N/A</v>
      </c>
      <c r="BL272" t="e">
        <f t="shared" si="192"/>
        <v>#N/A</v>
      </c>
      <c r="BM272" t="e">
        <f t="shared" si="193"/>
        <v>#N/A</v>
      </c>
      <c r="BN272" t="e">
        <f t="shared" si="194"/>
        <v>#N/A</v>
      </c>
      <c r="BO272" t="e">
        <f t="shared" si="195"/>
        <v>#N/A</v>
      </c>
      <c r="BP272" t="e">
        <f t="shared" si="196"/>
        <v>#N/A</v>
      </c>
      <c r="BQ272" t="e">
        <f t="shared" si="197"/>
        <v>#N/A</v>
      </c>
      <c r="BR272" t="e">
        <f t="shared" si="198"/>
        <v>#N/A</v>
      </c>
      <c r="BS272" t="e">
        <f t="shared" si="199"/>
        <v>#N/A</v>
      </c>
      <c r="BT272" t="e">
        <f t="shared" si="200"/>
        <v>#N/A</v>
      </c>
      <c r="BU272" t="e">
        <f t="shared" si="201"/>
        <v>#N/A</v>
      </c>
      <c r="BV272" t="e">
        <f t="shared" si="202"/>
        <v>#N/A</v>
      </c>
      <c r="BW272" t="e">
        <f t="shared" si="203"/>
        <v>#N/A</v>
      </c>
      <c r="BX272" t="e">
        <f t="shared" si="204"/>
        <v>#N/A</v>
      </c>
      <c r="BY272" t="e">
        <f t="shared" si="205"/>
        <v>#N/A</v>
      </c>
      <c r="BZ272" t="e">
        <f t="shared" si="206"/>
        <v>#N/A</v>
      </c>
      <c r="CA272" t="e">
        <f t="shared" si="207"/>
        <v>#N/A</v>
      </c>
      <c r="CB272" t="e">
        <f t="shared" si="235"/>
        <v>#N/A</v>
      </c>
      <c r="CC272" t="str">
        <f t="shared" si="236"/>
        <v>Answer All Questions</v>
      </c>
      <c r="CD272" t="str">
        <f t="shared" si="237"/>
        <v/>
      </c>
      <c r="CE272" s="41" t="str">
        <f t="shared" si="208"/>
        <v>الإجابة على جميع الأسئلة</v>
      </c>
      <c r="CF272" t="e">
        <f t="shared" si="238"/>
        <v>#N/A</v>
      </c>
      <c r="CG272" t="e">
        <f t="shared" si="239"/>
        <v>#N/A</v>
      </c>
    </row>
    <row r="273" spans="7:85" x14ac:dyDescent="0.25">
      <c r="G273" s="45" t="s">
        <v>204</v>
      </c>
      <c r="H273" s="1" t="s">
        <v>58</v>
      </c>
      <c r="I273" s="1" t="s">
        <v>58</v>
      </c>
      <c r="J273" s="41" t="s">
        <v>58</v>
      </c>
      <c r="K273" s="1" t="s">
        <v>58</v>
      </c>
      <c r="L273" s="41" t="s">
        <v>58</v>
      </c>
      <c r="M273" s="1"/>
      <c r="N273" s="1" t="s">
        <v>58</v>
      </c>
      <c r="O273" s="1" t="s">
        <v>58</v>
      </c>
      <c r="P273" s="1" t="s">
        <v>58</v>
      </c>
      <c r="Q273" s="1" t="s">
        <v>58</v>
      </c>
      <c r="R273" s="41" t="s">
        <v>58</v>
      </c>
      <c r="S273" s="41" t="s">
        <v>58</v>
      </c>
      <c r="T273" s="1" t="s">
        <v>58</v>
      </c>
      <c r="U273" s="1"/>
      <c r="V273" s="41" t="s">
        <v>58</v>
      </c>
      <c r="W273" s="41" t="s">
        <v>58</v>
      </c>
      <c r="X273" s="41" t="s">
        <v>58</v>
      </c>
      <c r="Y273" s="1"/>
      <c r="Z273" s="41" t="s">
        <v>58</v>
      </c>
      <c r="AA273" s="41"/>
      <c r="AB273" t="e">
        <f t="shared" si="182"/>
        <v>#N/A</v>
      </c>
      <c r="AC273" t="e">
        <f t="shared" si="183"/>
        <v>#N/A</v>
      </c>
      <c r="AD273" t="e">
        <f t="shared" si="184"/>
        <v>#N/A</v>
      </c>
      <c r="AE273" t="e">
        <f t="shared" si="209"/>
        <v>#N/A</v>
      </c>
      <c r="AF273" t="e">
        <f t="shared" si="210"/>
        <v>#N/A</v>
      </c>
      <c r="AG273" t="e">
        <f t="shared" si="211"/>
        <v>#N/A</v>
      </c>
      <c r="AH273" t="e">
        <f t="shared" si="212"/>
        <v>#N/A</v>
      </c>
      <c r="AI273" t="e">
        <f t="shared" si="213"/>
        <v>#N/A</v>
      </c>
      <c r="AJ273" t="e">
        <f t="shared" si="185"/>
        <v>#N/A</v>
      </c>
      <c r="AK273" t="e">
        <f t="shared" si="186"/>
        <v>#N/A</v>
      </c>
      <c r="AL273" t="e">
        <f t="shared" si="187"/>
        <v>#N/A</v>
      </c>
      <c r="AM273" t="e">
        <f t="shared" si="214"/>
        <v>#N/A</v>
      </c>
      <c r="AN273" t="e">
        <f t="shared" si="215"/>
        <v>#N/A</v>
      </c>
      <c r="AO273" t="e">
        <f t="shared" si="216"/>
        <v>#N/A</v>
      </c>
      <c r="AP273" t="e">
        <f t="shared" si="217"/>
        <v>#N/A</v>
      </c>
      <c r="AQ273" t="e">
        <f t="shared" si="218"/>
        <v>#N/A</v>
      </c>
      <c r="AR273" t="e">
        <f t="shared" si="219"/>
        <v>#N/A</v>
      </c>
      <c r="AS273" t="e">
        <f t="shared" si="188"/>
        <v>#N/A</v>
      </c>
      <c r="AT273" t="e">
        <f t="shared" si="220"/>
        <v>#N/A</v>
      </c>
      <c r="AU273" t="e">
        <f t="shared" si="221"/>
        <v>#N/A</v>
      </c>
      <c r="AV273" t="e">
        <f t="shared" si="222"/>
        <v>#N/A</v>
      </c>
      <c r="AW273" t="e">
        <f t="shared" si="223"/>
        <v>#N/A</v>
      </c>
      <c r="AX273" t="e">
        <f t="shared" si="224"/>
        <v>#N/A</v>
      </c>
      <c r="AY273" t="e">
        <f t="shared" si="225"/>
        <v>#N/A</v>
      </c>
      <c r="AZ273" t="e">
        <f t="shared" si="226"/>
        <v>#N/A</v>
      </c>
      <c r="BA273" t="e">
        <f t="shared" si="227"/>
        <v>#N/A</v>
      </c>
      <c r="BB273" t="e">
        <f t="shared" si="228"/>
        <v>#N/A</v>
      </c>
      <c r="BC273" t="e">
        <f t="shared" si="229"/>
        <v>#N/A</v>
      </c>
      <c r="BD273" t="e">
        <f t="shared" si="230"/>
        <v>#N/A</v>
      </c>
      <c r="BE273" t="e">
        <f t="shared" si="231"/>
        <v>#N/A</v>
      </c>
      <c r="BF273" t="e">
        <f t="shared" si="232"/>
        <v>#N/A</v>
      </c>
      <c r="BG273" t="e">
        <f t="shared" si="233"/>
        <v>#N/A</v>
      </c>
      <c r="BH273" t="e">
        <f t="shared" si="189"/>
        <v>#N/A</v>
      </c>
      <c r="BI273" t="e">
        <f t="shared" si="190"/>
        <v>#N/A</v>
      </c>
      <c r="BJ273" t="e">
        <f t="shared" si="234"/>
        <v>#N/A</v>
      </c>
      <c r="BK273" t="e">
        <f t="shared" si="191"/>
        <v>#N/A</v>
      </c>
      <c r="BL273" t="e">
        <f t="shared" si="192"/>
        <v>#N/A</v>
      </c>
      <c r="BM273" t="e">
        <f t="shared" si="193"/>
        <v>#N/A</v>
      </c>
      <c r="BN273" t="e">
        <f t="shared" si="194"/>
        <v>#N/A</v>
      </c>
      <c r="BO273" t="e">
        <f t="shared" si="195"/>
        <v>#N/A</v>
      </c>
      <c r="BP273" t="e">
        <f t="shared" si="196"/>
        <v>#N/A</v>
      </c>
      <c r="BQ273" t="e">
        <f t="shared" si="197"/>
        <v>#N/A</v>
      </c>
      <c r="BR273" t="e">
        <f t="shared" si="198"/>
        <v>#N/A</v>
      </c>
      <c r="BS273" t="e">
        <f t="shared" si="199"/>
        <v>#N/A</v>
      </c>
      <c r="BT273" t="e">
        <f t="shared" si="200"/>
        <v>#N/A</v>
      </c>
      <c r="BU273" t="e">
        <f t="shared" si="201"/>
        <v>#N/A</v>
      </c>
      <c r="BV273" t="e">
        <f t="shared" si="202"/>
        <v>#N/A</v>
      </c>
      <c r="BW273" t="e">
        <f t="shared" si="203"/>
        <v>#N/A</v>
      </c>
      <c r="BX273" t="e">
        <f t="shared" si="204"/>
        <v>#N/A</v>
      </c>
      <c r="BY273" t="e">
        <f t="shared" si="205"/>
        <v>#N/A</v>
      </c>
      <c r="BZ273" t="e">
        <f t="shared" si="206"/>
        <v>#N/A</v>
      </c>
      <c r="CA273" t="e">
        <f t="shared" si="207"/>
        <v>#N/A</v>
      </c>
      <c r="CB273" t="e">
        <f t="shared" si="235"/>
        <v>#N/A</v>
      </c>
      <c r="CC273" t="str">
        <f t="shared" si="236"/>
        <v>Answer All Questions</v>
      </c>
      <c r="CD273" t="str">
        <f t="shared" si="237"/>
        <v/>
      </c>
      <c r="CE273" s="41" t="str">
        <f t="shared" si="208"/>
        <v>الإجابة على جميع الأسئلة</v>
      </c>
      <c r="CF273" t="e">
        <f t="shared" si="238"/>
        <v>#N/A</v>
      </c>
      <c r="CG273" t="e">
        <f t="shared" si="239"/>
        <v>#N/A</v>
      </c>
    </row>
    <row r="274" spans="7:85" x14ac:dyDescent="0.25">
      <c r="G274" s="45" t="s">
        <v>204</v>
      </c>
      <c r="H274" s="1" t="s">
        <v>58</v>
      </c>
      <c r="I274" s="1" t="s">
        <v>58</v>
      </c>
      <c r="J274" s="41" t="s">
        <v>58</v>
      </c>
      <c r="K274" s="1" t="s">
        <v>58</v>
      </c>
      <c r="L274" s="41" t="s">
        <v>58</v>
      </c>
      <c r="M274" s="1"/>
      <c r="N274" s="1" t="s">
        <v>58</v>
      </c>
      <c r="O274" s="1" t="s">
        <v>58</v>
      </c>
      <c r="P274" s="1" t="s">
        <v>58</v>
      </c>
      <c r="Q274" s="1" t="s">
        <v>58</v>
      </c>
      <c r="R274" s="41" t="s">
        <v>58</v>
      </c>
      <c r="S274" s="41" t="s">
        <v>58</v>
      </c>
      <c r="T274" s="1" t="s">
        <v>58</v>
      </c>
      <c r="U274" s="1"/>
      <c r="V274" s="41" t="s">
        <v>58</v>
      </c>
      <c r="W274" s="41" t="s">
        <v>58</v>
      </c>
      <c r="X274" s="41" t="s">
        <v>58</v>
      </c>
      <c r="Y274" s="1"/>
      <c r="Z274" s="41" t="s">
        <v>58</v>
      </c>
      <c r="AA274" s="41"/>
      <c r="AB274" t="e">
        <f t="shared" si="182"/>
        <v>#N/A</v>
      </c>
      <c r="AC274" t="e">
        <f t="shared" si="183"/>
        <v>#N/A</v>
      </c>
      <c r="AD274" t="e">
        <f t="shared" si="184"/>
        <v>#N/A</v>
      </c>
      <c r="AE274" t="e">
        <f t="shared" si="209"/>
        <v>#N/A</v>
      </c>
      <c r="AF274" t="e">
        <f t="shared" si="210"/>
        <v>#N/A</v>
      </c>
      <c r="AG274" t="e">
        <f t="shared" si="211"/>
        <v>#N/A</v>
      </c>
      <c r="AH274" t="e">
        <f t="shared" si="212"/>
        <v>#N/A</v>
      </c>
      <c r="AI274" t="e">
        <f t="shared" si="213"/>
        <v>#N/A</v>
      </c>
      <c r="AJ274" t="e">
        <f t="shared" si="185"/>
        <v>#N/A</v>
      </c>
      <c r="AK274" t="e">
        <f t="shared" si="186"/>
        <v>#N/A</v>
      </c>
      <c r="AL274" t="e">
        <f t="shared" si="187"/>
        <v>#N/A</v>
      </c>
      <c r="AM274" t="e">
        <f t="shared" si="214"/>
        <v>#N/A</v>
      </c>
      <c r="AN274" t="e">
        <f t="shared" si="215"/>
        <v>#N/A</v>
      </c>
      <c r="AO274" t="e">
        <f t="shared" si="216"/>
        <v>#N/A</v>
      </c>
      <c r="AP274" t="e">
        <f t="shared" si="217"/>
        <v>#N/A</v>
      </c>
      <c r="AQ274" t="e">
        <f t="shared" si="218"/>
        <v>#N/A</v>
      </c>
      <c r="AR274" t="e">
        <f t="shared" si="219"/>
        <v>#N/A</v>
      </c>
      <c r="AS274" t="e">
        <f t="shared" si="188"/>
        <v>#N/A</v>
      </c>
      <c r="AT274" t="e">
        <f t="shared" si="220"/>
        <v>#N/A</v>
      </c>
      <c r="AU274" t="e">
        <f t="shared" si="221"/>
        <v>#N/A</v>
      </c>
      <c r="AV274" t="e">
        <f t="shared" si="222"/>
        <v>#N/A</v>
      </c>
      <c r="AW274" t="e">
        <f t="shared" si="223"/>
        <v>#N/A</v>
      </c>
      <c r="AX274" t="e">
        <f t="shared" si="224"/>
        <v>#N/A</v>
      </c>
      <c r="AY274" t="e">
        <f t="shared" si="225"/>
        <v>#N/A</v>
      </c>
      <c r="AZ274" t="e">
        <f t="shared" si="226"/>
        <v>#N/A</v>
      </c>
      <c r="BA274" t="e">
        <f t="shared" si="227"/>
        <v>#N/A</v>
      </c>
      <c r="BB274" t="e">
        <f t="shared" si="228"/>
        <v>#N/A</v>
      </c>
      <c r="BC274" t="e">
        <f t="shared" si="229"/>
        <v>#N/A</v>
      </c>
      <c r="BD274" t="e">
        <f t="shared" si="230"/>
        <v>#N/A</v>
      </c>
      <c r="BE274" t="e">
        <f t="shared" si="231"/>
        <v>#N/A</v>
      </c>
      <c r="BF274" t="e">
        <f t="shared" si="232"/>
        <v>#N/A</v>
      </c>
      <c r="BG274" t="e">
        <f t="shared" si="233"/>
        <v>#N/A</v>
      </c>
      <c r="BH274" t="e">
        <f t="shared" si="189"/>
        <v>#N/A</v>
      </c>
      <c r="BI274" t="e">
        <f t="shared" si="190"/>
        <v>#N/A</v>
      </c>
      <c r="BJ274" t="e">
        <f t="shared" si="234"/>
        <v>#N/A</v>
      </c>
      <c r="BK274" t="e">
        <f t="shared" si="191"/>
        <v>#N/A</v>
      </c>
      <c r="BL274" t="e">
        <f t="shared" si="192"/>
        <v>#N/A</v>
      </c>
      <c r="BM274" t="e">
        <f t="shared" si="193"/>
        <v>#N/A</v>
      </c>
      <c r="BN274" t="e">
        <f t="shared" si="194"/>
        <v>#N/A</v>
      </c>
      <c r="BO274" t="e">
        <f t="shared" si="195"/>
        <v>#N/A</v>
      </c>
      <c r="BP274" t="e">
        <f t="shared" si="196"/>
        <v>#N/A</v>
      </c>
      <c r="BQ274" t="e">
        <f t="shared" si="197"/>
        <v>#N/A</v>
      </c>
      <c r="BR274" t="e">
        <f t="shared" si="198"/>
        <v>#N/A</v>
      </c>
      <c r="BS274" t="e">
        <f t="shared" si="199"/>
        <v>#N/A</v>
      </c>
      <c r="BT274" t="e">
        <f t="shared" si="200"/>
        <v>#N/A</v>
      </c>
      <c r="BU274" t="e">
        <f t="shared" si="201"/>
        <v>#N/A</v>
      </c>
      <c r="BV274" t="e">
        <f t="shared" si="202"/>
        <v>#N/A</v>
      </c>
      <c r="BW274" t="e">
        <f t="shared" si="203"/>
        <v>#N/A</v>
      </c>
      <c r="BX274" t="e">
        <f t="shared" si="204"/>
        <v>#N/A</v>
      </c>
      <c r="BY274" t="e">
        <f t="shared" si="205"/>
        <v>#N/A</v>
      </c>
      <c r="BZ274" t="e">
        <f t="shared" si="206"/>
        <v>#N/A</v>
      </c>
      <c r="CA274" t="e">
        <f t="shared" si="207"/>
        <v>#N/A</v>
      </c>
      <c r="CB274" t="e">
        <f t="shared" si="235"/>
        <v>#N/A</v>
      </c>
      <c r="CC274" t="str">
        <f t="shared" si="236"/>
        <v>Answer All Questions</v>
      </c>
      <c r="CD274" t="str">
        <f t="shared" si="237"/>
        <v/>
      </c>
      <c r="CE274" s="41" t="str">
        <f t="shared" si="208"/>
        <v>الإجابة على جميع الأسئلة</v>
      </c>
      <c r="CF274" t="e">
        <f t="shared" si="238"/>
        <v>#N/A</v>
      </c>
      <c r="CG274" t="e">
        <f t="shared" si="239"/>
        <v>#N/A</v>
      </c>
    </row>
    <row r="275" spans="7:85" x14ac:dyDescent="0.25">
      <c r="G275" s="45" t="s">
        <v>204</v>
      </c>
      <c r="H275" s="1" t="s">
        <v>58</v>
      </c>
      <c r="I275" s="1" t="s">
        <v>58</v>
      </c>
      <c r="J275" s="41" t="s">
        <v>58</v>
      </c>
      <c r="K275" s="1" t="s">
        <v>58</v>
      </c>
      <c r="L275" s="41" t="s">
        <v>58</v>
      </c>
      <c r="M275" s="1"/>
      <c r="N275" s="1" t="s">
        <v>58</v>
      </c>
      <c r="O275" s="1" t="s">
        <v>58</v>
      </c>
      <c r="P275" s="1" t="s">
        <v>58</v>
      </c>
      <c r="Q275" s="1" t="s">
        <v>58</v>
      </c>
      <c r="R275" s="41" t="s">
        <v>58</v>
      </c>
      <c r="S275" s="41" t="s">
        <v>58</v>
      </c>
      <c r="T275" s="1" t="s">
        <v>58</v>
      </c>
      <c r="U275" s="1"/>
      <c r="V275" s="41" t="s">
        <v>58</v>
      </c>
      <c r="W275" s="41" t="s">
        <v>58</v>
      </c>
      <c r="X275" s="41" t="s">
        <v>58</v>
      </c>
      <c r="Y275" s="1"/>
      <c r="Z275" s="41" t="s">
        <v>58</v>
      </c>
      <c r="AA275" s="41"/>
      <c r="AB275" t="e">
        <f t="shared" si="182"/>
        <v>#N/A</v>
      </c>
      <c r="AC275" t="e">
        <f t="shared" si="183"/>
        <v>#N/A</v>
      </c>
      <c r="AD275" t="e">
        <f t="shared" si="184"/>
        <v>#N/A</v>
      </c>
      <c r="AE275" t="e">
        <f t="shared" si="209"/>
        <v>#N/A</v>
      </c>
      <c r="AF275" t="e">
        <f t="shared" si="210"/>
        <v>#N/A</v>
      </c>
      <c r="AG275" t="e">
        <f t="shared" si="211"/>
        <v>#N/A</v>
      </c>
      <c r="AH275" t="e">
        <f t="shared" si="212"/>
        <v>#N/A</v>
      </c>
      <c r="AI275" t="e">
        <f t="shared" si="213"/>
        <v>#N/A</v>
      </c>
      <c r="AJ275" t="e">
        <f t="shared" si="185"/>
        <v>#N/A</v>
      </c>
      <c r="AK275" t="e">
        <f t="shared" si="186"/>
        <v>#N/A</v>
      </c>
      <c r="AL275" t="e">
        <f t="shared" si="187"/>
        <v>#N/A</v>
      </c>
      <c r="AM275" t="e">
        <f t="shared" si="214"/>
        <v>#N/A</v>
      </c>
      <c r="AN275" t="e">
        <f t="shared" si="215"/>
        <v>#N/A</v>
      </c>
      <c r="AO275" t="e">
        <f t="shared" si="216"/>
        <v>#N/A</v>
      </c>
      <c r="AP275" t="e">
        <f t="shared" si="217"/>
        <v>#N/A</v>
      </c>
      <c r="AQ275" t="e">
        <f t="shared" si="218"/>
        <v>#N/A</v>
      </c>
      <c r="AR275" t="e">
        <f t="shared" si="219"/>
        <v>#N/A</v>
      </c>
      <c r="AS275" t="e">
        <f t="shared" si="188"/>
        <v>#N/A</v>
      </c>
      <c r="AT275" t="e">
        <f t="shared" si="220"/>
        <v>#N/A</v>
      </c>
      <c r="AU275" t="e">
        <f t="shared" si="221"/>
        <v>#N/A</v>
      </c>
      <c r="AV275" t="e">
        <f t="shared" si="222"/>
        <v>#N/A</v>
      </c>
      <c r="AW275" t="e">
        <f t="shared" si="223"/>
        <v>#N/A</v>
      </c>
      <c r="AX275" t="e">
        <f t="shared" si="224"/>
        <v>#N/A</v>
      </c>
      <c r="AY275" t="e">
        <f t="shared" si="225"/>
        <v>#N/A</v>
      </c>
      <c r="AZ275" t="e">
        <f t="shared" si="226"/>
        <v>#N/A</v>
      </c>
      <c r="BA275" t="e">
        <f t="shared" si="227"/>
        <v>#N/A</v>
      </c>
      <c r="BB275" t="e">
        <f t="shared" si="228"/>
        <v>#N/A</v>
      </c>
      <c r="BC275" t="e">
        <f t="shared" si="229"/>
        <v>#N/A</v>
      </c>
      <c r="BD275" t="e">
        <f t="shared" si="230"/>
        <v>#N/A</v>
      </c>
      <c r="BE275" t="e">
        <f t="shared" si="231"/>
        <v>#N/A</v>
      </c>
      <c r="BF275" t="e">
        <f t="shared" si="232"/>
        <v>#N/A</v>
      </c>
      <c r="BG275" t="e">
        <f t="shared" si="233"/>
        <v>#N/A</v>
      </c>
      <c r="BH275" t="e">
        <f t="shared" si="189"/>
        <v>#N/A</v>
      </c>
      <c r="BI275" t="e">
        <f t="shared" si="190"/>
        <v>#N/A</v>
      </c>
      <c r="BJ275" t="e">
        <f t="shared" si="234"/>
        <v>#N/A</v>
      </c>
      <c r="BK275" t="e">
        <f t="shared" si="191"/>
        <v>#N/A</v>
      </c>
      <c r="BL275" t="e">
        <f t="shared" si="192"/>
        <v>#N/A</v>
      </c>
      <c r="BM275" t="e">
        <f t="shared" si="193"/>
        <v>#N/A</v>
      </c>
      <c r="BN275" t="e">
        <f t="shared" si="194"/>
        <v>#N/A</v>
      </c>
      <c r="BO275" t="e">
        <f t="shared" si="195"/>
        <v>#N/A</v>
      </c>
      <c r="BP275" t="e">
        <f t="shared" si="196"/>
        <v>#N/A</v>
      </c>
      <c r="BQ275" t="e">
        <f t="shared" si="197"/>
        <v>#N/A</v>
      </c>
      <c r="BR275" t="e">
        <f t="shared" si="198"/>
        <v>#N/A</v>
      </c>
      <c r="BS275" t="e">
        <f t="shared" si="199"/>
        <v>#N/A</v>
      </c>
      <c r="BT275" t="e">
        <f t="shared" si="200"/>
        <v>#N/A</v>
      </c>
      <c r="BU275" t="e">
        <f t="shared" si="201"/>
        <v>#N/A</v>
      </c>
      <c r="BV275" t="e">
        <f t="shared" si="202"/>
        <v>#N/A</v>
      </c>
      <c r="BW275" t="e">
        <f t="shared" si="203"/>
        <v>#N/A</v>
      </c>
      <c r="BX275" t="e">
        <f t="shared" si="204"/>
        <v>#N/A</v>
      </c>
      <c r="BY275" t="e">
        <f t="shared" si="205"/>
        <v>#N/A</v>
      </c>
      <c r="BZ275" t="e">
        <f t="shared" si="206"/>
        <v>#N/A</v>
      </c>
      <c r="CA275" t="e">
        <f t="shared" si="207"/>
        <v>#N/A</v>
      </c>
      <c r="CB275" t="e">
        <f t="shared" si="235"/>
        <v>#N/A</v>
      </c>
      <c r="CC275" t="str">
        <f t="shared" si="236"/>
        <v>Answer All Questions</v>
      </c>
      <c r="CD275" t="str">
        <f t="shared" si="237"/>
        <v/>
      </c>
      <c r="CE275" s="41" t="str">
        <f t="shared" si="208"/>
        <v>الإجابة على جميع الأسئلة</v>
      </c>
      <c r="CF275" t="e">
        <f t="shared" si="238"/>
        <v>#N/A</v>
      </c>
      <c r="CG275" t="e">
        <f t="shared" si="239"/>
        <v>#N/A</v>
      </c>
    </row>
    <row r="276" spans="7:85" x14ac:dyDescent="0.25">
      <c r="G276" s="45" t="s">
        <v>204</v>
      </c>
      <c r="H276" s="1" t="s">
        <v>58</v>
      </c>
      <c r="I276" s="1" t="s">
        <v>58</v>
      </c>
      <c r="J276" s="41" t="s">
        <v>58</v>
      </c>
      <c r="K276" s="1" t="s">
        <v>58</v>
      </c>
      <c r="L276" s="41" t="s">
        <v>58</v>
      </c>
      <c r="M276" s="1"/>
      <c r="N276" s="1" t="s">
        <v>58</v>
      </c>
      <c r="O276" s="1" t="s">
        <v>58</v>
      </c>
      <c r="P276" s="1" t="s">
        <v>58</v>
      </c>
      <c r="Q276" s="1" t="s">
        <v>58</v>
      </c>
      <c r="R276" s="41" t="s">
        <v>58</v>
      </c>
      <c r="S276" s="41" t="s">
        <v>58</v>
      </c>
      <c r="T276" s="1" t="s">
        <v>58</v>
      </c>
      <c r="U276" s="1"/>
      <c r="V276" s="41" t="s">
        <v>58</v>
      </c>
      <c r="W276" s="41" t="s">
        <v>58</v>
      </c>
      <c r="X276" s="41" t="s">
        <v>58</v>
      </c>
      <c r="Y276" s="1"/>
      <c r="Z276" s="41" t="s">
        <v>58</v>
      </c>
      <c r="AA276" s="41"/>
      <c r="AB276" t="e">
        <f t="shared" si="182"/>
        <v>#N/A</v>
      </c>
      <c r="AC276" t="e">
        <f t="shared" si="183"/>
        <v>#N/A</v>
      </c>
      <c r="AD276" t="e">
        <f t="shared" si="184"/>
        <v>#N/A</v>
      </c>
      <c r="AE276" t="e">
        <f t="shared" si="209"/>
        <v>#N/A</v>
      </c>
      <c r="AF276" t="e">
        <f t="shared" si="210"/>
        <v>#N/A</v>
      </c>
      <c r="AG276" t="e">
        <f t="shared" si="211"/>
        <v>#N/A</v>
      </c>
      <c r="AH276" t="e">
        <f t="shared" si="212"/>
        <v>#N/A</v>
      </c>
      <c r="AI276" t="e">
        <f t="shared" si="213"/>
        <v>#N/A</v>
      </c>
      <c r="AJ276" t="e">
        <f t="shared" si="185"/>
        <v>#N/A</v>
      </c>
      <c r="AK276" t="e">
        <f t="shared" si="186"/>
        <v>#N/A</v>
      </c>
      <c r="AL276" t="e">
        <f t="shared" si="187"/>
        <v>#N/A</v>
      </c>
      <c r="AM276" t="e">
        <f t="shared" si="214"/>
        <v>#N/A</v>
      </c>
      <c r="AN276" t="e">
        <f t="shared" si="215"/>
        <v>#N/A</v>
      </c>
      <c r="AO276" t="e">
        <f t="shared" si="216"/>
        <v>#N/A</v>
      </c>
      <c r="AP276" t="e">
        <f t="shared" si="217"/>
        <v>#N/A</v>
      </c>
      <c r="AQ276" t="e">
        <f t="shared" si="218"/>
        <v>#N/A</v>
      </c>
      <c r="AR276" t="e">
        <f t="shared" si="219"/>
        <v>#N/A</v>
      </c>
      <c r="AS276" t="e">
        <f t="shared" si="188"/>
        <v>#N/A</v>
      </c>
      <c r="AT276" t="e">
        <f t="shared" si="220"/>
        <v>#N/A</v>
      </c>
      <c r="AU276" t="e">
        <f t="shared" si="221"/>
        <v>#N/A</v>
      </c>
      <c r="AV276" t="e">
        <f t="shared" si="222"/>
        <v>#N/A</v>
      </c>
      <c r="AW276" t="e">
        <f t="shared" si="223"/>
        <v>#N/A</v>
      </c>
      <c r="AX276" t="e">
        <f t="shared" si="224"/>
        <v>#N/A</v>
      </c>
      <c r="AY276" t="e">
        <f t="shared" si="225"/>
        <v>#N/A</v>
      </c>
      <c r="AZ276" t="e">
        <f t="shared" si="226"/>
        <v>#N/A</v>
      </c>
      <c r="BA276" t="e">
        <f t="shared" si="227"/>
        <v>#N/A</v>
      </c>
      <c r="BB276" t="e">
        <f t="shared" si="228"/>
        <v>#N/A</v>
      </c>
      <c r="BC276" t="e">
        <f t="shared" si="229"/>
        <v>#N/A</v>
      </c>
      <c r="BD276" t="e">
        <f t="shared" si="230"/>
        <v>#N/A</v>
      </c>
      <c r="BE276" t="e">
        <f t="shared" si="231"/>
        <v>#N/A</v>
      </c>
      <c r="BF276" t="e">
        <f t="shared" si="232"/>
        <v>#N/A</v>
      </c>
      <c r="BG276" t="e">
        <f t="shared" si="233"/>
        <v>#N/A</v>
      </c>
      <c r="BH276" t="e">
        <f t="shared" si="189"/>
        <v>#N/A</v>
      </c>
      <c r="BI276" t="e">
        <f t="shared" si="190"/>
        <v>#N/A</v>
      </c>
      <c r="BJ276" t="e">
        <f t="shared" si="234"/>
        <v>#N/A</v>
      </c>
      <c r="BK276" t="e">
        <f t="shared" si="191"/>
        <v>#N/A</v>
      </c>
      <c r="BL276" t="e">
        <f t="shared" si="192"/>
        <v>#N/A</v>
      </c>
      <c r="BM276" t="e">
        <f t="shared" si="193"/>
        <v>#N/A</v>
      </c>
      <c r="BN276" t="e">
        <f t="shared" si="194"/>
        <v>#N/A</v>
      </c>
      <c r="BO276" t="e">
        <f t="shared" si="195"/>
        <v>#N/A</v>
      </c>
      <c r="BP276" t="e">
        <f t="shared" si="196"/>
        <v>#N/A</v>
      </c>
      <c r="BQ276" t="e">
        <f t="shared" si="197"/>
        <v>#N/A</v>
      </c>
      <c r="BR276" t="e">
        <f t="shared" si="198"/>
        <v>#N/A</v>
      </c>
      <c r="BS276" t="e">
        <f t="shared" si="199"/>
        <v>#N/A</v>
      </c>
      <c r="BT276" t="e">
        <f t="shared" si="200"/>
        <v>#N/A</v>
      </c>
      <c r="BU276" t="e">
        <f t="shared" si="201"/>
        <v>#N/A</v>
      </c>
      <c r="BV276" t="e">
        <f t="shared" si="202"/>
        <v>#N/A</v>
      </c>
      <c r="BW276" t="e">
        <f t="shared" si="203"/>
        <v>#N/A</v>
      </c>
      <c r="BX276" t="e">
        <f t="shared" si="204"/>
        <v>#N/A</v>
      </c>
      <c r="BY276" t="e">
        <f t="shared" si="205"/>
        <v>#N/A</v>
      </c>
      <c r="BZ276" t="e">
        <f t="shared" si="206"/>
        <v>#N/A</v>
      </c>
      <c r="CA276" t="e">
        <f t="shared" si="207"/>
        <v>#N/A</v>
      </c>
      <c r="CB276" t="e">
        <f t="shared" si="235"/>
        <v>#N/A</v>
      </c>
      <c r="CC276" t="str">
        <f t="shared" si="236"/>
        <v>Answer All Questions</v>
      </c>
      <c r="CD276" t="str">
        <f t="shared" si="237"/>
        <v/>
      </c>
      <c r="CE276" s="41" t="str">
        <f t="shared" si="208"/>
        <v>الإجابة على جميع الأسئلة</v>
      </c>
      <c r="CF276" t="e">
        <f t="shared" si="238"/>
        <v>#N/A</v>
      </c>
      <c r="CG276" t="e">
        <f t="shared" si="239"/>
        <v>#N/A</v>
      </c>
    </row>
    <row r="277" spans="7:85" x14ac:dyDescent="0.25">
      <c r="G277" s="45" t="s">
        <v>204</v>
      </c>
      <c r="H277" s="1" t="s">
        <v>58</v>
      </c>
      <c r="I277" s="1" t="s">
        <v>58</v>
      </c>
      <c r="J277" s="41" t="s">
        <v>58</v>
      </c>
      <c r="K277" s="1" t="s">
        <v>58</v>
      </c>
      <c r="L277" s="41" t="s">
        <v>58</v>
      </c>
      <c r="M277" s="1"/>
      <c r="N277" s="1" t="s">
        <v>58</v>
      </c>
      <c r="O277" s="1" t="s">
        <v>58</v>
      </c>
      <c r="P277" s="1" t="s">
        <v>58</v>
      </c>
      <c r="Q277" s="1" t="s">
        <v>58</v>
      </c>
      <c r="R277" s="41" t="s">
        <v>58</v>
      </c>
      <c r="S277" s="41" t="s">
        <v>58</v>
      </c>
      <c r="T277" s="1" t="s">
        <v>58</v>
      </c>
      <c r="U277" s="1"/>
      <c r="V277" s="41" t="s">
        <v>58</v>
      </c>
      <c r="W277" s="41" t="s">
        <v>58</v>
      </c>
      <c r="X277" s="41" t="s">
        <v>58</v>
      </c>
      <c r="Y277" s="1"/>
      <c r="Z277" s="41" t="s">
        <v>58</v>
      </c>
      <c r="AA277" s="41"/>
      <c r="AB277" t="e">
        <f t="shared" si="182"/>
        <v>#N/A</v>
      </c>
      <c r="AC277" t="e">
        <f t="shared" si="183"/>
        <v>#N/A</v>
      </c>
      <c r="AD277" t="e">
        <f t="shared" si="184"/>
        <v>#N/A</v>
      </c>
      <c r="AE277" t="e">
        <f t="shared" si="209"/>
        <v>#N/A</v>
      </c>
      <c r="AF277" t="e">
        <f t="shared" si="210"/>
        <v>#N/A</v>
      </c>
      <c r="AG277" t="e">
        <f t="shared" si="211"/>
        <v>#N/A</v>
      </c>
      <c r="AH277" t="e">
        <f t="shared" si="212"/>
        <v>#N/A</v>
      </c>
      <c r="AI277" t="e">
        <f t="shared" si="213"/>
        <v>#N/A</v>
      </c>
      <c r="AJ277" t="e">
        <f t="shared" si="185"/>
        <v>#N/A</v>
      </c>
      <c r="AK277" t="e">
        <f t="shared" si="186"/>
        <v>#N/A</v>
      </c>
      <c r="AL277" t="e">
        <f t="shared" si="187"/>
        <v>#N/A</v>
      </c>
      <c r="AM277" t="e">
        <f t="shared" si="214"/>
        <v>#N/A</v>
      </c>
      <c r="AN277" t="e">
        <f t="shared" si="215"/>
        <v>#N/A</v>
      </c>
      <c r="AO277" t="e">
        <f t="shared" si="216"/>
        <v>#N/A</v>
      </c>
      <c r="AP277" t="e">
        <f t="shared" si="217"/>
        <v>#N/A</v>
      </c>
      <c r="AQ277" t="e">
        <f t="shared" si="218"/>
        <v>#N/A</v>
      </c>
      <c r="AR277" t="e">
        <f t="shared" si="219"/>
        <v>#N/A</v>
      </c>
      <c r="AS277" t="e">
        <f t="shared" si="188"/>
        <v>#N/A</v>
      </c>
      <c r="AT277" t="e">
        <f t="shared" si="220"/>
        <v>#N/A</v>
      </c>
      <c r="AU277" t="e">
        <f t="shared" si="221"/>
        <v>#N/A</v>
      </c>
      <c r="AV277" t="e">
        <f t="shared" si="222"/>
        <v>#N/A</v>
      </c>
      <c r="AW277" t="e">
        <f t="shared" si="223"/>
        <v>#N/A</v>
      </c>
      <c r="AX277" t="e">
        <f t="shared" si="224"/>
        <v>#N/A</v>
      </c>
      <c r="AY277" t="e">
        <f t="shared" si="225"/>
        <v>#N/A</v>
      </c>
      <c r="AZ277" t="e">
        <f t="shared" si="226"/>
        <v>#N/A</v>
      </c>
      <c r="BA277" t="e">
        <f t="shared" si="227"/>
        <v>#N/A</v>
      </c>
      <c r="BB277" t="e">
        <f t="shared" si="228"/>
        <v>#N/A</v>
      </c>
      <c r="BC277" t="e">
        <f t="shared" si="229"/>
        <v>#N/A</v>
      </c>
      <c r="BD277" t="e">
        <f t="shared" si="230"/>
        <v>#N/A</v>
      </c>
      <c r="BE277" t="e">
        <f t="shared" si="231"/>
        <v>#N/A</v>
      </c>
      <c r="BF277" t="e">
        <f t="shared" si="232"/>
        <v>#N/A</v>
      </c>
      <c r="BG277" t="e">
        <f t="shared" si="233"/>
        <v>#N/A</v>
      </c>
      <c r="BH277" t="e">
        <f t="shared" si="189"/>
        <v>#N/A</v>
      </c>
      <c r="BI277" t="e">
        <f t="shared" si="190"/>
        <v>#N/A</v>
      </c>
      <c r="BJ277" t="e">
        <f t="shared" si="234"/>
        <v>#N/A</v>
      </c>
      <c r="BK277" t="e">
        <f t="shared" si="191"/>
        <v>#N/A</v>
      </c>
      <c r="BL277" t="e">
        <f t="shared" si="192"/>
        <v>#N/A</v>
      </c>
      <c r="BM277" t="e">
        <f t="shared" si="193"/>
        <v>#N/A</v>
      </c>
      <c r="BN277" t="e">
        <f t="shared" si="194"/>
        <v>#N/A</v>
      </c>
      <c r="BO277" t="e">
        <f t="shared" si="195"/>
        <v>#N/A</v>
      </c>
      <c r="BP277" t="e">
        <f t="shared" si="196"/>
        <v>#N/A</v>
      </c>
      <c r="BQ277" t="e">
        <f t="shared" si="197"/>
        <v>#N/A</v>
      </c>
      <c r="BR277" t="e">
        <f t="shared" si="198"/>
        <v>#N/A</v>
      </c>
      <c r="BS277" t="e">
        <f t="shared" si="199"/>
        <v>#N/A</v>
      </c>
      <c r="BT277" t="e">
        <f t="shared" si="200"/>
        <v>#N/A</v>
      </c>
      <c r="BU277" t="e">
        <f t="shared" si="201"/>
        <v>#N/A</v>
      </c>
      <c r="BV277" t="e">
        <f t="shared" si="202"/>
        <v>#N/A</v>
      </c>
      <c r="BW277" t="e">
        <f t="shared" si="203"/>
        <v>#N/A</v>
      </c>
      <c r="BX277" t="e">
        <f t="shared" si="204"/>
        <v>#N/A</v>
      </c>
      <c r="BY277" t="e">
        <f t="shared" si="205"/>
        <v>#N/A</v>
      </c>
      <c r="BZ277" t="e">
        <f t="shared" si="206"/>
        <v>#N/A</v>
      </c>
      <c r="CA277" t="e">
        <f t="shared" si="207"/>
        <v>#N/A</v>
      </c>
      <c r="CB277" t="e">
        <f t="shared" si="235"/>
        <v>#N/A</v>
      </c>
      <c r="CC277" t="str">
        <f t="shared" si="236"/>
        <v>Answer All Questions</v>
      </c>
      <c r="CD277" t="str">
        <f t="shared" si="237"/>
        <v/>
      </c>
      <c r="CE277" s="41" t="str">
        <f t="shared" si="208"/>
        <v>الإجابة على جميع الأسئلة</v>
      </c>
      <c r="CF277" t="e">
        <f t="shared" si="238"/>
        <v>#N/A</v>
      </c>
      <c r="CG277" t="e">
        <f t="shared" si="239"/>
        <v>#N/A</v>
      </c>
    </row>
    <row r="278" spans="7:85" x14ac:dyDescent="0.25">
      <c r="G278" s="45" t="s">
        <v>204</v>
      </c>
      <c r="H278" s="1" t="s">
        <v>58</v>
      </c>
      <c r="I278" s="1" t="s">
        <v>58</v>
      </c>
      <c r="J278" s="41" t="s">
        <v>58</v>
      </c>
      <c r="K278" s="1" t="s">
        <v>58</v>
      </c>
      <c r="L278" s="41" t="s">
        <v>58</v>
      </c>
      <c r="M278" s="1"/>
      <c r="N278" s="1" t="s">
        <v>58</v>
      </c>
      <c r="O278" s="1" t="s">
        <v>58</v>
      </c>
      <c r="P278" s="1" t="s">
        <v>58</v>
      </c>
      <c r="Q278" s="1" t="s">
        <v>58</v>
      </c>
      <c r="R278" s="41" t="s">
        <v>58</v>
      </c>
      <c r="S278" s="41" t="s">
        <v>58</v>
      </c>
      <c r="T278" s="1" t="s">
        <v>58</v>
      </c>
      <c r="U278" s="1"/>
      <c r="V278" s="41" t="s">
        <v>58</v>
      </c>
      <c r="W278" s="41" t="s">
        <v>58</v>
      </c>
      <c r="X278" s="41" t="s">
        <v>58</v>
      </c>
      <c r="Y278" s="1"/>
      <c r="Z278" s="41" t="s">
        <v>58</v>
      </c>
      <c r="AA278" s="41"/>
      <c r="AB278" t="e">
        <f t="shared" si="182"/>
        <v>#N/A</v>
      </c>
      <c r="AC278" t="e">
        <f t="shared" si="183"/>
        <v>#N/A</v>
      </c>
      <c r="AD278" t="e">
        <f t="shared" si="184"/>
        <v>#N/A</v>
      </c>
      <c r="AE278" t="e">
        <f t="shared" si="209"/>
        <v>#N/A</v>
      </c>
      <c r="AF278" t="e">
        <f t="shared" si="210"/>
        <v>#N/A</v>
      </c>
      <c r="AG278" t="e">
        <f t="shared" si="211"/>
        <v>#N/A</v>
      </c>
      <c r="AH278" t="e">
        <f t="shared" si="212"/>
        <v>#N/A</v>
      </c>
      <c r="AI278" t="e">
        <f t="shared" si="213"/>
        <v>#N/A</v>
      </c>
      <c r="AJ278" t="e">
        <f t="shared" si="185"/>
        <v>#N/A</v>
      </c>
      <c r="AK278" t="e">
        <f t="shared" si="186"/>
        <v>#N/A</v>
      </c>
      <c r="AL278" t="e">
        <f t="shared" si="187"/>
        <v>#N/A</v>
      </c>
      <c r="AM278" t="e">
        <f t="shared" si="214"/>
        <v>#N/A</v>
      </c>
      <c r="AN278" t="e">
        <f t="shared" si="215"/>
        <v>#N/A</v>
      </c>
      <c r="AO278" t="e">
        <f t="shared" si="216"/>
        <v>#N/A</v>
      </c>
      <c r="AP278" t="e">
        <f t="shared" si="217"/>
        <v>#N/A</v>
      </c>
      <c r="AQ278" t="e">
        <f t="shared" si="218"/>
        <v>#N/A</v>
      </c>
      <c r="AR278" t="e">
        <f t="shared" si="219"/>
        <v>#N/A</v>
      </c>
      <c r="AS278" t="e">
        <f t="shared" si="188"/>
        <v>#N/A</v>
      </c>
      <c r="AT278" t="e">
        <f t="shared" si="220"/>
        <v>#N/A</v>
      </c>
      <c r="AU278" t="e">
        <f t="shared" si="221"/>
        <v>#N/A</v>
      </c>
      <c r="AV278" t="e">
        <f t="shared" si="222"/>
        <v>#N/A</v>
      </c>
      <c r="AW278" t="e">
        <f t="shared" si="223"/>
        <v>#N/A</v>
      </c>
      <c r="AX278" t="e">
        <f t="shared" si="224"/>
        <v>#N/A</v>
      </c>
      <c r="AY278" t="e">
        <f t="shared" si="225"/>
        <v>#N/A</v>
      </c>
      <c r="AZ278" t="e">
        <f t="shared" si="226"/>
        <v>#N/A</v>
      </c>
      <c r="BA278" t="e">
        <f t="shared" si="227"/>
        <v>#N/A</v>
      </c>
      <c r="BB278" t="e">
        <f t="shared" si="228"/>
        <v>#N/A</v>
      </c>
      <c r="BC278" t="e">
        <f t="shared" si="229"/>
        <v>#N/A</v>
      </c>
      <c r="BD278" t="e">
        <f t="shared" si="230"/>
        <v>#N/A</v>
      </c>
      <c r="BE278" t="e">
        <f t="shared" si="231"/>
        <v>#N/A</v>
      </c>
      <c r="BF278" t="e">
        <f t="shared" si="232"/>
        <v>#N/A</v>
      </c>
      <c r="BG278" t="e">
        <f t="shared" si="233"/>
        <v>#N/A</v>
      </c>
      <c r="BH278" t="e">
        <f t="shared" si="189"/>
        <v>#N/A</v>
      </c>
      <c r="BI278" t="e">
        <f t="shared" si="190"/>
        <v>#N/A</v>
      </c>
      <c r="BJ278" t="e">
        <f t="shared" si="234"/>
        <v>#N/A</v>
      </c>
      <c r="BK278" t="e">
        <f t="shared" si="191"/>
        <v>#N/A</v>
      </c>
      <c r="BL278" t="e">
        <f t="shared" si="192"/>
        <v>#N/A</v>
      </c>
      <c r="BM278" t="e">
        <f t="shared" si="193"/>
        <v>#N/A</v>
      </c>
      <c r="BN278" t="e">
        <f t="shared" si="194"/>
        <v>#N/A</v>
      </c>
      <c r="BO278" t="e">
        <f t="shared" si="195"/>
        <v>#N/A</v>
      </c>
      <c r="BP278" t="e">
        <f t="shared" si="196"/>
        <v>#N/A</v>
      </c>
      <c r="BQ278" t="e">
        <f t="shared" si="197"/>
        <v>#N/A</v>
      </c>
      <c r="BR278" t="e">
        <f t="shared" si="198"/>
        <v>#N/A</v>
      </c>
      <c r="BS278" t="e">
        <f t="shared" si="199"/>
        <v>#N/A</v>
      </c>
      <c r="BT278" t="e">
        <f t="shared" si="200"/>
        <v>#N/A</v>
      </c>
      <c r="BU278" t="e">
        <f t="shared" si="201"/>
        <v>#N/A</v>
      </c>
      <c r="BV278" t="e">
        <f t="shared" si="202"/>
        <v>#N/A</v>
      </c>
      <c r="BW278" t="e">
        <f t="shared" si="203"/>
        <v>#N/A</v>
      </c>
      <c r="BX278" t="e">
        <f t="shared" si="204"/>
        <v>#N/A</v>
      </c>
      <c r="BY278" t="e">
        <f t="shared" si="205"/>
        <v>#N/A</v>
      </c>
      <c r="BZ278" t="e">
        <f t="shared" si="206"/>
        <v>#N/A</v>
      </c>
      <c r="CA278" t="e">
        <f t="shared" si="207"/>
        <v>#N/A</v>
      </c>
      <c r="CB278" t="e">
        <f t="shared" si="235"/>
        <v>#N/A</v>
      </c>
      <c r="CC278" t="str">
        <f t="shared" si="236"/>
        <v>Answer All Questions</v>
      </c>
      <c r="CD278" t="str">
        <f t="shared" si="237"/>
        <v/>
      </c>
      <c r="CE278" s="41" t="str">
        <f t="shared" si="208"/>
        <v>الإجابة على جميع الأسئلة</v>
      </c>
      <c r="CF278" t="e">
        <f t="shared" si="238"/>
        <v>#N/A</v>
      </c>
      <c r="CG278" t="e">
        <f t="shared" si="239"/>
        <v>#N/A</v>
      </c>
    </row>
    <row r="279" spans="7:85" x14ac:dyDescent="0.25">
      <c r="G279" s="45" t="s">
        <v>204</v>
      </c>
      <c r="H279" s="1" t="s">
        <v>58</v>
      </c>
      <c r="I279" s="1" t="s">
        <v>58</v>
      </c>
      <c r="J279" s="41" t="s">
        <v>58</v>
      </c>
      <c r="K279" s="1" t="s">
        <v>58</v>
      </c>
      <c r="L279" s="41" t="s">
        <v>58</v>
      </c>
      <c r="M279" s="1"/>
      <c r="N279" s="1" t="s">
        <v>58</v>
      </c>
      <c r="O279" s="1" t="s">
        <v>58</v>
      </c>
      <c r="P279" s="1" t="s">
        <v>58</v>
      </c>
      <c r="Q279" s="1" t="s">
        <v>58</v>
      </c>
      <c r="R279" s="41" t="s">
        <v>58</v>
      </c>
      <c r="S279" s="41" t="s">
        <v>58</v>
      </c>
      <c r="T279" s="1" t="s">
        <v>58</v>
      </c>
      <c r="U279" s="1"/>
      <c r="V279" s="41" t="s">
        <v>58</v>
      </c>
      <c r="W279" s="41" t="s">
        <v>58</v>
      </c>
      <c r="X279" s="41" t="s">
        <v>58</v>
      </c>
      <c r="Y279" s="1"/>
      <c r="Z279" s="41" t="s">
        <v>58</v>
      </c>
      <c r="AA279" s="41"/>
      <c r="AB279" t="e">
        <f t="shared" si="182"/>
        <v>#N/A</v>
      </c>
      <c r="AC279" t="e">
        <f t="shared" si="183"/>
        <v>#N/A</v>
      </c>
      <c r="AD279" t="e">
        <f t="shared" si="184"/>
        <v>#N/A</v>
      </c>
      <c r="AE279" t="e">
        <f t="shared" si="209"/>
        <v>#N/A</v>
      </c>
      <c r="AF279" t="e">
        <f t="shared" si="210"/>
        <v>#N/A</v>
      </c>
      <c r="AG279" t="e">
        <f t="shared" si="211"/>
        <v>#N/A</v>
      </c>
      <c r="AH279" t="e">
        <f t="shared" si="212"/>
        <v>#N/A</v>
      </c>
      <c r="AI279" t="e">
        <f t="shared" si="213"/>
        <v>#N/A</v>
      </c>
      <c r="AJ279" t="e">
        <f t="shared" si="185"/>
        <v>#N/A</v>
      </c>
      <c r="AK279" t="e">
        <f t="shared" si="186"/>
        <v>#N/A</v>
      </c>
      <c r="AL279" t="e">
        <f t="shared" si="187"/>
        <v>#N/A</v>
      </c>
      <c r="AM279" t="e">
        <f t="shared" si="214"/>
        <v>#N/A</v>
      </c>
      <c r="AN279" t="e">
        <f t="shared" si="215"/>
        <v>#N/A</v>
      </c>
      <c r="AO279" t="e">
        <f t="shared" si="216"/>
        <v>#N/A</v>
      </c>
      <c r="AP279" t="e">
        <f t="shared" si="217"/>
        <v>#N/A</v>
      </c>
      <c r="AQ279" t="e">
        <f t="shared" si="218"/>
        <v>#N/A</v>
      </c>
      <c r="AR279" t="e">
        <f t="shared" si="219"/>
        <v>#N/A</v>
      </c>
      <c r="AS279" t="e">
        <f t="shared" si="188"/>
        <v>#N/A</v>
      </c>
      <c r="AT279" t="e">
        <f t="shared" si="220"/>
        <v>#N/A</v>
      </c>
      <c r="AU279" t="e">
        <f t="shared" si="221"/>
        <v>#N/A</v>
      </c>
      <c r="AV279" t="e">
        <f t="shared" si="222"/>
        <v>#N/A</v>
      </c>
      <c r="AW279" t="e">
        <f t="shared" si="223"/>
        <v>#N/A</v>
      </c>
      <c r="AX279" t="e">
        <f t="shared" si="224"/>
        <v>#N/A</v>
      </c>
      <c r="AY279" t="e">
        <f t="shared" si="225"/>
        <v>#N/A</v>
      </c>
      <c r="AZ279" t="e">
        <f t="shared" si="226"/>
        <v>#N/A</v>
      </c>
      <c r="BA279" t="e">
        <f t="shared" si="227"/>
        <v>#N/A</v>
      </c>
      <c r="BB279" t="e">
        <f t="shared" si="228"/>
        <v>#N/A</v>
      </c>
      <c r="BC279" t="e">
        <f t="shared" si="229"/>
        <v>#N/A</v>
      </c>
      <c r="BD279" t="e">
        <f t="shared" si="230"/>
        <v>#N/A</v>
      </c>
      <c r="BE279" t="e">
        <f t="shared" si="231"/>
        <v>#N/A</v>
      </c>
      <c r="BF279" t="e">
        <f t="shared" si="232"/>
        <v>#N/A</v>
      </c>
      <c r="BG279" t="e">
        <f t="shared" si="233"/>
        <v>#N/A</v>
      </c>
      <c r="BH279" t="e">
        <f t="shared" si="189"/>
        <v>#N/A</v>
      </c>
      <c r="BI279" t="e">
        <f t="shared" si="190"/>
        <v>#N/A</v>
      </c>
      <c r="BJ279" t="e">
        <f t="shared" si="234"/>
        <v>#N/A</v>
      </c>
      <c r="BK279" t="e">
        <f t="shared" si="191"/>
        <v>#N/A</v>
      </c>
      <c r="BL279" t="e">
        <f t="shared" si="192"/>
        <v>#N/A</v>
      </c>
      <c r="BM279" t="e">
        <f t="shared" si="193"/>
        <v>#N/A</v>
      </c>
      <c r="BN279" t="e">
        <f t="shared" si="194"/>
        <v>#N/A</v>
      </c>
      <c r="BO279" t="e">
        <f t="shared" si="195"/>
        <v>#N/A</v>
      </c>
      <c r="BP279" t="e">
        <f t="shared" si="196"/>
        <v>#N/A</v>
      </c>
      <c r="BQ279" t="e">
        <f t="shared" si="197"/>
        <v>#N/A</v>
      </c>
      <c r="BR279" t="e">
        <f t="shared" si="198"/>
        <v>#N/A</v>
      </c>
      <c r="BS279" t="e">
        <f t="shared" si="199"/>
        <v>#N/A</v>
      </c>
      <c r="BT279" t="e">
        <f t="shared" si="200"/>
        <v>#N/A</v>
      </c>
      <c r="BU279" t="e">
        <f t="shared" si="201"/>
        <v>#N/A</v>
      </c>
      <c r="BV279" t="e">
        <f t="shared" si="202"/>
        <v>#N/A</v>
      </c>
      <c r="BW279" t="e">
        <f t="shared" si="203"/>
        <v>#N/A</v>
      </c>
      <c r="BX279" t="e">
        <f t="shared" si="204"/>
        <v>#N/A</v>
      </c>
      <c r="BY279" t="e">
        <f t="shared" si="205"/>
        <v>#N/A</v>
      </c>
      <c r="BZ279" t="e">
        <f t="shared" si="206"/>
        <v>#N/A</v>
      </c>
      <c r="CA279" t="e">
        <f t="shared" si="207"/>
        <v>#N/A</v>
      </c>
      <c r="CB279" t="e">
        <f t="shared" si="235"/>
        <v>#N/A</v>
      </c>
      <c r="CC279" t="str">
        <f t="shared" si="236"/>
        <v>Answer All Questions</v>
      </c>
      <c r="CD279" t="str">
        <f t="shared" si="237"/>
        <v/>
      </c>
      <c r="CE279" s="41" t="str">
        <f t="shared" si="208"/>
        <v>الإجابة على جميع الأسئلة</v>
      </c>
      <c r="CF279" t="e">
        <f t="shared" si="238"/>
        <v>#N/A</v>
      </c>
      <c r="CG279" t="e">
        <f t="shared" si="239"/>
        <v>#N/A</v>
      </c>
    </row>
    <row r="280" spans="7:85" x14ac:dyDescent="0.25">
      <c r="G280" s="45" t="s">
        <v>204</v>
      </c>
      <c r="H280" s="1" t="s">
        <v>58</v>
      </c>
      <c r="I280" s="1" t="s">
        <v>58</v>
      </c>
      <c r="J280" s="41" t="s">
        <v>58</v>
      </c>
      <c r="K280" s="1" t="s">
        <v>58</v>
      </c>
      <c r="L280" s="41" t="s">
        <v>58</v>
      </c>
      <c r="M280" s="1"/>
      <c r="N280" s="1" t="s">
        <v>58</v>
      </c>
      <c r="O280" s="1" t="s">
        <v>58</v>
      </c>
      <c r="P280" s="1" t="s">
        <v>58</v>
      </c>
      <c r="Q280" s="1" t="s">
        <v>58</v>
      </c>
      <c r="R280" s="41" t="s">
        <v>58</v>
      </c>
      <c r="S280" s="41" t="s">
        <v>58</v>
      </c>
      <c r="T280" s="1" t="s">
        <v>58</v>
      </c>
      <c r="U280" s="1"/>
      <c r="V280" s="41" t="s">
        <v>58</v>
      </c>
      <c r="W280" s="41" t="s">
        <v>58</v>
      </c>
      <c r="X280" s="41" t="s">
        <v>58</v>
      </c>
      <c r="Y280" s="1"/>
      <c r="Z280" s="41" t="s">
        <v>58</v>
      </c>
      <c r="AA280" s="41"/>
      <c r="AB280" t="e">
        <f t="shared" si="182"/>
        <v>#N/A</v>
      </c>
      <c r="AC280" t="e">
        <f t="shared" si="183"/>
        <v>#N/A</v>
      </c>
      <c r="AD280" t="e">
        <f t="shared" si="184"/>
        <v>#N/A</v>
      </c>
      <c r="AE280" t="e">
        <f t="shared" si="209"/>
        <v>#N/A</v>
      </c>
      <c r="AF280" t="e">
        <f t="shared" si="210"/>
        <v>#N/A</v>
      </c>
      <c r="AG280" t="e">
        <f t="shared" si="211"/>
        <v>#N/A</v>
      </c>
      <c r="AH280" t="e">
        <f t="shared" si="212"/>
        <v>#N/A</v>
      </c>
      <c r="AI280" t="e">
        <f t="shared" si="213"/>
        <v>#N/A</v>
      </c>
      <c r="AJ280" t="e">
        <f t="shared" si="185"/>
        <v>#N/A</v>
      </c>
      <c r="AK280" t="e">
        <f t="shared" si="186"/>
        <v>#N/A</v>
      </c>
      <c r="AL280" t="e">
        <f t="shared" si="187"/>
        <v>#N/A</v>
      </c>
      <c r="AM280" t="e">
        <f t="shared" si="214"/>
        <v>#N/A</v>
      </c>
      <c r="AN280" t="e">
        <f t="shared" si="215"/>
        <v>#N/A</v>
      </c>
      <c r="AO280" t="e">
        <f t="shared" si="216"/>
        <v>#N/A</v>
      </c>
      <c r="AP280" t="e">
        <f t="shared" si="217"/>
        <v>#N/A</v>
      </c>
      <c r="AQ280" t="e">
        <f t="shared" si="218"/>
        <v>#N/A</v>
      </c>
      <c r="AR280" t="e">
        <f t="shared" si="219"/>
        <v>#N/A</v>
      </c>
      <c r="AS280" t="e">
        <f t="shared" si="188"/>
        <v>#N/A</v>
      </c>
      <c r="AT280" t="e">
        <f t="shared" si="220"/>
        <v>#N/A</v>
      </c>
      <c r="AU280" t="e">
        <f t="shared" si="221"/>
        <v>#N/A</v>
      </c>
      <c r="AV280" t="e">
        <f t="shared" si="222"/>
        <v>#N/A</v>
      </c>
      <c r="AW280" t="e">
        <f t="shared" si="223"/>
        <v>#N/A</v>
      </c>
      <c r="AX280" t="e">
        <f t="shared" si="224"/>
        <v>#N/A</v>
      </c>
      <c r="AY280" t="e">
        <f t="shared" si="225"/>
        <v>#N/A</v>
      </c>
      <c r="AZ280" t="e">
        <f t="shared" si="226"/>
        <v>#N/A</v>
      </c>
      <c r="BA280" t="e">
        <f t="shared" si="227"/>
        <v>#N/A</v>
      </c>
      <c r="BB280" t="e">
        <f t="shared" si="228"/>
        <v>#N/A</v>
      </c>
      <c r="BC280" t="e">
        <f t="shared" si="229"/>
        <v>#N/A</v>
      </c>
      <c r="BD280" t="e">
        <f t="shared" si="230"/>
        <v>#N/A</v>
      </c>
      <c r="BE280" t="e">
        <f t="shared" si="231"/>
        <v>#N/A</v>
      </c>
      <c r="BF280" t="e">
        <f t="shared" si="232"/>
        <v>#N/A</v>
      </c>
      <c r="BG280" t="e">
        <f t="shared" si="233"/>
        <v>#N/A</v>
      </c>
      <c r="BH280" t="e">
        <f t="shared" si="189"/>
        <v>#N/A</v>
      </c>
      <c r="BI280" t="e">
        <f t="shared" si="190"/>
        <v>#N/A</v>
      </c>
      <c r="BJ280" t="e">
        <f t="shared" si="234"/>
        <v>#N/A</v>
      </c>
      <c r="BK280" t="e">
        <f t="shared" si="191"/>
        <v>#N/A</v>
      </c>
      <c r="BL280" t="e">
        <f t="shared" si="192"/>
        <v>#N/A</v>
      </c>
      <c r="BM280" t="e">
        <f t="shared" si="193"/>
        <v>#N/A</v>
      </c>
      <c r="BN280" t="e">
        <f t="shared" si="194"/>
        <v>#N/A</v>
      </c>
      <c r="BO280" t="e">
        <f t="shared" si="195"/>
        <v>#N/A</v>
      </c>
      <c r="BP280" t="e">
        <f t="shared" si="196"/>
        <v>#N/A</v>
      </c>
      <c r="BQ280" t="e">
        <f t="shared" si="197"/>
        <v>#N/A</v>
      </c>
      <c r="BR280" t="e">
        <f t="shared" si="198"/>
        <v>#N/A</v>
      </c>
      <c r="BS280" t="e">
        <f t="shared" si="199"/>
        <v>#N/A</v>
      </c>
      <c r="BT280" t="e">
        <f t="shared" si="200"/>
        <v>#N/A</v>
      </c>
      <c r="BU280" t="e">
        <f t="shared" si="201"/>
        <v>#N/A</v>
      </c>
      <c r="BV280" t="e">
        <f t="shared" si="202"/>
        <v>#N/A</v>
      </c>
      <c r="BW280" t="e">
        <f t="shared" si="203"/>
        <v>#N/A</v>
      </c>
      <c r="BX280" t="e">
        <f t="shared" si="204"/>
        <v>#N/A</v>
      </c>
      <c r="BY280" t="e">
        <f t="shared" si="205"/>
        <v>#N/A</v>
      </c>
      <c r="BZ280" t="e">
        <f t="shared" si="206"/>
        <v>#N/A</v>
      </c>
      <c r="CA280" t="e">
        <f t="shared" si="207"/>
        <v>#N/A</v>
      </c>
      <c r="CB280" t="e">
        <f t="shared" si="235"/>
        <v>#N/A</v>
      </c>
      <c r="CC280" t="str">
        <f t="shared" si="236"/>
        <v>Answer All Questions</v>
      </c>
      <c r="CD280" t="str">
        <f t="shared" si="237"/>
        <v/>
      </c>
      <c r="CE280" s="41" t="str">
        <f t="shared" si="208"/>
        <v>الإجابة على جميع الأسئلة</v>
      </c>
      <c r="CF280" t="e">
        <f t="shared" si="238"/>
        <v>#N/A</v>
      </c>
      <c r="CG280" t="e">
        <f t="shared" si="239"/>
        <v>#N/A</v>
      </c>
    </row>
    <row r="281" spans="7:85" x14ac:dyDescent="0.25">
      <c r="G281" s="45" t="s">
        <v>204</v>
      </c>
      <c r="H281" s="1" t="s">
        <v>58</v>
      </c>
      <c r="I281" s="1" t="s">
        <v>58</v>
      </c>
      <c r="J281" s="41" t="s">
        <v>58</v>
      </c>
      <c r="K281" s="1" t="s">
        <v>58</v>
      </c>
      <c r="L281" s="41" t="s">
        <v>58</v>
      </c>
      <c r="M281" s="1"/>
      <c r="N281" s="1" t="s">
        <v>58</v>
      </c>
      <c r="O281" s="1" t="s">
        <v>58</v>
      </c>
      <c r="P281" s="1" t="s">
        <v>58</v>
      </c>
      <c r="Q281" s="1" t="s">
        <v>58</v>
      </c>
      <c r="R281" s="41" t="s">
        <v>58</v>
      </c>
      <c r="S281" s="41" t="s">
        <v>58</v>
      </c>
      <c r="T281" s="1" t="s">
        <v>58</v>
      </c>
      <c r="U281" s="1"/>
      <c r="V281" s="41" t="s">
        <v>58</v>
      </c>
      <c r="W281" s="41" t="s">
        <v>58</v>
      </c>
      <c r="X281" s="41" t="s">
        <v>58</v>
      </c>
      <c r="Y281" s="1"/>
      <c r="Z281" s="41" t="s">
        <v>58</v>
      </c>
      <c r="AA281" s="41"/>
      <c r="AB281" t="e">
        <f t="shared" si="182"/>
        <v>#N/A</v>
      </c>
      <c r="AC281" t="e">
        <f t="shared" si="183"/>
        <v>#N/A</v>
      </c>
      <c r="AD281" t="e">
        <f t="shared" si="184"/>
        <v>#N/A</v>
      </c>
      <c r="AE281" t="e">
        <f t="shared" si="209"/>
        <v>#N/A</v>
      </c>
      <c r="AF281" t="e">
        <f t="shared" si="210"/>
        <v>#N/A</v>
      </c>
      <c r="AG281" t="e">
        <f t="shared" si="211"/>
        <v>#N/A</v>
      </c>
      <c r="AH281" t="e">
        <f t="shared" si="212"/>
        <v>#N/A</v>
      </c>
      <c r="AI281" t="e">
        <f t="shared" si="213"/>
        <v>#N/A</v>
      </c>
      <c r="AJ281" t="e">
        <f t="shared" si="185"/>
        <v>#N/A</v>
      </c>
      <c r="AK281" t="e">
        <f t="shared" si="186"/>
        <v>#N/A</v>
      </c>
      <c r="AL281" t="e">
        <f t="shared" si="187"/>
        <v>#N/A</v>
      </c>
      <c r="AM281" t="e">
        <f t="shared" si="214"/>
        <v>#N/A</v>
      </c>
      <c r="AN281" t="e">
        <f t="shared" si="215"/>
        <v>#N/A</v>
      </c>
      <c r="AO281" t="e">
        <f t="shared" si="216"/>
        <v>#N/A</v>
      </c>
      <c r="AP281" t="e">
        <f t="shared" si="217"/>
        <v>#N/A</v>
      </c>
      <c r="AQ281" t="e">
        <f t="shared" si="218"/>
        <v>#N/A</v>
      </c>
      <c r="AR281" t="e">
        <f t="shared" si="219"/>
        <v>#N/A</v>
      </c>
      <c r="AS281" t="e">
        <f t="shared" si="188"/>
        <v>#N/A</v>
      </c>
      <c r="AT281" t="e">
        <f t="shared" si="220"/>
        <v>#N/A</v>
      </c>
      <c r="AU281" t="e">
        <f t="shared" si="221"/>
        <v>#N/A</v>
      </c>
      <c r="AV281" t="e">
        <f t="shared" si="222"/>
        <v>#N/A</v>
      </c>
      <c r="AW281" t="e">
        <f t="shared" si="223"/>
        <v>#N/A</v>
      </c>
      <c r="AX281" t="e">
        <f t="shared" si="224"/>
        <v>#N/A</v>
      </c>
      <c r="AY281" t="e">
        <f t="shared" si="225"/>
        <v>#N/A</v>
      </c>
      <c r="AZ281" t="e">
        <f t="shared" si="226"/>
        <v>#N/A</v>
      </c>
      <c r="BA281" t="e">
        <f t="shared" si="227"/>
        <v>#N/A</v>
      </c>
      <c r="BB281" t="e">
        <f t="shared" si="228"/>
        <v>#N/A</v>
      </c>
      <c r="BC281" t="e">
        <f t="shared" si="229"/>
        <v>#N/A</v>
      </c>
      <c r="BD281" t="e">
        <f t="shared" si="230"/>
        <v>#N/A</v>
      </c>
      <c r="BE281" t="e">
        <f t="shared" si="231"/>
        <v>#N/A</v>
      </c>
      <c r="BF281" t="e">
        <f t="shared" si="232"/>
        <v>#N/A</v>
      </c>
      <c r="BG281" t="e">
        <f t="shared" si="233"/>
        <v>#N/A</v>
      </c>
      <c r="BH281" t="e">
        <f t="shared" si="189"/>
        <v>#N/A</v>
      </c>
      <c r="BI281" t="e">
        <f t="shared" si="190"/>
        <v>#N/A</v>
      </c>
      <c r="BJ281" t="e">
        <f t="shared" si="234"/>
        <v>#N/A</v>
      </c>
      <c r="BK281" t="e">
        <f t="shared" si="191"/>
        <v>#N/A</v>
      </c>
      <c r="BL281" t="e">
        <f t="shared" si="192"/>
        <v>#N/A</v>
      </c>
      <c r="BM281" t="e">
        <f t="shared" si="193"/>
        <v>#N/A</v>
      </c>
      <c r="BN281" t="e">
        <f t="shared" si="194"/>
        <v>#N/A</v>
      </c>
      <c r="BO281" t="e">
        <f t="shared" si="195"/>
        <v>#N/A</v>
      </c>
      <c r="BP281" t="e">
        <f t="shared" si="196"/>
        <v>#N/A</v>
      </c>
      <c r="BQ281" t="e">
        <f t="shared" si="197"/>
        <v>#N/A</v>
      </c>
      <c r="BR281" t="e">
        <f t="shared" si="198"/>
        <v>#N/A</v>
      </c>
      <c r="BS281" t="e">
        <f t="shared" si="199"/>
        <v>#N/A</v>
      </c>
      <c r="BT281" t="e">
        <f t="shared" si="200"/>
        <v>#N/A</v>
      </c>
      <c r="BU281" t="e">
        <f t="shared" si="201"/>
        <v>#N/A</v>
      </c>
      <c r="BV281" t="e">
        <f t="shared" si="202"/>
        <v>#N/A</v>
      </c>
      <c r="BW281" t="e">
        <f t="shared" si="203"/>
        <v>#N/A</v>
      </c>
      <c r="BX281" t="e">
        <f t="shared" si="204"/>
        <v>#N/A</v>
      </c>
      <c r="BY281" t="e">
        <f t="shared" si="205"/>
        <v>#N/A</v>
      </c>
      <c r="BZ281" t="e">
        <f t="shared" si="206"/>
        <v>#N/A</v>
      </c>
      <c r="CA281" t="e">
        <f t="shared" si="207"/>
        <v>#N/A</v>
      </c>
      <c r="CB281" t="e">
        <f t="shared" si="235"/>
        <v>#N/A</v>
      </c>
      <c r="CC281" t="str">
        <f t="shared" si="236"/>
        <v>Answer All Questions</v>
      </c>
      <c r="CD281" t="str">
        <f t="shared" si="237"/>
        <v/>
      </c>
      <c r="CE281" s="41" t="str">
        <f t="shared" si="208"/>
        <v>الإجابة على جميع الأسئلة</v>
      </c>
      <c r="CF281" t="e">
        <f t="shared" si="238"/>
        <v>#N/A</v>
      </c>
      <c r="CG281" t="e">
        <f t="shared" si="239"/>
        <v>#N/A</v>
      </c>
    </row>
    <row r="282" spans="7:85" x14ac:dyDescent="0.25">
      <c r="G282" s="45" t="s">
        <v>204</v>
      </c>
      <c r="H282" s="1" t="s">
        <v>58</v>
      </c>
      <c r="I282" s="1" t="s">
        <v>58</v>
      </c>
      <c r="J282" s="41" t="s">
        <v>58</v>
      </c>
      <c r="K282" s="1" t="s">
        <v>58</v>
      </c>
      <c r="L282" s="41" t="s">
        <v>58</v>
      </c>
      <c r="M282" s="1"/>
      <c r="N282" s="1" t="s">
        <v>58</v>
      </c>
      <c r="O282" s="1" t="s">
        <v>58</v>
      </c>
      <c r="P282" s="1" t="s">
        <v>58</v>
      </c>
      <c r="Q282" s="1" t="s">
        <v>58</v>
      </c>
      <c r="R282" s="41" t="s">
        <v>58</v>
      </c>
      <c r="S282" s="41" t="s">
        <v>58</v>
      </c>
      <c r="T282" s="1" t="s">
        <v>58</v>
      </c>
      <c r="U282" s="1"/>
      <c r="V282" s="41" t="s">
        <v>58</v>
      </c>
      <c r="W282" s="41" t="s">
        <v>58</v>
      </c>
      <c r="X282" s="41" t="s">
        <v>58</v>
      </c>
      <c r="Y282" s="1"/>
      <c r="Z282" s="41" t="s">
        <v>58</v>
      </c>
      <c r="AA282" s="41"/>
      <c r="AB282" t="e">
        <f t="shared" ref="AB282:AB345" si="240">VLOOKUP(H282,$N$2:$P$5,2,FALSE)</f>
        <v>#N/A</v>
      </c>
      <c r="AC282" t="e">
        <f t="shared" ref="AC282:AC345" si="241">VLOOKUP(I282,$N$2:$P$5,2,FALSE)</f>
        <v>#N/A</v>
      </c>
      <c r="AD282" t="e">
        <f t="shared" ref="AD282:AD345" si="242">VLOOKUP(K282,$N$2:$P$5,2,FALSE)</f>
        <v>#N/A</v>
      </c>
      <c r="AE282" t="e">
        <f t="shared" si="209"/>
        <v>#N/A</v>
      </c>
      <c r="AF282" t="e">
        <f t="shared" si="210"/>
        <v>#N/A</v>
      </c>
      <c r="AG282" t="e">
        <f t="shared" si="211"/>
        <v>#N/A</v>
      </c>
      <c r="AH282" t="e">
        <f t="shared" si="212"/>
        <v>#N/A</v>
      </c>
      <c r="AI282" t="e">
        <f t="shared" si="213"/>
        <v>#N/A</v>
      </c>
      <c r="AJ282" t="e">
        <f t="shared" si="185"/>
        <v>#N/A</v>
      </c>
      <c r="AK282" t="e">
        <f t="shared" si="186"/>
        <v>#N/A</v>
      </c>
      <c r="AL282" t="e">
        <f t="shared" si="187"/>
        <v>#N/A</v>
      </c>
      <c r="AM282" t="e">
        <f t="shared" si="214"/>
        <v>#N/A</v>
      </c>
      <c r="AN282" t="e">
        <f t="shared" si="215"/>
        <v>#N/A</v>
      </c>
      <c r="AO282" t="e">
        <f t="shared" si="216"/>
        <v>#N/A</v>
      </c>
      <c r="AP282" t="e">
        <f t="shared" si="217"/>
        <v>#N/A</v>
      </c>
      <c r="AQ282" t="e">
        <f t="shared" si="218"/>
        <v>#N/A</v>
      </c>
      <c r="AR282" t="e">
        <f t="shared" si="219"/>
        <v>#N/A</v>
      </c>
      <c r="AS282" t="e">
        <f t="shared" si="188"/>
        <v>#N/A</v>
      </c>
      <c r="AT282" t="e">
        <f t="shared" si="220"/>
        <v>#N/A</v>
      </c>
      <c r="AU282" t="e">
        <f t="shared" si="221"/>
        <v>#N/A</v>
      </c>
      <c r="AV282" t="e">
        <f t="shared" si="222"/>
        <v>#N/A</v>
      </c>
      <c r="AW282" t="e">
        <f t="shared" si="223"/>
        <v>#N/A</v>
      </c>
      <c r="AX282" t="e">
        <f t="shared" si="224"/>
        <v>#N/A</v>
      </c>
      <c r="AY282" t="e">
        <f t="shared" si="225"/>
        <v>#N/A</v>
      </c>
      <c r="AZ282" t="e">
        <f t="shared" si="226"/>
        <v>#N/A</v>
      </c>
      <c r="BA282" t="e">
        <f t="shared" si="227"/>
        <v>#N/A</v>
      </c>
      <c r="BB282" t="e">
        <f t="shared" si="228"/>
        <v>#N/A</v>
      </c>
      <c r="BC282" t="e">
        <f t="shared" si="229"/>
        <v>#N/A</v>
      </c>
      <c r="BD282" t="e">
        <f t="shared" si="230"/>
        <v>#N/A</v>
      </c>
      <c r="BE282" t="e">
        <f t="shared" si="231"/>
        <v>#N/A</v>
      </c>
      <c r="BF282" t="e">
        <f t="shared" si="232"/>
        <v>#N/A</v>
      </c>
      <c r="BG282" t="e">
        <f t="shared" si="233"/>
        <v>#N/A</v>
      </c>
      <c r="BH282" t="e">
        <f t="shared" si="189"/>
        <v>#N/A</v>
      </c>
      <c r="BI282" t="e">
        <f t="shared" si="190"/>
        <v>#N/A</v>
      </c>
      <c r="BJ282" t="e">
        <f t="shared" si="234"/>
        <v>#N/A</v>
      </c>
      <c r="BK282" t="e">
        <f t="shared" si="191"/>
        <v>#N/A</v>
      </c>
      <c r="BL282" t="e">
        <f t="shared" si="192"/>
        <v>#N/A</v>
      </c>
      <c r="BM282" t="e">
        <f t="shared" si="193"/>
        <v>#N/A</v>
      </c>
      <c r="BN282" t="e">
        <f t="shared" si="194"/>
        <v>#N/A</v>
      </c>
      <c r="BO282" t="e">
        <f t="shared" si="195"/>
        <v>#N/A</v>
      </c>
      <c r="BP282" t="e">
        <f t="shared" si="196"/>
        <v>#N/A</v>
      </c>
      <c r="BQ282" t="e">
        <f t="shared" si="197"/>
        <v>#N/A</v>
      </c>
      <c r="BR282" t="e">
        <f t="shared" si="198"/>
        <v>#N/A</v>
      </c>
      <c r="BS282" t="e">
        <f t="shared" si="199"/>
        <v>#N/A</v>
      </c>
      <c r="BT282" t="e">
        <f t="shared" si="200"/>
        <v>#N/A</v>
      </c>
      <c r="BU282" t="e">
        <f t="shared" si="201"/>
        <v>#N/A</v>
      </c>
      <c r="BV282" t="e">
        <f t="shared" si="202"/>
        <v>#N/A</v>
      </c>
      <c r="BW282" t="e">
        <f t="shared" si="203"/>
        <v>#N/A</v>
      </c>
      <c r="BX282" t="e">
        <f t="shared" si="204"/>
        <v>#N/A</v>
      </c>
      <c r="BY282" t="e">
        <f t="shared" si="205"/>
        <v>#N/A</v>
      </c>
      <c r="BZ282" t="e">
        <f t="shared" si="206"/>
        <v>#N/A</v>
      </c>
      <c r="CA282" t="e">
        <f t="shared" si="207"/>
        <v>#N/A</v>
      </c>
      <c r="CB282" t="e">
        <f t="shared" si="235"/>
        <v>#N/A</v>
      </c>
      <c r="CC282" t="str">
        <f t="shared" si="236"/>
        <v>Answer All Questions</v>
      </c>
      <c r="CD282" t="str">
        <f t="shared" si="237"/>
        <v/>
      </c>
      <c r="CE282" s="41" t="str">
        <f t="shared" si="208"/>
        <v>الإجابة على جميع الأسئلة</v>
      </c>
      <c r="CF282" t="e">
        <f t="shared" si="238"/>
        <v>#N/A</v>
      </c>
      <c r="CG282" t="e">
        <f t="shared" si="239"/>
        <v>#N/A</v>
      </c>
    </row>
    <row r="283" spans="7:85" x14ac:dyDescent="0.25">
      <c r="G283" s="45" t="s">
        <v>204</v>
      </c>
      <c r="H283" s="1" t="s">
        <v>58</v>
      </c>
      <c r="I283" s="1" t="s">
        <v>58</v>
      </c>
      <c r="J283" s="41" t="s">
        <v>58</v>
      </c>
      <c r="K283" s="1" t="s">
        <v>58</v>
      </c>
      <c r="L283" s="41" t="s">
        <v>58</v>
      </c>
      <c r="M283" s="1"/>
      <c r="N283" s="1" t="s">
        <v>58</v>
      </c>
      <c r="O283" s="1" t="s">
        <v>58</v>
      </c>
      <c r="P283" s="1" t="s">
        <v>58</v>
      </c>
      <c r="Q283" s="1" t="s">
        <v>58</v>
      </c>
      <c r="R283" s="41" t="s">
        <v>58</v>
      </c>
      <c r="S283" s="41" t="s">
        <v>58</v>
      </c>
      <c r="T283" s="1" t="s">
        <v>58</v>
      </c>
      <c r="U283" s="1"/>
      <c r="V283" s="41" t="s">
        <v>58</v>
      </c>
      <c r="W283" s="41" t="s">
        <v>58</v>
      </c>
      <c r="X283" s="41" t="s">
        <v>58</v>
      </c>
      <c r="Y283" s="1"/>
      <c r="Z283" s="41" t="s">
        <v>58</v>
      </c>
      <c r="AA283" s="41"/>
      <c r="AB283" t="e">
        <f t="shared" si="240"/>
        <v>#N/A</v>
      </c>
      <c r="AC283" t="e">
        <f t="shared" si="241"/>
        <v>#N/A</v>
      </c>
      <c r="AD283" t="e">
        <f t="shared" si="242"/>
        <v>#N/A</v>
      </c>
      <c r="AE283" t="e">
        <f t="shared" si="209"/>
        <v>#N/A</v>
      </c>
      <c r="AF283" t="e">
        <f t="shared" si="210"/>
        <v>#N/A</v>
      </c>
      <c r="AG283" t="e">
        <f t="shared" si="211"/>
        <v>#N/A</v>
      </c>
      <c r="AH283" t="e">
        <f t="shared" si="212"/>
        <v>#N/A</v>
      </c>
      <c r="AI283" t="e">
        <f t="shared" si="213"/>
        <v>#N/A</v>
      </c>
      <c r="AJ283" t="e">
        <f t="shared" ref="AJ283:AJ346" si="243">VLOOKUP(H283,$N$2:$Q$5,3,FALSE)</f>
        <v>#N/A</v>
      </c>
      <c r="AK283" t="e">
        <f t="shared" ref="AK283:AK346" si="244">VLOOKUP(I283,$N$2:$Q$5,3,FALSE)</f>
        <v>#N/A</v>
      </c>
      <c r="AL283" t="e">
        <f t="shared" ref="AL283:AL346" si="245">VLOOKUP(K283,$N$2:$Q$5,3,FALSE)</f>
        <v>#N/A</v>
      </c>
      <c r="AM283" t="e">
        <f t="shared" si="214"/>
        <v>#N/A</v>
      </c>
      <c r="AN283" t="e">
        <f t="shared" si="215"/>
        <v>#N/A</v>
      </c>
      <c r="AO283" t="e">
        <f t="shared" si="216"/>
        <v>#N/A</v>
      </c>
      <c r="AP283" t="e">
        <f t="shared" si="217"/>
        <v>#N/A</v>
      </c>
      <c r="AQ283" t="e">
        <f t="shared" si="218"/>
        <v>#N/A</v>
      </c>
      <c r="AR283" t="e">
        <f t="shared" si="219"/>
        <v>#N/A</v>
      </c>
      <c r="AS283" t="e">
        <f t="shared" ref="AS283:AS346" si="246">MAX(AJ283:AP283)</f>
        <v>#N/A</v>
      </c>
      <c r="AT283" t="e">
        <f t="shared" si="220"/>
        <v>#N/A</v>
      </c>
      <c r="AU283" t="e">
        <f t="shared" si="221"/>
        <v>#N/A</v>
      </c>
      <c r="AV283" t="e">
        <f t="shared" si="222"/>
        <v>#N/A</v>
      </c>
      <c r="AW283" t="e">
        <f t="shared" si="223"/>
        <v>#N/A</v>
      </c>
      <c r="AX283" t="e">
        <f t="shared" si="224"/>
        <v>#N/A</v>
      </c>
      <c r="AY283" t="e">
        <f t="shared" si="225"/>
        <v>#N/A</v>
      </c>
      <c r="AZ283" t="e">
        <f t="shared" si="226"/>
        <v>#N/A</v>
      </c>
      <c r="BA283" t="e">
        <f t="shared" si="227"/>
        <v>#N/A</v>
      </c>
      <c r="BB283" t="e">
        <f t="shared" si="228"/>
        <v>#N/A</v>
      </c>
      <c r="BC283" t="e">
        <f t="shared" si="229"/>
        <v>#N/A</v>
      </c>
      <c r="BD283" t="e">
        <f t="shared" si="230"/>
        <v>#N/A</v>
      </c>
      <c r="BE283" t="e">
        <f t="shared" si="231"/>
        <v>#N/A</v>
      </c>
      <c r="BF283" t="e">
        <f t="shared" si="232"/>
        <v>#N/A</v>
      </c>
      <c r="BG283" t="e">
        <f t="shared" si="233"/>
        <v>#N/A</v>
      </c>
      <c r="BH283" t="e">
        <f t="shared" ref="BH283:BH346" si="247">IF(AS283=0,"None",IF(AS283=1,"Low",IF(AND(AS283&gt;=2,AS283&lt;=10),"Medium","High")))</f>
        <v>#N/A</v>
      </c>
      <c r="BI283" t="e">
        <f t="shared" ref="BI283:BI346" si="248">IF(BH283="High",IF(CC283="Single",IF(OR(AJ283=100,AK283=100,AL283=100),"Medium","High"),IF(AND(OR(AJ283=100,AK283=100,AL283=100),OR(AM283=100,AN283=100,AO283=100,AP283=100)),"High",IF(OR(AJ283=100,AK283=100,AL283=100),"Medium","High"))),BH283)</f>
        <v>#N/A</v>
      </c>
      <c r="BJ283" t="e">
        <f t="shared" si="234"/>
        <v>#N/A</v>
      </c>
      <c r="BK283" t="e">
        <f t="shared" ref="BK283:BK346" si="249">IF(AI283=1,T283,"لا يوجد")</f>
        <v>#N/A</v>
      </c>
      <c r="BL283" t="e">
        <f t="shared" ref="BL283:BL346" si="250">IF(AJ283&lt;&gt;0,1,0)</f>
        <v>#N/A</v>
      </c>
      <c r="BM283" t="e">
        <f t="shared" ref="BM283:BM346" si="251">IF(AK283&lt;&gt;0,1,0)</f>
        <v>#N/A</v>
      </c>
      <c r="BN283" t="e">
        <f t="shared" ref="BN283:BN346" si="252">IF(AL283&lt;&gt;0,1,0)</f>
        <v>#N/A</v>
      </c>
      <c r="BO283" t="e">
        <f t="shared" ref="BO283:BO346" si="253">IF(AM283&lt;&gt;0,1,0)</f>
        <v>#N/A</v>
      </c>
      <c r="BP283" t="e">
        <f t="shared" ref="BP283:BP346" si="254">IF(AN283&lt;&gt;0,1,0)</f>
        <v>#N/A</v>
      </c>
      <c r="BQ283" t="e">
        <f t="shared" ref="BQ283:BQ346" si="255">IF(AO283&lt;&gt;0,1,0)</f>
        <v>#N/A</v>
      </c>
      <c r="BR283" t="e">
        <f t="shared" ref="BR283:BR346" si="256">IF(AP283&lt;&gt;0,1,0)</f>
        <v>#N/A</v>
      </c>
      <c r="BS283" t="e">
        <f t="shared" ref="BS283:BS346" si="257">IF(AQ283&lt;&gt;0,1,0)</f>
        <v>#N/A</v>
      </c>
      <c r="BT283" t="e">
        <f t="shared" ref="BT283:BT346" si="258">IF(AR283&lt;&gt;0,1,0)</f>
        <v>#N/A</v>
      </c>
      <c r="BU283" t="e">
        <f t="shared" ref="BU283:BU346" si="259">IF(BL283=0,"","Visual")</f>
        <v>#N/A</v>
      </c>
      <c r="BV283" t="e">
        <f t="shared" ref="BV283:BV346" si="260">IF(BM283=0,"","Hearing")</f>
        <v>#N/A</v>
      </c>
      <c r="BW283" t="e">
        <f t="shared" ref="BW283:BW346" si="261">IF(BN283=0,"","Mobility")</f>
        <v>#N/A</v>
      </c>
      <c r="BX283" t="e">
        <f t="shared" ref="BX283:BX346" si="262">IF(BO283=0,"","Cognition")</f>
        <v>#N/A</v>
      </c>
      <c r="BY283" t="e">
        <f t="shared" ref="BY283:BY346" si="263">IF(BP283=0,"","Depression")</f>
        <v>#N/A</v>
      </c>
      <c r="BZ283" t="e">
        <f t="shared" ref="BZ283:BZ346" si="264">IF(BQ283=0,"","Self-Care")</f>
        <v>#N/A</v>
      </c>
      <c r="CA283" t="e">
        <f t="shared" ref="CA283:CA346" si="265">IF(BR283=0,"","Communication")</f>
        <v>#N/A</v>
      </c>
      <c r="CB283" t="e">
        <f t="shared" si="235"/>
        <v>#N/A</v>
      </c>
      <c r="CC283" t="str">
        <f t="shared" si="236"/>
        <v>Answer All Questions</v>
      </c>
      <c r="CD283" t="str">
        <f t="shared" si="237"/>
        <v/>
      </c>
      <c r="CE283" s="41" t="str">
        <f t="shared" ref="CE283:CE346" si="266">VLOOKUP(CC283,$CC$2:$CD$6,2)</f>
        <v>الإجابة على جميع الأسئلة</v>
      </c>
      <c r="CF283" t="e">
        <f t="shared" si="238"/>
        <v>#N/A</v>
      </c>
      <c r="CG283" t="e">
        <f t="shared" si="239"/>
        <v>#N/A</v>
      </c>
    </row>
    <row r="284" spans="7:85" x14ac:dyDescent="0.25">
      <c r="G284" s="45" t="s">
        <v>204</v>
      </c>
      <c r="H284" s="1" t="s">
        <v>58</v>
      </c>
      <c r="I284" s="1" t="s">
        <v>58</v>
      </c>
      <c r="J284" s="41" t="s">
        <v>58</v>
      </c>
      <c r="K284" s="1" t="s">
        <v>58</v>
      </c>
      <c r="L284" s="41" t="s">
        <v>58</v>
      </c>
      <c r="M284" s="1"/>
      <c r="N284" s="1" t="s">
        <v>58</v>
      </c>
      <c r="O284" s="1" t="s">
        <v>58</v>
      </c>
      <c r="P284" s="1" t="s">
        <v>58</v>
      </c>
      <c r="Q284" s="1" t="s">
        <v>58</v>
      </c>
      <c r="R284" s="41" t="s">
        <v>58</v>
      </c>
      <c r="S284" s="41" t="s">
        <v>58</v>
      </c>
      <c r="T284" s="1" t="s">
        <v>58</v>
      </c>
      <c r="U284" s="1"/>
      <c r="V284" s="41" t="s">
        <v>58</v>
      </c>
      <c r="W284" s="41" t="s">
        <v>58</v>
      </c>
      <c r="X284" s="41" t="s">
        <v>58</v>
      </c>
      <c r="Y284" s="1"/>
      <c r="Z284" s="41" t="s">
        <v>58</v>
      </c>
      <c r="AA284" s="41"/>
      <c r="AB284" t="e">
        <f t="shared" si="240"/>
        <v>#N/A</v>
      </c>
      <c r="AC284" t="e">
        <f t="shared" si="241"/>
        <v>#N/A</v>
      </c>
      <c r="AD284" t="e">
        <f t="shared" si="242"/>
        <v>#N/A</v>
      </c>
      <c r="AE284" t="e">
        <f t="shared" ref="AE284:AE347" si="267">VLOOKUP(N284,$N$2:$P$5,2,FALSE)</f>
        <v>#N/A</v>
      </c>
      <c r="AF284" t="e">
        <f t="shared" ref="AF284:AF347" si="268">VLOOKUP(O284,$N$2:$P$5,2,FALSE)</f>
        <v>#N/A</v>
      </c>
      <c r="AG284" t="e">
        <f t="shared" ref="AG284:AG347" si="269">VLOOKUP(P284,$N$2:$P$5,2,FALSE)</f>
        <v>#N/A</v>
      </c>
      <c r="AH284" t="e">
        <f t="shared" ref="AH284:AH347" si="270">VLOOKUP(Q284,$N$2:$P$5,2,FALSE)</f>
        <v>#N/A</v>
      </c>
      <c r="AI284" t="e">
        <f t="shared" ref="AI284:AI347" si="271">VLOOKUP(S284,$S$2:$T$3,2,FALSE)</f>
        <v>#N/A</v>
      </c>
      <c r="AJ284" t="e">
        <f t="shared" si="243"/>
        <v>#N/A</v>
      </c>
      <c r="AK284" t="e">
        <f t="shared" si="244"/>
        <v>#N/A</v>
      </c>
      <c r="AL284" t="e">
        <f t="shared" si="245"/>
        <v>#N/A</v>
      </c>
      <c r="AM284" t="e">
        <f t="shared" ref="AM284:AM347" si="272">VLOOKUP(N284,$N$2:$P$5,3,FALSE)</f>
        <v>#N/A</v>
      </c>
      <c r="AN284" t="e">
        <f t="shared" ref="AN284:AN347" si="273">VLOOKUP(O284,$N$2:$P$5,3,FALSE)</f>
        <v>#N/A</v>
      </c>
      <c r="AO284" t="e">
        <f t="shared" ref="AO284:AO347" si="274">VLOOKUP(P284,$N$2:$P$5,3,FALSE)</f>
        <v>#N/A</v>
      </c>
      <c r="AP284" t="e">
        <f t="shared" ref="AP284:AP347" si="275">VLOOKUP(Q284,$N$2:$P$5,3,FALSE)</f>
        <v>#N/A</v>
      </c>
      <c r="AQ284" t="e">
        <f t="shared" ref="AQ284:AQ347" si="276">SUM(AJ284:AL284)</f>
        <v>#N/A</v>
      </c>
      <c r="AR284" t="e">
        <f t="shared" ref="AR284:AR347" si="277">SUM(AM284:AP284)</f>
        <v>#N/A</v>
      </c>
      <c r="AS284" t="e">
        <f t="shared" si="246"/>
        <v>#N/A</v>
      </c>
      <c r="AT284" t="e">
        <f t="shared" ref="AT284:AT347" si="278">IF(AS284=0,"None",IF(AS284=1,"Low",IF(AND(AS284&gt;=2,AS284&lt;=10),"Medium","High")))</f>
        <v>#N/A</v>
      </c>
      <c r="AU284" t="e">
        <f t="shared" ref="AU284:AU347" si="279">IF(AI284=1,T284,"None")</f>
        <v>#N/A</v>
      </c>
      <c r="AV284" t="e">
        <f t="shared" ref="AV284:AV347" si="280">IF(AQ284=0,"None",IF(AQ284&gt;0,"VHM Disability","Check"))</f>
        <v>#N/A</v>
      </c>
      <c r="AW284" t="e">
        <f t="shared" ref="AW284:AW347" si="281">IF(AND(AJ284&gt;0,AK284&gt;0,AL284&gt;0),"Visual,Hearing and Mobility",IF(AND(AJ284&gt;0,AK284&gt;0),"Visual and Hearing",IF(AND(AJ284&gt;0,AL284&gt;0),"Visual and Mobility",IF(AND(AK284&gt;0,AL284&gt;0),"Hearing and Mobility",IF(AND(AJ284=0,AK284=0,AL284=0),"None","Single VHM Disability")))))</f>
        <v>#N/A</v>
      </c>
      <c r="AX284" t="e">
        <f t="shared" ref="AX284:AX347" si="282">IF(AW284="Single VHM Disability",IF(AJ284&gt;0,"Visual",IF(AK284&gt;0,"Hearing",IF(AL284&gt;0,"Mobility",FALSE))))</f>
        <v>#N/A</v>
      </c>
      <c r="AY284" t="e">
        <f t="shared" ref="AY284:AY347" si="283">IF(AX284=FALSE,AW284,AX284)</f>
        <v>#N/A</v>
      </c>
      <c r="AZ284" t="e">
        <f t="shared" ref="AZ284:AZ347" si="284">IF(AR284=0,"None",IF(AR284&gt;0,"Non-VHM Disability","Check"))</f>
        <v>#N/A</v>
      </c>
      <c r="BA284" t="e">
        <f t="shared" ref="BA284:BA347" si="285">IF(AND(AM284&gt;0,AN284&gt;0,AO284&gt;0),"Psychological,Mental and Psycho-Motor",IF(AND(AM284&gt;0,AN284&gt;0),"Psychological and Mental",IF(AND(AM284&gt;0,AO284&gt;0),"Psychological and Psycho-Motor",IF(AND(AN284&gt;0,AO284&gt;0),"Mental and Psycho-Motor",IF(AND(AM284=0,AN284=0,AO284=0),"None","Single Psychological,Mental or Psycho Motor Disability")))))</f>
        <v>#N/A</v>
      </c>
      <c r="BB284" t="e">
        <f t="shared" ref="BB284:BB347" si="286">IF(BA284="Single Psychological,Mental or Psycho Motor Disability",IF(AM284&gt;0,"Psychological",IF(AN284&gt;0,"Mental",IF(AO284&gt;0,"Psycho-Motor",BA284=BA284))))</f>
        <v>#N/A</v>
      </c>
      <c r="BC284" t="e">
        <f t="shared" ref="BC284:BC347" si="287">IF(AP284&gt;0,"Communication Disability","None")</f>
        <v>#N/A</v>
      </c>
      <c r="BD284" t="e">
        <f t="shared" ref="BD284:BD347" si="288">IF(AND(BA284="None",BC284="None"),"None","Multiple Non-VHM")</f>
        <v>#N/A</v>
      </c>
      <c r="BE284" t="e">
        <f t="shared" ref="BE284:BE347" si="289">IF(BD284="None","None",IF(BA284="None",BC284,IF(BC284="None",BA284,IF(BA284="Single Psychological,Mental or Psycho Motor Disability",CONCATENATE(BB284," and ",BC284),CONCATENATE(BA284," and ",BC284)))))</f>
        <v>#N/A</v>
      </c>
      <c r="BF284" t="e">
        <f t="shared" ref="BF284:BF347" si="290">IF(BE284="Single Psychological,Mental or Psycho Motor Disability",BB284,BE284)</f>
        <v>#N/A</v>
      </c>
      <c r="BG284" t="e">
        <f t="shared" ref="BG284:BG347" si="291">CONCATENATE( AY284," , ",BF284)</f>
        <v>#N/A</v>
      </c>
      <c r="BH284" t="e">
        <f t="shared" si="247"/>
        <v>#N/A</v>
      </c>
      <c r="BI284" t="e">
        <f t="shared" si="248"/>
        <v>#N/A</v>
      </c>
      <c r="BJ284" t="e">
        <f t="shared" si="234"/>
        <v>#N/A</v>
      </c>
      <c r="BK284" t="e">
        <f t="shared" si="249"/>
        <v>#N/A</v>
      </c>
      <c r="BL284" t="e">
        <f t="shared" si="250"/>
        <v>#N/A</v>
      </c>
      <c r="BM284" t="e">
        <f t="shared" si="251"/>
        <v>#N/A</v>
      </c>
      <c r="BN284" t="e">
        <f t="shared" si="252"/>
        <v>#N/A</v>
      </c>
      <c r="BO284" t="e">
        <f t="shared" si="253"/>
        <v>#N/A</v>
      </c>
      <c r="BP284" t="e">
        <f t="shared" si="254"/>
        <v>#N/A</v>
      </c>
      <c r="BQ284" t="e">
        <f t="shared" si="255"/>
        <v>#N/A</v>
      </c>
      <c r="BR284" t="e">
        <f t="shared" si="256"/>
        <v>#N/A</v>
      </c>
      <c r="BS284" t="e">
        <f t="shared" si="257"/>
        <v>#N/A</v>
      </c>
      <c r="BT284" t="e">
        <f t="shared" si="258"/>
        <v>#N/A</v>
      </c>
      <c r="BU284" t="e">
        <f t="shared" si="259"/>
        <v>#N/A</v>
      </c>
      <c r="BV284" t="e">
        <f t="shared" si="260"/>
        <v>#N/A</v>
      </c>
      <c r="BW284" t="e">
        <f t="shared" si="261"/>
        <v>#N/A</v>
      </c>
      <c r="BX284" t="e">
        <f t="shared" si="262"/>
        <v>#N/A</v>
      </c>
      <c r="BY284" t="e">
        <f t="shared" si="263"/>
        <v>#N/A</v>
      </c>
      <c r="BZ284" t="e">
        <f t="shared" si="264"/>
        <v>#N/A</v>
      </c>
      <c r="CA284" t="e">
        <f t="shared" si="265"/>
        <v>#N/A</v>
      </c>
      <c r="CB284" t="e">
        <f t="shared" si="235"/>
        <v>#N/A</v>
      </c>
      <c r="CC284" t="str">
        <f t="shared" si="236"/>
        <v>Answer All Questions</v>
      </c>
      <c r="CD284" t="str">
        <f t="shared" si="237"/>
        <v/>
      </c>
      <c r="CE284" s="41" t="str">
        <f t="shared" si="266"/>
        <v>الإجابة على جميع الأسئلة</v>
      </c>
      <c r="CF284" t="e">
        <f t="shared" si="238"/>
        <v>#N/A</v>
      </c>
      <c r="CG284" t="e">
        <f t="shared" si="239"/>
        <v>#N/A</v>
      </c>
    </row>
    <row r="285" spans="7:85" x14ac:dyDescent="0.25">
      <c r="G285" s="45" t="s">
        <v>204</v>
      </c>
      <c r="H285" s="1" t="s">
        <v>58</v>
      </c>
      <c r="I285" s="1" t="s">
        <v>58</v>
      </c>
      <c r="J285" s="41" t="s">
        <v>58</v>
      </c>
      <c r="K285" s="1" t="s">
        <v>58</v>
      </c>
      <c r="L285" s="41" t="s">
        <v>58</v>
      </c>
      <c r="M285" s="1"/>
      <c r="N285" s="1" t="s">
        <v>58</v>
      </c>
      <c r="O285" s="1" t="s">
        <v>58</v>
      </c>
      <c r="P285" s="1" t="s">
        <v>58</v>
      </c>
      <c r="Q285" s="1" t="s">
        <v>58</v>
      </c>
      <c r="R285" s="41" t="s">
        <v>58</v>
      </c>
      <c r="S285" s="41" t="s">
        <v>58</v>
      </c>
      <c r="T285" s="1" t="s">
        <v>58</v>
      </c>
      <c r="U285" s="1"/>
      <c r="V285" s="41" t="s">
        <v>58</v>
      </c>
      <c r="W285" s="41" t="s">
        <v>58</v>
      </c>
      <c r="X285" s="41" t="s">
        <v>58</v>
      </c>
      <c r="Y285" s="1"/>
      <c r="Z285" s="41" t="s">
        <v>58</v>
      </c>
      <c r="AA285" s="41"/>
      <c r="AB285" t="e">
        <f t="shared" si="240"/>
        <v>#N/A</v>
      </c>
      <c r="AC285" t="e">
        <f t="shared" si="241"/>
        <v>#N/A</v>
      </c>
      <c r="AD285" t="e">
        <f t="shared" si="242"/>
        <v>#N/A</v>
      </c>
      <c r="AE285" t="e">
        <f t="shared" si="267"/>
        <v>#N/A</v>
      </c>
      <c r="AF285" t="e">
        <f t="shared" si="268"/>
        <v>#N/A</v>
      </c>
      <c r="AG285" t="e">
        <f t="shared" si="269"/>
        <v>#N/A</v>
      </c>
      <c r="AH285" t="e">
        <f t="shared" si="270"/>
        <v>#N/A</v>
      </c>
      <c r="AI285" t="e">
        <f t="shared" si="271"/>
        <v>#N/A</v>
      </c>
      <c r="AJ285" t="e">
        <f t="shared" si="243"/>
        <v>#N/A</v>
      </c>
      <c r="AK285" t="e">
        <f t="shared" si="244"/>
        <v>#N/A</v>
      </c>
      <c r="AL285" t="e">
        <f t="shared" si="245"/>
        <v>#N/A</v>
      </c>
      <c r="AM285" t="e">
        <f t="shared" si="272"/>
        <v>#N/A</v>
      </c>
      <c r="AN285" t="e">
        <f t="shared" si="273"/>
        <v>#N/A</v>
      </c>
      <c r="AO285" t="e">
        <f t="shared" si="274"/>
        <v>#N/A</v>
      </c>
      <c r="AP285" t="e">
        <f t="shared" si="275"/>
        <v>#N/A</v>
      </c>
      <c r="AQ285" t="e">
        <f t="shared" si="276"/>
        <v>#N/A</v>
      </c>
      <c r="AR285" t="e">
        <f t="shared" si="277"/>
        <v>#N/A</v>
      </c>
      <c r="AS285" t="e">
        <f t="shared" si="246"/>
        <v>#N/A</v>
      </c>
      <c r="AT285" t="e">
        <f t="shared" si="278"/>
        <v>#N/A</v>
      </c>
      <c r="AU285" t="e">
        <f t="shared" si="279"/>
        <v>#N/A</v>
      </c>
      <c r="AV285" t="e">
        <f t="shared" si="280"/>
        <v>#N/A</v>
      </c>
      <c r="AW285" t="e">
        <f t="shared" si="281"/>
        <v>#N/A</v>
      </c>
      <c r="AX285" t="e">
        <f t="shared" si="282"/>
        <v>#N/A</v>
      </c>
      <c r="AY285" t="e">
        <f t="shared" si="283"/>
        <v>#N/A</v>
      </c>
      <c r="AZ285" t="e">
        <f t="shared" si="284"/>
        <v>#N/A</v>
      </c>
      <c r="BA285" t="e">
        <f t="shared" si="285"/>
        <v>#N/A</v>
      </c>
      <c r="BB285" t="e">
        <f t="shared" si="286"/>
        <v>#N/A</v>
      </c>
      <c r="BC285" t="e">
        <f t="shared" si="287"/>
        <v>#N/A</v>
      </c>
      <c r="BD285" t="e">
        <f t="shared" si="288"/>
        <v>#N/A</v>
      </c>
      <c r="BE285" t="e">
        <f t="shared" si="289"/>
        <v>#N/A</v>
      </c>
      <c r="BF285" t="e">
        <f t="shared" si="290"/>
        <v>#N/A</v>
      </c>
      <c r="BG285" t="e">
        <f t="shared" si="291"/>
        <v>#N/A</v>
      </c>
      <c r="BH285" t="e">
        <f t="shared" si="247"/>
        <v>#N/A</v>
      </c>
      <c r="BI285" t="e">
        <f t="shared" si="248"/>
        <v>#N/A</v>
      </c>
      <c r="BJ285" t="e">
        <f t="shared" si="234"/>
        <v>#N/A</v>
      </c>
      <c r="BK285" t="e">
        <f t="shared" si="249"/>
        <v>#N/A</v>
      </c>
      <c r="BL285" t="e">
        <f t="shared" si="250"/>
        <v>#N/A</v>
      </c>
      <c r="BM285" t="e">
        <f t="shared" si="251"/>
        <v>#N/A</v>
      </c>
      <c r="BN285" t="e">
        <f t="shared" si="252"/>
        <v>#N/A</v>
      </c>
      <c r="BO285" t="e">
        <f t="shared" si="253"/>
        <v>#N/A</v>
      </c>
      <c r="BP285" t="e">
        <f t="shared" si="254"/>
        <v>#N/A</v>
      </c>
      <c r="BQ285" t="e">
        <f t="shared" si="255"/>
        <v>#N/A</v>
      </c>
      <c r="BR285" t="e">
        <f t="shared" si="256"/>
        <v>#N/A</v>
      </c>
      <c r="BS285" t="e">
        <f t="shared" si="257"/>
        <v>#N/A</v>
      </c>
      <c r="BT285" t="e">
        <f t="shared" si="258"/>
        <v>#N/A</v>
      </c>
      <c r="BU285" t="e">
        <f t="shared" si="259"/>
        <v>#N/A</v>
      </c>
      <c r="BV285" t="e">
        <f t="shared" si="260"/>
        <v>#N/A</v>
      </c>
      <c r="BW285" t="e">
        <f t="shared" si="261"/>
        <v>#N/A</v>
      </c>
      <c r="BX285" t="e">
        <f t="shared" si="262"/>
        <v>#N/A</v>
      </c>
      <c r="BY285" t="e">
        <f t="shared" si="263"/>
        <v>#N/A</v>
      </c>
      <c r="BZ285" t="e">
        <f t="shared" si="264"/>
        <v>#N/A</v>
      </c>
      <c r="CA285" t="e">
        <f t="shared" si="265"/>
        <v>#N/A</v>
      </c>
      <c r="CB285" t="e">
        <f t="shared" si="235"/>
        <v>#N/A</v>
      </c>
      <c r="CC285" t="str">
        <f t="shared" si="236"/>
        <v>Answer All Questions</v>
      </c>
      <c r="CD285" t="str">
        <f t="shared" si="237"/>
        <v/>
      </c>
      <c r="CE285" s="41" t="str">
        <f t="shared" si="266"/>
        <v>الإجابة على جميع الأسئلة</v>
      </c>
      <c r="CF285" t="e">
        <f t="shared" si="238"/>
        <v>#N/A</v>
      </c>
      <c r="CG285" t="e">
        <f t="shared" si="239"/>
        <v>#N/A</v>
      </c>
    </row>
    <row r="286" spans="7:85" x14ac:dyDescent="0.25">
      <c r="G286" s="45" t="s">
        <v>204</v>
      </c>
      <c r="H286" s="1" t="s">
        <v>58</v>
      </c>
      <c r="I286" s="1" t="s">
        <v>58</v>
      </c>
      <c r="J286" s="41" t="s">
        <v>58</v>
      </c>
      <c r="K286" s="1" t="s">
        <v>58</v>
      </c>
      <c r="L286" s="41" t="s">
        <v>58</v>
      </c>
      <c r="M286" s="1"/>
      <c r="N286" s="1" t="s">
        <v>58</v>
      </c>
      <c r="O286" s="1" t="s">
        <v>58</v>
      </c>
      <c r="P286" s="1" t="s">
        <v>58</v>
      </c>
      <c r="Q286" s="1" t="s">
        <v>58</v>
      </c>
      <c r="R286" s="41" t="s">
        <v>58</v>
      </c>
      <c r="S286" s="41" t="s">
        <v>58</v>
      </c>
      <c r="T286" s="1" t="s">
        <v>58</v>
      </c>
      <c r="U286" s="1"/>
      <c r="V286" s="41" t="s">
        <v>58</v>
      </c>
      <c r="W286" s="41" t="s">
        <v>58</v>
      </c>
      <c r="X286" s="41" t="s">
        <v>58</v>
      </c>
      <c r="Y286" s="1"/>
      <c r="Z286" s="41" t="s">
        <v>58</v>
      </c>
      <c r="AA286" s="41"/>
      <c r="AB286" t="e">
        <f t="shared" si="240"/>
        <v>#N/A</v>
      </c>
      <c r="AC286" t="e">
        <f t="shared" si="241"/>
        <v>#N/A</v>
      </c>
      <c r="AD286" t="e">
        <f t="shared" si="242"/>
        <v>#N/A</v>
      </c>
      <c r="AE286" t="e">
        <f t="shared" si="267"/>
        <v>#N/A</v>
      </c>
      <c r="AF286" t="e">
        <f t="shared" si="268"/>
        <v>#N/A</v>
      </c>
      <c r="AG286" t="e">
        <f t="shared" si="269"/>
        <v>#N/A</v>
      </c>
      <c r="AH286" t="e">
        <f t="shared" si="270"/>
        <v>#N/A</v>
      </c>
      <c r="AI286" t="e">
        <f t="shared" si="271"/>
        <v>#N/A</v>
      </c>
      <c r="AJ286" t="e">
        <f t="shared" si="243"/>
        <v>#N/A</v>
      </c>
      <c r="AK286" t="e">
        <f t="shared" si="244"/>
        <v>#N/A</v>
      </c>
      <c r="AL286" t="e">
        <f t="shared" si="245"/>
        <v>#N/A</v>
      </c>
      <c r="AM286" t="e">
        <f t="shared" si="272"/>
        <v>#N/A</v>
      </c>
      <c r="AN286" t="e">
        <f t="shared" si="273"/>
        <v>#N/A</v>
      </c>
      <c r="AO286" t="e">
        <f t="shared" si="274"/>
        <v>#N/A</v>
      </c>
      <c r="AP286" t="e">
        <f t="shared" si="275"/>
        <v>#N/A</v>
      </c>
      <c r="AQ286" t="e">
        <f t="shared" si="276"/>
        <v>#N/A</v>
      </c>
      <c r="AR286" t="e">
        <f t="shared" si="277"/>
        <v>#N/A</v>
      </c>
      <c r="AS286" t="e">
        <f t="shared" si="246"/>
        <v>#N/A</v>
      </c>
      <c r="AT286" t="e">
        <f t="shared" si="278"/>
        <v>#N/A</v>
      </c>
      <c r="AU286" t="e">
        <f t="shared" si="279"/>
        <v>#N/A</v>
      </c>
      <c r="AV286" t="e">
        <f t="shared" si="280"/>
        <v>#N/A</v>
      </c>
      <c r="AW286" t="e">
        <f t="shared" si="281"/>
        <v>#N/A</v>
      </c>
      <c r="AX286" t="e">
        <f t="shared" si="282"/>
        <v>#N/A</v>
      </c>
      <c r="AY286" t="e">
        <f t="shared" si="283"/>
        <v>#N/A</v>
      </c>
      <c r="AZ286" t="e">
        <f t="shared" si="284"/>
        <v>#N/A</v>
      </c>
      <c r="BA286" t="e">
        <f t="shared" si="285"/>
        <v>#N/A</v>
      </c>
      <c r="BB286" t="e">
        <f t="shared" si="286"/>
        <v>#N/A</v>
      </c>
      <c r="BC286" t="e">
        <f t="shared" si="287"/>
        <v>#N/A</v>
      </c>
      <c r="BD286" t="e">
        <f t="shared" si="288"/>
        <v>#N/A</v>
      </c>
      <c r="BE286" t="e">
        <f t="shared" si="289"/>
        <v>#N/A</v>
      </c>
      <c r="BF286" t="e">
        <f t="shared" si="290"/>
        <v>#N/A</v>
      </c>
      <c r="BG286" t="e">
        <f t="shared" si="291"/>
        <v>#N/A</v>
      </c>
      <c r="BH286" t="e">
        <f t="shared" si="247"/>
        <v>#N/A</v>
      </c>
      <c r="BI286" t="e">
        <f t="shared" si="248"/>
        <v>#N/A</v>
      </c>
      <c r="BJ286" t="e">
        <f t="shared" ref="BJ286:BJ349" si="292">IF(BI286="None",IF(AND(W286="نعم",Z286="نعم"),"Uncategorized Job Seeker with Disability",BI286),BI286)</f>
        <v>#N/A</v>
      </c>
      <c r="BK286" t="e">
        <f t="shared" si="249"/>
        <v>#N/A</v>
      </c>
      <c r="BL286" t="e">
        <f t="shared" si="250"/>
        <v>#N/A</v>
      </c>
      <c r="BM286" t="e">
        <f t="shared" si="251"/>
        <v>#N/A</v>
      </c>
      <c r="BN286" t="e">
        <f t="shared" si="252"/>
        <v>#N/A</v>
      </c>
      <c r="BO286" t="e">
        <f t="shared" si="253"/>
        <v>#N/A</v>
      </c>
      <c r="BP286" t="e">
        <f t="shared" si="254"/>
        <v>#N/A</v>
      </c>
      <c r="BQ286" t="e">
        <f t="shared" si="255"/>
        <v>#N/A</v>
      </c>
      <c r="BR286" t="e">
        <f t="shared" si="256"/>
        <v>#N/A</v>
      </c>
      <c r="BS286" t="e">
        <f t="shared" si="257"/>
        <v>#N/A</v>
      </c>
      <c r="BT286" t="e">
        <f t="shared" si="258"/>
        <v>#N/A</v>
      </c>
      <c r="BU286" t="e">
        <f t="shared" si="259"/>
        <v>#N/A</v>
      </c>
      <c r="BV286" t="e">
        <f t="shared" si="260"/>
        <v>#N/A</v>
      </c>
      <c r="BW286" t="e">
        <f t="shared" si="261"/>
        <v>#N/A</v>
      </c>
      <c r="BX286" t="e">
        <f t="shared" si="262"/>
        <v>#N/A</v>
      </c>
      <c r="BY286" t="e">
        <f t="shared" si="263"/>
        <v>#N/A</v>
      </c>
      <c r="BZ286" t="e">
        <f t="shared" si="264"/>
        <v>#N/A</v>
      </c>
      <c r="CA286" t="e">
        <f t="shared" si="265"/>
        <v>#N/A</v>
      </c>
      <c r="CB286" t="e">
        <f t="shared" ref="CB286:CB349" si="293">IF(AND(SUM(BL286:BR286)=0,BJ286="Uncategorized Job Seeker with Disability"),"Uncategorized Job Seeker with Disability",BJ286)</f>
        <v>#N/A</v>
      </c>
      <c r="CC286" t="str">
        <f t="shared" ref="CC286:CC349" si="294">IF(ISERROR(SUM(BL286:BT286)),"Answer All Questions",IF(SUM(BL286:BR286)=0,IF(BJ286="Uncategorized Job Seeker with Disability","Uncategorized Job Seeker with Disability","None"),IF(SUM(BL286:BR286)=1,"Single","Multiple")))</f>
        <v>Answer All Questions</v>
      </c>
      <c r="CD286" t="str">
        <f t="shared" ref="CD286:CD349" si="295">IF(OR(CC286="None",CC286="Answer All Questions"),"",IF(CC286="Uncategorized Job Seeker with Disability","Uncategorized Job Seeker with Disbaility",IF(CC286="Single",BU286&amp;BV286&amp;BW286&amp;BX286&amp;BY286&amp;BZ286&amp;CA286,IF(CC286="Multiple",IF(SUM(BS286:BT286)&gt;1,"Multiple with VHM + non-VHM",IF(BS286=1,"Multiple with VHM only",IF(BT286=1,"Multiple with non-VHM only","Error")))))))</f>
        <v/>
      </c>
      <c r="CE286" s="41" t="str">
        <f t="shared" si="266"/>
        <v>الإجابة على جميع الأسئلة</v>
      </c>
      <c r="CF286" t="e">
        <f t="shared" ref="CF286:CF349" si="296">IF(AND(ISNA(VLOOKUP(CD286,$CF$2:$CG$14,2)),CC286="None"),VLOOKUP(CC286,$CF$2:$CG$14,2),VLOOKUP(CD286,$CF$2:$CG$14,2))</f>
        <v>#N/A</v>
      </c>
      <c r="CG286" t="e">
        <f t="shared" ref="CG286:CG349" si="297">VLOOKUP(BJ286,$CI$2:$CJ$6,2,FALSE)</f>
        <v>#N/A</v>
      </c>
    </row>
    <row r="287" spans="7:85" x14ac:dyDescent="0.25">
      <c r="G287" s="45" t="s">
        <v>204</v>
      </c>
      <c r="H287" s="1" t="s">
        <v>58</v>
      </c>
      <c r="I287" s="1" t="s">
        <v>58</v>
      </c>
      <c r="J287" s="41" t="s">
        <v>58</v>
      </c>
      <c r="K287" s="1" t="s">
        <v>58</v>
      </c>
      <c r="L287" s="41" t="s">
        <v>58</v>
      </c>
      <c r="M287" s="1"/>
      <c r="N287" s="1" t="s">
        <v>58</v>
      </c>
      <c r="O287" s="1" t="s">
        <v>58</v>
      </c>
      <c r="P287" s="1" t="s">
        <v>58</v>
      </c>
      <c r="Q287" s="1" t="s">
        <v>58</v>
      </c>
      <c r="R287" s="41" t="s">
        <v>58</v>
      </c>
      <c r="S287" s="41" t="s">
        <v>58</v>
      </c>
      <c r="T287" s="1" t="s">
        <v>58</v>
      </c>
      <c r="U287" s="1"/>
      <c r="V287" s="41" t="s">
        <v>58</v>
      </c>
      <c r="W287" s="41" t="s">
        <v>58</v>
      </c>
      <c r="X287" s="41" t="s">
        <v>58</v>
      </c>
      <c r="Y287" s="1"/>
      <c r="Z287" s="41" t="s">
        <v>58</v>
      </c>
      <c r="AA287" s="41"/>
      <c r="AB287" t="e">
        <f t="shared" si="240"/>
        <v>#N/A</v>
      </c>
      <c r="AC287" t="e">
        <f t="shared" si="241"/>
        <v>#N/A</v>
      </c>
      <c r="AD287" t="e">
        <f t="shared" si="242"/>
        <v>#N/A</v>
      </c>
      <c r="AE287" t="e">
        <f t="shared" si="267"/>
        <v>#N/A</v>
      </c>
      <c r="AF287" t="e">
        <f t="shared" si="268"/>
        <v>#N/A</v>
      </c>
      <c r="AG287" t="e">
        <f t="shared" si="269"/>
        <v>#N/A</v>
      </c>
      <c r="AH287" t="e">
        <f t="shared" si="270"/>
        <v>#N/A</v>
      </c>
      <c r="AI287" t="e">
        <f t="shared" si="271"/>
        <v>#N/A</v>
      </c>
      <c r="AJ287" t="e">
        <f t="shared" si="243"/>
        <v>#N/A</v>
      </c>
      <c r="AK287" t="e">
        <f t="shared" si="244"/>
        <v>#N/A</v>
      </c>
      <c r="AL287" t="e">
        <f t="shared" si="245"/>
        <v>#N/A</v>
      </c>
      <c r="AM287" t="e">
        <f t="shared" si="272"/>
        <v>#N/A</v>
      </c>
      <c r="AN287" t="e">
        <f t="shared" si="273"/>
        <v>#N/A</v>
      </c>
      <c r="AO287" t="e">
        <f t="shared" si="274"/>
        <v>#N/A</v>
      </c>
      <c r="AP287" t="e">
        <f t="shared" si="275"/>
        <v>#N/A</v>
      </c>
      <c r="AQ287" t="e">
        <f t="shared" si="276"/>
        <v>#N/A</v>
      </c>
      <c r="AR287" t="e">
        <f t="shared" si="277"/>
        <v>#N/A</v>
      </c>
      <c r="AS287" t="e">
        <f t="shared" si="246"/>
        <v>#N/A</v>
      </c>
      <c r="AT287" t="e">
        <f t="shared" si="278"/>
        <v>#N/A</v>
      </c>
      <c r="AU287" t="e">
        <f t="shared" si="279"/>
        <v>#N/A</v>
      </c>
      <c r="AV287" t="e">
        <f t="shared" si="280"/>
        <v>#N/A</v>
      </c>
      <c r="AW287" t="e">
        <f t="shared" si="281"/>
        <v>#N/A</v>
      </c>
      <c r="AX287" t="e">
        <f t="shared" si="282"/>
        <v>#N/A</v>
      </c>
      <c r="AY287" t="e">
        <f t="shared" si="283"/>
        <v>#N/A</v>
      </c>
      <c r="AZ287" t="e">
        <f t="shared" si="284"/>
        <v>#N/A</v>
      </c>
      <c r="BA287" t="e">
        <f t="shared" si="285"/>
        <v>#N/A</v>
      </c>
      <c r="BB287" t="e">
        <f t="shared" si="286"/>
        <v>#N/A</v>
      </c>
      <c r="BC287" t="e">
        <f t="shared" si="287"/>
        <v>#N/A</v>
      </c>
      <c r="BD287" t="e">
        <f t="shared" si="288"/>
        <v>#N/A</v>
      </c>
      <c r="BE287" t="e">
        <f t="shared" si="289"/>
        <v>#N/A</v>
      </c>
      <c r="BF287" t="e">
        <f t="shared" si="290"/>
        <v>#N/A</v>
      </c>
      <c r="BG287" t="e">
        <f t="shared" si="291"/>
        <v>#N/A</v>
      </c>
      <c r="BH287" t="e">
        <f t="shared" si="247"/>
        <v>#N/A</v>
      </c>
      <c r="BI287" t="e">
        <f t="shared" si="248"/>
        <v>#N/A</v>
      </c>
      <c r="BJ287" t="e">
        <f t="shared" si="292"/>
        <v>#N/A</v>
      </c>
      <c r="BK287" t="e">
        <f t="shared" si="249"/>
        <v>#N/A</v>
      </c>
      <c r="BL287" t="e">
        <f t="shared" si="250"/>
        <v>#N/A</v>
      </c>
      <c r="BM287" t="e">
        <f t="shared" si="251"/>
        <v>#N/A</v>
      </c>
      <c r="BN287" t="e">
        <f t="shared" si="252"/>
        <v>#N/A</v>
      </c>
      <c r="BO287" t="e">
        <f t="shared" si="253"/>
        <v>#N/A</v>
      </c>
      <c r="BP287" t="e">
        <f t="shared" si="254"/>
        <v>#N/A</v>
      </c>
      <c r="BQ287" t="e">
        <f t="shared" si="255"/>
        <v>#N/A</v>
      </c>
      <c r="BR287" t="e">
        <f t="shared" si="256"/>
        <v>#N/A</v>
      </c>
      <c r="BS287" t="e">
        <f t="shared" si="257"/>
        <v>#N/A</v>
      </c>
      <c r="BT287" t="e">
        <f t="shared" si="258"/>
        <v>#N/A</v>
      </c>
      <c r="BU287" t="e">
        <f t="shared" si="259"/>
        <v>#N/A</v>
      </c>
      <c r="BV287" t="e">
        <f t="shared" si="260"/>
        <v>#N/A</v>
      </c>
      <c r="BW287" t="e">
        <f t="shared" si="261"/>
        <v>#N/A</v>
      </c>
      <c r="BX287" t="e">
        <f t="shared" si="262"/>
        <v>#N/A</v>
      </c>
      <c r="BY287" t="e">
        <f t="shared" si="263"/>
        <v>#N/A</v>
      </c>
      <c r="BZ287" t="e">
        <f t="shared" si="264"/>
        <v>#N/A</v>
      </c>
      <c r="CA287" t="e">
        <f t="shared" si="265"/>
        <v>#N/A</v>
      </c>
      <c r="CB287" t="e">
        <f t="shared" si="293"/>
        <v>#N/A</v>
      </c>
      <c r="CC287" t="str">
        <f t="shared" si="294"/>
        <v>Answer All Questions</v>
      </c>
      <c r="CD287" t="str">
        <f t="shared" si="295"/>
        <v/>
      </c>
      <c r="CE287" s="41" t="str">
        <f t="shared" si="266"/>
        <v>الإجابة على جميع الأسئلة</v>
      </c>
      <c r="CF287" t="e">
        <f t="shared" si="296"/>
        <v>#N/A</v>
      </c>
      <c r="CG287" t="e">
        <f t="shared" si="297"/>
        <v>#N/A</v>
      </c>
    </row>
    <row r="288" spans="7:85" x14ac:dyDescent="0.25">
      <c r="G288" s="45" t="s">
        <v>204</v>
      </c>
      <c r="H288" s="1" t="s">
        <v>58</v>
      </c>
      <c r="I288" s="1" t="s">
        <v>58</v>
      </c>
      <c r="J288" s="41" t="s">
        <v>58</v>
      </c>
      <c r="K288" s="1" t="s">
        <v>58</v>
      </c>
      <c r="L288" s="41" t="s">
        <v>58</v>
      </c>
      <c r="M288" s="1"/>
      <c r="N288" s="1" t="s">
        <v>58</v>
      </c>
      <c r="O288" s="1" t="s">
        <v>58</v>
      </c>
      <c r="P288" s="1" t="s">
        <v>58</v>
      </c>
      <c r="Q288" s="1" t="s">
        <v>58</v>
      </c>
      <c r="R288" s="41" t="s">
        <v>58</v>
      </c>
      <c r="S288" s="41" t="s">
        <v>58</v>
      </c>
      <c r="T288" s="1" t="s">
        <v>58</v>
      </c>
      <c r="U288" s="1"/>
      <c r="V288" s="41" t="s">
        <v>58</v>
      </c>
      <c r="W288" s="41" t="s">
        <v>58</v>
      </c>
      <c r="X288" s="41" t="s">
        <v>58</v>
      </c>
      <c r="Y288" s="1"/>
      <c r="Z288" s="41" t="s">
        <v>58</v>
      </c>
      <c r="AA288" s="41"/>
      <c r="AB288" t="e">
        <f t="shared" si="240"/>
        <v>#N/A</v>
      </c>
      <c r="AC288" t="e">
        <f t="shared" si="241"/>
        <v>#N/A</v>
      </c>
      <c r="AD288" t="e">
        <f t="shared" si="242"/>
        <v>#N/A</v>
      </c>
      <c r="AE288" t="e">
        <f t="shared" si="267"/>
        <v>#N/A</v>
      </c>
      <c r="AF288" t="e">
        <f t="shared" si="268"/>
        <v>#N/A</v>
      </c>
      <c r="AG288" t="e">
        <f t="shared" si="269"/>
        <v>#N/A</v>
      </c>
      <c r="AH288" t="e">
        <f t="shared" si="270"/>
        <v>#N/A</v>
      </c>
      <c r="AI288" t="e">
        <f t="shared" si="271"/>
        <v>#N/A</v>
      </c>
      <c r="AJ288" t="e">
        <f t="shared" si="243"/>
        <v>#N/A</v>
      </c>
      <c r="AK288" t="e">
        <f t="shared" si="244"/>
        <v>#N/A</v>
      </c>
      <c r="AL288" t="e">
        <f t="shared" si="245"/>
        <v>#N/A</v>
      </c>
      <c r="AM288" t="e">
        <f t="shared" si="272"/>
        <v>#N/A</v>
      </c>
      <c r="AN288" t="e">
        <f t="shared" si="273"/>
        <v>#N/A</v>
      </c>
      <c r="AO288" t="e">
        <f t="shared" si="274"/>
        <v>#N/A</v>
      </c>
      <c r="AP288" t="e">
        <f t="shared" si="275"/>
        <v>#N/A</v>
      </c>
      <c r="AQ288" t="e">
        <f t="shared" si="276"/>
        <v>#N/A</v>
      </c>
      <c r="AR288" t="e">
        <f t="shared" si="277"/>
        <v>#N/A</v>
      </c>
      <c r="AS288" t="e">
        <f t="shared" si="246"/>
        <v>#N/A</v>
      </c>
      <c r="AT288" t="e">
        <f t="shared" si="278"/>
        <v>#N/A</v>
      </c>
      <c r="AU288" t="e">
        <f t="shared" si="279"/>
        <v>#N/A</v>
      </c>
      <c r="AV288" t="e">
        <f t="shared" si="280"/>
        <v>#N/A</v>
      </c>
      <c r="AW288" t="e">
        <f t="shared" si="281"/>
        <v>#N/A</v>
      </c>
      <c r="AX288" t="e">
        <f t="shared" si="282"/>
        <v>#N/A</v>
      </c>
      <c r="AY288" t="e">
        <f t="shared" si="283"/>
        <v>#N/A</v>
      </c>
      <c r="AZ288" t="e">
        <f t="shared" si="284"/>
        <v>#N/A</v>
      </c>
      <c r="BA288" t="e">
        <f t="shared" si="285"/>
        <v>#N/A</v>
      </c>
      <c r="BB288" t="e">
        <f t="shared" si="286"/>
        <v>#N/A</v>
      </c>
      <c r="BC288" t="e">
        <f t="shared" si="287"/>
        <v>#N/A</v>
      </c>
      <c r="BD288" t="e">
        <f t="shared" si="288"/>
        <v>#N/A</v>
      </c>
      <c r="BE288" t="e">
        <f t="shared" si="289"/>
        <v>#N/A</v>
      </c>
      <c r="BF288" t="e">
        <f t="shared" si="290"/>
        <v>#N/A</v>
      </c>
      <c r="BG288" t="e">
        <f t="shared" si="291"/>
        <v>#N/A</v>
      </c>
      <c r="BH288" t="e">
        <f t="shared" si="247"/>
        <v>#N/A</v>
      </c>
      <c r="BI288" t="e">
        <f t="shared" si="248"/>
        <v>#N/A</v>
      </c>
      <c r="BJ288" t="e">
        <f t="shared" si="292"/>
        <v>#N/A</v>
      </c>
      <c r="BK288" t="e">
        <f t="shared" si="249"/>
        <v>#N/A</v>
      </c>
      <c r="BL288" t="e">
        <f t="shared" si="250"/>
        <v>#N/A</v>
      </c>
      <c r="BM288" t="e">
        <f t="shared" si="251"/>
        <v>#N/A</v>
      </c>
      <c r="BN288" t="e">
        <f t="shared" si="252"/>
        <v>#N/A</v>
      </c>
      <c r="BO288" t="e">
        <f t="shared" si="253"/>
        <v>#N/A</v>
      </c>
      <c r="BP288" t="e">
        <f t="shared" si="254"/>
        <v>#N/A</v>
      </c>
      <c r="BQ288" t="e">
        <f t="shared" si="255"/>
        <v>#N/A</v>
      </c>
      <c r="BR288" t="e">
        <f t="shared" si="256"/>
        <v>#N/A</v>
      </c>
      <c r="BS288" t="e">
        <f t="shared" si="257"/>
        <v>#N/A</v>
      </c>
      <c r="BT288" t="e">
        <f t="shared" si="258"/>
        <v>#N/A</v>
      </c>
      <c r="BU288" t="e">
        <f t="shared" si="259"/>
        <v>#N/A</v>
      </c>
      <c r="BV288" t="e">
        <f t="shared" si="260"/>
        <v>#N/A</v>
      </c>
      <c r="BW288" t="e">
        <f t="shared" si="261"/>
        <v>#N/A</v>
      </c>
      <c r="BX288" t="e">
        <f t="shared" si="262"/>
        <v>#N/A</v>
      </c>
      <c r="BY288" t="e">
        <f t="shared" si="263"/>
        <v>#N/A</v>
      </c>
      <c r="BZ288" t="e">
        <f t="shared" si="264"/>
        <v>#N/A</v>
      </c>
      <c r="CA288" t="e">
        <f t="shared" si="265"/>
        <v>#N/A</v>
      </c>
      <c r="CB288" t="e">
        <f t="shared" si="293"/>
        <v>#N/A</v>
      </c>
      <c r="CC288" t="str">
        <f t="shared" si="294"/>
        <v>Answer All Questions</v>
      </c>
      <c r="CD288" t="str">
        <f t="shared" si="295"/>
        <v/>
      </c>
      <c r="CE288" s="41" t="str">
        <f t="shared" si="266"/>
        <v>الإجابة على جميع الأسئلة</v>
      </c>
      <c r="CF288" t="e">
        <f t="shared" si="296"/>
        <v>#N/A</v>
      </c>
      <c r="CG288" t="e">
        <f t="shared" si="297"/>
        <v>#N/A</v>
      </c>
    </row>
    <row r="289" spans="7:85" x14ac:dyDescent="0.25">
      <c r="G289" s="45" t="s">
        <v>204</v>
      </c>
      <c r="H289" s="1" t="s">
        <v>58</v>
      </c>
      <c r="I289" s="1" t="s">
        <v>58</v>
      </c>
      <c r="J289" s="41" t="s">
        <v>58</v>
      </c>
      <c r="K289" s="1" t="s">
        <v>58</v>
      </c>
      <c r="L289" s="41" t="s">
        <v>58</v>
      </c>
      <c r="M289" s="1"/>
      <c r="N289" s="1" t="s">
        <v>58</v>
      </c>
      <c r="O289" s="1" t="s">
        <v>58</v>
      </c>
      <c r="P289" s="1" t="s">
        <v>58</v>
      </c>
      <c r="Q289" s="1" t="s">
        <v>58</v>
      </c>
      <c r="R289" s="41" t="s">
        <v>58</v>
      </c>
      <c r="S289" s="41" t="s">
        <v>58</v>
      </c>
      <c r="T289" s="1" t="s">
        <v>58</v>
      </c>
      <c r="U289" s="1"/>
      <c r="V289" s="41" t="s">
        <v>58</v>
      </c>
      <c r="W289" s="41" t="s">
        <v>58</v>
      </c>
      <c r="X289" s="41" t="s">
        <v>58</v>
      </c>
      <c r="Y289" s="1"/>
      <c r="Z289" s="41" t="s">
        <v>58</v>
      </c>
      <c r="AA289" s="41"/>
      <c r="AB289" t="e">
        <f t="shared" si="240"/>
        <v>#N/A</v>
      </c>
      <c r="AC289" t="e">
        <f t="shared" si="241"/>
        <v>#N/A</v>
      </c>
      <c r="AD289" t="e">
        <f t="shared" si="242"/>
        <v>#N/A</v>
      </c>
      <c r="AE289" t="e">
        <f t="shared" si="267"/>
        <v>#N/A</v>
      </c>
      <c r="AF289" t="e">
        <f t="shared" si="268"/>
        <v>#N/A</v>
      </c>
      <c r="AG289" t="e">
        <f t="shared" si="269"/>
        <v>#N/A</v>
      </c>
      <c r="AH289" t="e">
        <f t="shared" si="270"/>
        <v>#N/A</v>
      </c>
      <c r="AI289" t="e">
        <f t="shared" si="271"/>
        <v>#N/A</v>
      </c>
      <c r="AJ289" t="e">
        <f t="shared" si="243"/>
        <v>#N/A</v>
      </c>
      <c r="AK289" t="e">
        <f t="shared" si="244"/>
        <v>#N/A</v>
      </c>
      <c r="AL289" t="e">
        <f t="shared" si="245"/>
        <v>#N/A</v>
      </c>
      <c r="AM289" t="e">
        <f t="shared" si="272"/>
        <v>#N/A</v>
      </c>
      <c r="AN289" t="e">
        <f t="shared" si="273"/>
        <v>#N/A</v>
      </c>
      <c r="AO289" t="e">
        <f t="shared" si="274"/>
        <v>#N/A</v>
      </c>
      <c r="AP289" t="e">
        <f t="shared" si="275"/>
        <v>#N/A</v>
      </c>
      <c r="AQ289" t="e">
        <f t="shared" si="276"/>
        <v>#N/A</v>
      </c>
      <c r="AR289" t="e">
        <f t="shared" si="277"/>
        <v>#N/A</v>
      </c>
      <c r="AS289" t="e">
        <f t="shared" si="246"/>
        <v>#N/A</v>
      </c>
      <c r="AT289" t="e">
        <f t="shared" si="278"/>
        <v>#N/A</v>
      </c>
      <c r="AU289" t="e">
        <f t="shared" si="279"/>
        <v>#N/A</v>
      </c>
      <c r="AV289" t="e">
        <f t="shared" si="280"/>
        <v>#N/A</v>
      </c>
      <c r="AW289" t="e">
        <f t="shared" si="281"/>
        <v>#N/A</v>
      </c>
      <c r="AX289" t="e">
        <f t="shared" si="282"/>
        <v>#N/A</v>
      </c>
      <c r="AY289" t="e">
        <f t="shared" si="283"/>
        <v>#N/A</v>
      </c>
      <c r="AZ289" t="e">
        <f t="shared" si="284"/>
        <v>#N/A</v>
      </c>
      <c r="BA289" t="e">
        <f t="shared" si="285"/>
        <v>#N/A</v>
      </c>
      <c r="BB289" t="e">
        <f t="shared" si="286"/>
        <v>#N/A</v>
      </c>
      <c r="BC289" t="e">
        <f t="shared" si="287"/>
        <v>#N/A</v>
      </c>
      <c r="BD289" t="e">
        <f t="shared" si="288"/>
        <v>#N/A</v>
      </c>
      <c r="BE289" t="e">
        <f t="shared" si="289"/>
        <v>#N/A</v>
      </c>
      <c r="BF289" t="e">
        <f t="shared" si="290"/>
        <v>#N/A</v>
      </c>
      <c r="BG289" t="e">
        <f t="shared" si="291"/>
        <v>#N/A</v>
      </c>
      <c r="BH289" t="e">
        <f t="shared" si="247"/>
        <v>#N/A</v>
      </c>
      <c r="BI289" t="e">
        <f t="shared" si="248"/>
        <v>#N/A</v>
      </c>
      <c r="BJ289" t="e">
        <f t="shared" si="292"/>
        <v>#N/A</v>
      </c>
      <c r="BK289" t="e">
        <f t="shared" si="249"/>
        <v>#N/A</v>
      </c>
      <c r="BL289" t="e">
        <f t="shared" si="250"/>
        <v>#N/A</v>
      </c>
      <c r="BM289" t="e">
        <f t="shared" si="251"/>
        <v>#N/A</v>
      </c>
      <c r="BN289" t="e">
        <f t="shared" si="252"/>
        <v>#N/A</v>
      </c>
      <c r="BO289" t="e">
        <f t="shared" si="253"/>
        <v>#N/A</v>
      </c>
      <c r="BP289" t="e">
        <f t="shared" si="254"/>
        <v>#N/A</v>
      </c>
      <c r="BQ289" t="e">
        <f t="shared" si="255"/>
        <v>#N/A</v>
      </c>
      <c r="BR289" t="e">
        <f t="shared" si="256"/>
        <v>#N/A</v>
      </c>
      <c r="BS289" t="e">
        <f t="shared" si="257"/>
        <v>#N/A</v>
      </c>
      <c r="BT289" t="e">
        <f t="shared" si="258"/>
        <v>#N/A</v>
      </c>
      <c r="BU289" t="e">
        <f t="shared" si="259"/>
        <v>#N/A</v>
      </c>
      <c r="BV289" t="e">
        <f t="shared" si="260"/>
        <v>#N/A</v>
      </c>
      <c r="BW289" t="e">
        <f t="shared" si="261"/>
        <v>#N/A</v>
      </c>
      <c r="BX289" t="e">
        <f t="shared" si="262"/>
        <v>#N/A</v>
      </c>
      <c r="BY289" t="e">
        <f t="shared" si="263"/>
        <v>#N/A</v>
      </c>
      <c r="BZ289" t="e">
        <f t="shared" si="264"/>
        <v>#N/A</v>
      </c>
      <c r="CA289" t="e">
        <f t="shared" si="265"/>
        <v>#N/A</v>
      </c>
      <c r="CB289" t="e">
        <f t="shared" si="293"/>
        <v>#N/A</v>
      </c>
      <c r="CC289" t="str">
        <f t="shared" si="294"/>
        <v>Answer All Questions</v>
      </c>
      <c r="CD289" t="str">
        <f t="shared" si="295"/>
        <v/>
      </c>
      <c r="CE289" s="41" t="str">
        <f t="shared" si="266"/>
        <v>الإجابة على جميع الأسئلة</v>
      </c>
      <c r="CF289" t="e">
        <f t="shared" si="296"/>
        <v>#N/A</v>
      </c>
      <c r="CG289" t="e">
        <f t="shared" si="297"/>
        <v>#N/A</v>
      </c>
    </row>
    <row r="290" spans="7:85" x14ac:dyDescent="0.25">
      <c r="G290" s="45" t="s">
        <v>204</v>
      </c>
      <c r="H290" s="1" t="s">
        <v>58</v>
      </c>
      <c r="I290" s="1" t="s">
        <v>58</v>
      </c>
      <c r="J290" s="41" t="s">
        <v>58</v>
      </c>
      <c r="K290" s="1" t="s">
        <v>58</v>
      </c>
      <c r="L290" s="41" t="s">
        <v>58</v>
      </c>
      <c r="M290" s="1"/>
      <c r="N290" s="1" t="s">
        <v>58</v>
      </c>
      <c r="O290" s="1" t="s">
        <v>58</v>
      </c>
      <c r="P290" s="1" t="s">
        <v>58</v>
      </c>
      <c r="Q290" s="1" t="s">
        <v>58</v>
      </c>
      <c r="R290" s="41" t="s">
        <v>58</v>
      </c>
      <c r="S290" s="41" t="s">
        <v>58</v>
      </c>
      <c r="T290" s="1" t="s">
        <v>58</v>
      </c>
      <c r="U290" s="1"/>
      <c r="V290" s="41" t="s">
        <v>58</v>
      </c>
      <c r="W290" s="41" t="s">
        <v>58</v>
      </c>
      <c r="X290" s="41" t="s">
        <v>58</v>
      </c>
      <c r="Y290" s="1"/>
      <c r="Z290" s="41" t="s">
        <v>58</v>
      </c>
      <c r="AA290" s="41"/>
      <c r="AB290" t="e">
        <f t="shared" si="240"/>
        <v>#N/A</v>
      </c>
      <c r="AC290" t="e">
        <f t="shared" si="241"/>
        <v>#N/A</v>
      </c>
      <c r="AD290" t="e">
        <f t="shared" si="242"/>
        <v>#N/A</v>
      </c>
      <c r="AE290" t="e">
        <f t="shared" si="267"/>
        <v>#N/A</v>
      </c>
      <c r="AF290" t="e">
        <f t="shared" si="268"/>
        <v>#N/A</v>
      </c>
      <c r="AG290" t="e">
        <f t="shared" si="269"/>
        <v>#N/A</v>
      </c>
      <c r="AH290" t="e">
        <f t="shared" si="270"/>
        <v>#N/A</v>
      </c>
      <c r="AI290" t="e">
        <f t="shared" si="271"/>
        <v>#N/A</v>
      </c>
      <c r="AJ290" t="e">
        <f t="shared" si="243"/>
        <v>#N/A</v>
      </c>
      <c r="AK290" t="e">
        <f t="shared" si="244"/>
        <v>#N/A</v>
      </c>
      <c r="AL290" t="e">
        <f t="shared" si="245"/>
        <v>#N/A</v>
      </c>
      <c r="AM290" t="e">
        <f t="shared" si="272"/>
        <v>#N/A</v>
      </c>
      <c r="AN290" t="e">
        <f t="shared" si="273"/>
        <v>#N/A</v>
      </c>
      <c r="AO290" t="e">
        <f t="shared" si="274"/>
        <v>#N/A</v>
      </c>
      <c r="AP290" t="e">
        <f t="shared" si="275"/>
        <v>#N/A</v>
      </c>
      <c r="AQ290" t="e">
        <f t="shared" si="276"/>
        <v>#N/A</v>
      </c>
      <c r="AR290" t="e">
        <f t="shared" si="277"/>
        <v>#N/A</v>
      </c>
      <c r="AS290" t="e">
        <f t="shared" si="246"/>
        <v>#N/A</v>
      </c>
      <c r="AT290" t="e">
        <f t="shared" si="278"/>
        <v>#N/A</v>
      </c>
      <c r="AU290" t="e">
        <f t="shared" si="279"/>
        <v>#N/A</v>
      </c>
      <c r="AV290" t="e">
        <f t="shared" si="280"/>
        <v>#N/A</v>
      </c>
      <c r="AW290" t="e">
        <f t="shared" si="281"/>
        <v>#N/A</v>
      </c>
      <c r="AX290" t="e">
        <f t="shared" si="282"/>
        <v>#N/A</v>
      </c>
      <c r="AY290" t="e">
        <f t="shared" si="283"/>
        <v>#N/A</v>
      </c>
      <c r="AZ290" t="e">
        <f t="shared" si="284"/>
        <v>#N/A</v>
      </c>
      <c r="BA290" t="e">
        <f t="shared" si="285"/>
        <v>#N/A</v>
      </c>
      <c r="BB290" t="e">
        <f t="shared" si="286"/>
        <v>#N/A</v>
      </c>
      <c r="BC290" t="e">
        <f t="shared" si="287"/>
        <v>#N/A</v>
      </c>
      <c r="BD290" t="e">
        <f t="shared" si="288"/>
        <v>#N/A</v>
      </c>
      <c r="BE290" t="e">
        <f t="shared" si="289"/>
        <v>#N/A</v>
      </c>
      <c r="BF290" t="e">
        <f t="shared" si="290"/>
        <v>#N/A</v>
      </c>
      <c r="BG290" t="e">
        <f t="shared" si="291"/>
        <v>#N/A</v>
      </c>
      <c r="BH290" t="e">
        <f t="shared" si="247"/>
        <v>#N/A</v>
      </c>
      <c r="BI290" t="e">
        <f t="shared" si="248"/>
        <v>#N/A</v>
      </c>
      <c r="BJ290" t="e">
        <f t="shared" si="292"/>
        <v>#N/A</v>
      </c>
      <c r="BK290" t="e">
        <f t="shared" si="249"/>
        <v>#N/A</v>
      </c>
      <c r="BL290" t="e">
        <f t="shared" si="250"/>
        <v>#N/A</v>
      </c>
      <c r="BM290" t="e">
        <f t="shared" si="251"/>
        <v>#N/A</v>
      </c>
      <c r="BN290" t="e">
        <f t="shared" si="252"/>
        <v>#N/A</v>
      </c>
      <c r="BO290" t="e">
        <f t="shared" si="253"/>
        <v>#N/A</v>
      </c>
      <c r="BP290" t="e">
        <f t="shared" si="254"/>
        <v>#N/A</v>
      </c>
      <c r="BQ290" t="e">
        <f t="shared" si="255"/>
        <v>#N/A</v>
      </c>
      <c r="BR290" t="e">
        <f t="shared" si="256"/>
        <v>#N/A</v>
      </c>
      <c r="BS290" t="e">
        <f t="shared" si="257"/>
        <v>#N/A</v>
      </c>
      <c r="BT290" t="e">
        <f t="shared" si="258"/>
        <v>#N/A</v>
      </c>
      <c r="BU290" t="e">
        <f t="shared" si="259"/>
        <v>#N/A</v>
      </c>
      <c r="BV290" t="e">
        <f t="shared" si="260"/>
        <v>#N/A</v>
      </c>
      <c r="BW290" t="e">
        <f t="shared" si="261"/>
        <v>#N/A</v>
      </c>
      <c r="BX290" t="e">
        <f t="shared" si="262"/>
        <v>#N/A</v>
      </c>
      <c r="BY290" t="e">
        <f t="shared" si="263"/>
        <v>#N/A</v>
      </c>
      <c r="BZ290" t="e">
        <f t="shared" si="264"/>
        <v>#N/A</v>
      </c>
      <c r="CA290" t="e">
        <f t="shared" si="265"/>
        <v>#N/A</v>
      </c>
      <c r="CB290" t="e">
        <f t="shared" si="293"/>
        <v>#N/A</v>
      </c>
      <c r="CC290" t="str">
        <f t="shared" si="294"/>
        <v>Answer All Questions</v>
      </c>
      <c r="CD290" t="str">
        <f t="shared" si="295"/>
        <v/>
      </c>
      <c r="CE290" s="41" t="str">
        <f t="shared" si="266"/>
        <v>الإجابة على جميع الأسئلة</v>
      </c>
      <c r="CF290" t="e">
        <f t="shared" si="296"/>
        <v>#N/A</v>
      </c>
      <c r="CG290" t="e">
        <f t="shared" si="297"/>
        <v>#N/A</v>
      </c>
    </row>
    <row r="291" spans="7:85" x14ac:dyDescent="0.25">
      <c r="G291" s="45" t="s">
        <v>204</v>
      </c>
      <c r="H291" s="1" t="s">
        <v>58</v>
      </c>
      <c r="I291" s="1" t="s">
        <v>58</v>
      </c>
      <c r="J291" s="41" t="s">
        <v>58</v>
      </c>
      <c r="K291" s="1" t="s">
        <v>58</v>
      </c>
      <c r="L291" s="41" t="s">
        <v>58</v>
      </c>
      <c r="M291" s="1"/>
      <c r="N291" s="1" t="s">
        <v>58</v>
      </c>
      <c r="O291" s="1" t="s">
        <v>58</v>
      </c>
      <c r="P291" s="1" t="s">
        <v>58</v>
      </c>
      <c r="Q291" s="1" t="s">
        <v>58</v>
      </c>
      <c r="R291" s="41" t="s">
        <v>58</v>
      </c>
      <c r="S291" s="41" t="s">
        <v>58</v>
      </c>
      <c r="T291" s="1" t="s">
        <v>58</v>
      </c>
      <c r="U291" s="1"/>
      <c r="V291" s="41" t="s">
        <v>58</v>
      </c>
      <c r="W291" s="41" t="s">
        <v>58</v>
      </c>
      <c r="X291" s="41" t="s">
        <v>58</v>
      </c>
      <c r="Y291" s="1"/>
      <c r="Z291" s="41" t="s">
        <v>58</v>
      </c>
      <c r="AA291" s="41"/>
      <c r="AB291" t="e">
        <f t="shared" si="240"/>
        <v>#N/A</v>
      </c>
      <c r="AC291" t="e">
        <f t="shared" si="241"/>
        <v>#N/A</v>
      </c>
      <c r="AD291" t="e">
        <f t="shared" si="242"/>
        <v>#N/A</v>
      </c>
      <c r="AE291" t="e">
        <f t="shared" si="267"/>
        <v>#N/A</v>
      </c>
      <c r="AF291" t="e">
        <f t="shared" si="268"/>
        <v>#N/A</v>
      </c>
      <c r="AG291" t="e">
        <f t="shared" si="269"/>
        <v>#N/A</v>
      </c>
      <c r="AH291" t="e">
        <f t="shared" si="270"/>
        <v>#N/A</v>
      </c>
      <c r="AI291" t="e">
        <f t="shared" si="271"/>
        <v>#N/A</v>
      </c>
      <c r="AJ291" t="e">
        <f t="shared" si="243"/>
        <v>#N/A</v>
      </c>
      <c r="AK291" t="e">
        <f t="shared" si="244"/>
        <v>#N/A</v>
      </c>
      <c r="AL291" t="e">
        <f t="shared" si="245"/>
        <v>#N/A</v>
      </c>
      <c r="AM291" t="e">
        <f t="shared" si="272"/>
        <v>#N/A</v>
      </c>
      <c r="AN291" t="e">
        <f t="shared" si="273"/>
        <v>#N/A</v>
      </c>
      <c r="AO291" t="e">
        <f t="shared" si="274"/>
        <v>#N/A</v>
      </c>
      <c r="AP291" t="e">
        <f t="shared" si="275"/>
        <v>#N/A</v>
      </c>
      <c r="AQ291" t="e">
        <f t="shared" si="276"/>
        <v>#N/A</v>
      </c>
      <c r="AR291" t="e">
        <f t="shared" si="277"/>
        <v>#N/A</v>
      </c>
      <c r="AS291" t="e">
        <f t="shared" si="246"/>
        <v>#N/A</v>
      </c>
      <c r="AT291" t="e">
        <f t="shared" si="278"/>
        <v>#N/A</v>
      </c>
      <c r="AU291" t="e">
        <f t="shared" si="279"/>
        <v>#N/A</v>
      </c>
      <c r="AV291" t="e">
        <f t="shared" si="280"/>
        <v>#N/A</v>
      </c>
      <c r="AW291" t="e">
        <f t="shared" si="281"/>
        <v>#N/A</v>
      </c>
      <c r="AX291" t="e">
        <f t="shared" si="282"/>
        <v>#N/A</v>
      </c>
      <c r="AY291" t="e">
        <f t="shared" si="283"/>
        <v>#N/A</v>
      </c>
      <c r="AZ291" t="e">
        <f t="shared" si="284"/>
        <v>#N/A</v>
      </c>
      <c r="BA291" t="e">
        <f t="shared" si="285"/>
        <v>#N/A</v>
      </c>
      <c r="BB291" t="e">
        <f t="shared" si="286"/>
        <v>#N/A</v>
      </c>
      <c r="BC291" t="e">
        <f t="shared" si="287"/>
        <v>#N/A</v>
      </c>
      <c r="BD291" t="e">
        <f t="shared" si="288"/>
        <v>#N/A</v>
      </c>
      <c r="BE291" t="e">
        <f t="shared" si="289"/>
        <v>#N/A</v>
      </c>
      <c r="BF291" t="e">
        <f t="shared" si="290"/>
        <v>#N/A</v>
      </c>
      <c r="BG291" t="e">
        <f t="shared" si="291"/>
        <v>#N/A</v>
      </c>
      <c r="BH291" t="e">
        <f t="shared" si="247"/>
        <v>#N/A</v>
      </c>
      <c r="BI291" t="e">
        <f t="shared" si="248"/>
        <v>#N/A</v>
      </c>
      <c r="BJ291" t="e">
        <f t="shared" si="292"/>
        <v>#N/A</v>
      </c>
      <c r="BK291" t="e">
        <f t="shared" si="249"/>
        <v>#N/A</v>
      </c>
      <c r="BL291" t="e">
        <f t="shared" si="250"/>
        <v>#N/A</v>
      </c>
      <c r="BM291" t="e">
        <f t="shared" si="251"/>
        <v>#N/A</v>
      </c>
      <c r="BN291" t="e">
        <f t="shared" si="252"/>
        <v>#N/A</v>
      </c>
      <c r="BO291" t="e">
        <f t="shared" si="253"/>
        <v>#N/A</v>
      </c>
      <c r="BP291" t="e">
        <f t="shared" si="254"/>
        <v>#N/A</v>
      </c>
      <c r="BQ291" t="e">
        <f t="shared" si="255"/>
        <v>#N/A</v>
      </c>
      <c r="BR291" t="e">
        <f t="shared" si="256"/>
        <v>#N/A</v>
      </c>
      <c r="BS291" t="e">
        <f t="shared" si="257"/>
        <v>#N/A</v>
      </c>
      <c r="BT291" t="e">
        <f t="shared" si="258"/>
        <v>#N/A</v>
      </c>
      <c r="BU291" t="e">
        <f t="shared" si="259"/>
        <v>#N/A</v>
      </c>
      <c r="BV291" t="e">
        <f t="shared" si="260"/>
        <v>#N/A</v>
      </c>
      <c r="BW291" t="e">
        <f t="shared" si="261"/>
        <v>#N/A</v>
      </c>
      <c r="BX291" t="e">
        <f t="shared" si="262"/>
        <v>#N/A</v>
      </c>
      <c r="BY291" t="e">
        <f t="shared" si="263"/>
        <v>#N/A</v>
      </c>
      <c r="BZ291" t="e">
        <f t="shared" si="264"/>
        <v>#N/A</v>
      </c>
      <c r="CA291" t="e">
        <f t="shared" si="265"/>
        <v>#N/A</v>
      </c>
      <c r="CB291" t="e">
        <f t="shared" si="293"/>
        <v>#N/A</v>
      </c>
      <c r="CC291" t="str">
        <f t="shared" si="294"/>
        <v>Answer All Questions</v>
      </c>
      <c r="CD291" t="str">
        <f t="shared" si="295"/>
        <v/>
      </c>
      <c r="CE291" s="41" t="str">
        <f t="shared" si="266"/>
        <v>الإجابة على جميع الأسئلة</v>
      </c>
      <c r="CF291" t="e">
        <f t="shared" si="296"/>
        <v>#N/A</v>
      </c>
      <c r="CG291" t="e">
        <f t="shared" si="297"/>
        <v>#N/A</v>
      </c>
    </row>
    <row r="292" spans="7:85" x14ac:dyDescent="0.25">
      <c r="G292" s="45" t="s">
        <v>204</v>
      </c>
      <c r="H292" s="1" t="s">
        <v>58</v>
      </c>
      <c r="I292" s="1" t="s">
        <v>58</v>
      </c>
      <c r="J292" s="41" t="s">
        <v>58</v>
      </c>
      <c r="K292" s="1" t="s">
        <v>58</v>
      </c>
      <c r="L292" s="41" t="s">
        <v>58</v>
      </c>
      <c r="M292" s="1"/>
      <c r="N292" s="1" t="s">
        <v>58</v>
      </c>
      <c r="O292" s="1" t="s">
        <v>58</v>
      </c>
      <c r="P292" s="1" t="s">
        <v>58</v>
      </c>
      <c r="Q292" s="1" t="s">
        <v>58</v>
      </c>
      <c r="R292" s="41" t="s">
        <v>58</v>
      </c>
      <c r="S292" s="41" t="s">
        <v>58</v>
      </c>
      <c r="T292" s="1" t="s">
        <v>58</v>
      </c>
      <c r="U292" s="1"/>
      <c r="V292" s="41" t="s">
        <v>58</v>
      </c>
      <c r="W292" s="41" t="s">
        <v>58</v>
      </c>
      <c r="X292" s="41" t="s">
        <v>58</v>
      </c>
      <c r="Y292" s="1"/>
      <c r="Z292" s="41" t="s">
        <v>58</v>
      </c>
      <c r="AA292" s="41"/>
      <c r="AB292" t="e">
        <f t="shared" si="240"/>
        <v>#N/A</v>
      </c>
      <c r="AC292" t="e">
        <f t="shared" si="241"/>
        <v>#N/A</v>
      </c>
      <c r="AD292" t="e">
        <f t="shared" si="242"/>
        <v>#N/A</v>
      </c>
      <c r="AE292" t="e">
        <f t="shared" si="267"/>
        <v>#N/A</v>
      </c>
      <c r="AF292" t="e">
        <f t="shared" si="268"/>
        <v>#N/A</v>
      </c>
      <c r="AG292" t="e">
        <f t="shared" si="269"/>
        <v>#N/A</v>
      </c>
      <c r="AH292" t="e">
        <f t="shared" si="270"/>
        <v>#N/A</v>
      </c>
      <c r="AI292" t="e">
        <f t="shared" si="271"/>
        <v>#N/A</v>
      </c>
      <c r="AJ292" t="e">
        <f t="shared" si="243"/>
        <v>#N/A</v>
      </c>
      <c r="AK292" t="e">
        <f t="shared" si="244"/>
        <v>#N/A</v>
      </c>
      <c r="AL292" t="e">
        <f t="shared" si="245"/>
        <v>#N/A</v>
      </c>
      <c r="AM292" t="e">
        <f t="shared" si="272"/>
        <v>#N/A</v>
      </c>
      <c r="AN292" t="e">
        <f t="shared" si="273"/>
        <v>#N/A</v>
      </c>
      <c r="AO292" t="e">
        <f t="shared" si="274"/>
        <v>#N/A</v>
      </c>
      <c r="AP292" t="e">
        <f t="shared" si="275"/>
        <v>#N/A</v>
      </c>
      <c r="AQ292" t="e">
        <f t="shared" si="276"/>
        <v>#N/A</v>
      </c>
      <c r="AR292" t="e">
        <f t="shared" si="277"/>
        <v>#N/A</v>
      </c>
      <c r="AS292" t="e">
        <f t="shared" si="246"/>
        <v>#N/A</v>
      </c>
      <c r="AT292" t="e">
        <f t="shared" si="278"/>
        <v>#N/A</v>
      </c>
      <c r="AU292" t="e">
        <f t="shared" si="279"/>
        <v>#N/A</v>
      </c>
      <c r="AV292" t="e">
        <f t="shared" si="280"/>
        <v>#N/A</v>
      </c>
      <c r="AW292" t="e">
        <f t="shared" si="281"/>
        <v>#N/A</v>
      </c>
      <c r="AX292" t="e">
        <f t="shared" si="282"/>
        <v>#N/A</v>
      </c>
      <c r="AY292" t="e">
        <f t="shared" si="283"/>
        <v>#N/A</v>
      </c>
      <c r="AZ292" t="e">
        <f t="shared" si="284"/>
        <v>#N/A</v>
      </c>
      <c r="BA292" t="e">
        <f t="shared" si="285"/>
        <v>#N/A</v>
      </c>
      <c r="BB292" t="e">
        <f t="shared" si="286"/>
        <v>#N/A</v>
      </c>
      <c r="BC292" t="e">
        <f t="shared" si="287"/>
        <v>#N/A</v>
      </c>
      <c r="BD292" t="e">
        <f t="shared" si="288"/>
        <v>#N/A</v>
      </c>
      <c r="BE292" t="e">
        <f t="shared" si="289"/>
        <v>#N/A</v>
      </c>
      <c r="BF292" t="e">
        <f t="shared" si="290"/>
        <v>#N/A</v>
      </c>
      <c r="BG292" t="e">
        <f t="shared" si="291"/>
        <v>#N/A</v>
      </c>
      <c r="BH292" t="e">
        <f t="shared" si="247"/>
        <v>#N/A</v>
      </c>
      <c r="BI292" t="e">
        <f t="shared" si="248"/>
        <v>#N/A</v>
      </c>
      <c r="BJ292" t="e">
        <f t="shared" si="292"/>
        <v>#N/A</v>
      </c>
      <c r="BK292" t="e">
        <f t="shared" si="249"/>
        <v>#N/A</v>
      </c>
      <c r="BL292" t="e">
        <f t="shared" si="250"/>
        <v>#N/A</v>
      </c>
      <c r="BM292" t="e">
        <f t="shared" si="251"/>
        <v>#N/A</v>
      </c>
      <c r="BN292" t="e">
        <f t="shared" si="252"/>
        <v>#N/A</v>
      </c>
      <c r="BO292" t="e">
        <f t="shared" si="253"/>
        <v>#N/A</v>
      </c>
      <c r="BP292" t="e">
        <f t="shared" si="254"/>
        <v>#N/A</v>
      </c>
      <c r="BQ292" t="e">
        <f t="shared" si="255"/>
        <v>#N/A</v>
      </c>
      <c r="BR292" t="e">
        <f t="shared" si="256"/>
        <v>#N/A</v>
      </c>
      <c r="BS292" t="e">
        <f t="shared" si="257"/>
        <v>#N/A</v>
      </c>
      <c r="BT292" t="e">
        <f t="shared" si="258"/>
        <v>#N/A</v>
      </c>
      <c r="BU292" t="e">
        <f t="shared" si="259"/>
        <v>#N/A</v>
      </c>
      <c r="BV292" t="e">
        <f t="shared" si="260"/>
        <v>#N/A</v>
      </c>
      <c r="BW292" t="e">
        <f t="shared" si="261"/>
        <v>#N/A</v>
      </c>
      <c r="BX292" t="e">
        <f t="shared" si="262"/>
        <v>#N/A</v>
      </c>
      <c r="BY292" t="e">
        <f t="shared" si="263"/>
        <v>#N/A</v>
      </c>
      <c r="BZ292" t="e">
        <f t="shared" si="264"/>
        <v>#N/A</v>
      </c>
      <c r="CA292" t="e">
        <f t="shared" si="265"/>
        <v>#N/A</v>
      </c>
      <c r="CB292" t="e">
        <f t="shared" si="293"/>
        <v>#N/A</v>
      </c>
      <c r="CC292" t="str">
        <f t="shared" si="294"/>
        <v>Answer All Questions</v>
      </c>
      <c r="CD292" t="str">
        <f t="shared" si="295"/>
        <v/>
      </c>
      <c r="CE292" s="41" t="str">
        <f t="shared" si="266"/>
        <v>الإجابة على جميع الأسئلة</v>
      </c>
      <c r="CF292" t="e">
        <f t="shared" si="296"/>
        <v>#N/A</v>
      </c>
      <c r="CG292" t="e">
        <f t="shared" si="297"/>
        <v>#N/A</v>
      </c>
    </row>
    <row r="293" spans="7:85" x14ac:dyDescent="0.25">
      <c r="G293" s="45" t="s">
        <v>204</v>
      </c>
      <c r="H293" s="1" t="s">
        <v>58</v>
      </c>
      <c r="I293" s="1" t="s">
        <v>58</v>
      </c>
      <c r="J293" s="41" t="s">
        <v>58</v>
      </c>
      <c r="K293" s="1" t="s">
        <v>58</v>
      </c>
      <c r="L293" s="41" t="s">
        <v>58</v>
      </c>
      <c r="M293" s="1"/>
      <c r="N293" s="1" t="s">
        <v>58</v>
      </c>
      <c r="O293" s="1" t="s">
        <v>58</v>
      </c>
      <c r="P293" s="1" t="s">
        <v>58</v>
      </c>
      <c r="Q293" s="1" t="s">
        <v>58</v>
      </c>
      <c r="R293" s="41" t="s">
        <v>58</v>
      </c>
      <c r="S293" s="41" t="s">
        <v>58</v>
      </c>
      <c r="T293" s="1" t="s">
        <v>58</v>
      </c>
      <c r="U293" s="1"/>
      <c r="V293" s="41" t="s">
        <v>58</v>
      </c>
      <c r="W293" s="41" t="s">
        <v>58</v>
      </c>
      <c r="X293" s="41" t="s">
        <v>58</v>
      </c>
      <c r="Y293" s="1"/>
      <c r="Z293" s="41" t="s">
        <v>58</v>
      </c>
      <c r="AA293" s="41"/>
      <c r="AB293" t="e">
        <f t="shared" si="240"/>
        <v>#N/A</v>
      </c>
      <c r="AC293" t="e">
        <f t="shared" si="241"/>
        <v>#N/A</v>
      </c>
      <c r="AD293" t="e">
        <f t="shared" si="242"/>
        <v>#N/A</v>
      </c>
      <c r="AE293" t="e">
        <f t="shared" si="267"/>
        <v>#N/A</v>
      </c>
      <c r="AF293" t="e">
        <f t="shared" si="268"/>
        <v>#N/A</v>
      </c>
      <c r="AG293" t="e">
        <f t="shared" si="269"/>
        <v>#N/A</v>
      </c>
      <c r="AH293" t="e">
        <f t="shared" si="270"/>
        <v>#N/A</v>
      </c>
      <c r="AI293" t="e">
        <f t="shared" si="271"/>
        <v>#N/A</v>
      </c>
      <c r="AJ293" t="e">
        <f t="shared" si="243"/>
        <v>#N/A</v>
      </c>
      <c r="AK293" t="e">
        <f t="shared" si="244"/>
        <v>#N/A</v>
      </c>
      <c r="AL293" t="e">
        <f t="shared" si="245"/>
        <v>#N/A</v>
      </c>
      <c r="AM293" t="e">
        <f t="shared" si="272"/>
        <v>#N/A</v>
      </c>
      <c r="AN293" t="e">
        <f t="shared" si="273"/>
        <v>#N/A</v>
      </c>
      <c r="AO293" t="e">
        <f t="shared" si="274"/>
        <v>#N/A</v>
      </c>
      <c r="AP293" t="e">
        <f t="shared" si="275"/>
        <v>#N/A</v>
      </c>
      <c r="AQ293" t="e">
        <f t="shared" si="276"/>
        <v>#N/A</v>
      </c>
      <c r="AR293" t="e">
        <f t="shared" si="277"/>
        <v>#N/A</v>
      </c>
      <c r="AS293" t="e">
        <f t="shared" si="246"/>
        <v>#N/A</v>
      </c>
      <c r="AT293" t="e">
        <f t="shared" si="278"/>
        <v>#N/A</v>
      </c>
      <c r="AU293" t="e">
        <f t="shared" si="279"/>
        <v>#N/A</v>
      </c>
      <c r="AV293" t="e">
        <f t="shared" si="280"/>
        <v>#N/A</v>
      </c>
      <c r="AW293" t="e">
        <f t="shared" si="281"/>
        <v>#N/A</v>
      </c>
      <c r="AX293" t="e">
        <f t="shared" si="282"/>
        <v>#N/A</v>
      </c>
      <c r="AY293" t="e">
        <f t="shared" si="283"/>
        <v>#N/A</v>
      </c>
      <c r="AZ293" t="e">
        <f t="shared" si="284"/>
        <v>#N/A</v>
      </c>
      <c r="BA293" t="e">
        <f t="shared" si="285"/>
        <v>#N/A</v>
      </c>
      <c r="BB293" t="e">
        <f t="shared" si="286"/>
        <v>#N/A</v>
      </c>
      <c r="BC293" t="e">
        <f t="shared" si="287"/>
        <v>#N/A</v>
      </c>
      <c r="BD293" t="e">
        <f t="shared" si="288"/>
        <v>#N/A</v>
      </c>
      <c r="BE293" t="e">
        <f t="shared" si="289"/>
        <v>#N/A</v>
      </c>
      <c r="BF293" t="e">
        <f t="shared" si="290"/>
        <v>#N/A</v>
      </c>
      <c r="BG293" t="e">
        <f t="shared" si="291"/>
        <v>#N/A</v>
      </c>
      <c r="BH293" t="e">
        <f t="shared" si="247"/>
        <v>#N/A</v>
      </c>
      <c r="BI293" t="e">
        <f t="shared" si="248"/>
        <v>#N/A</v>
      </c>
      <c r="BJ293" t="e">
        <f t="shared" si="292"/>
        <v>#N/A</v>
      </c>
      <c r="BK293" t="e">
        <f t="shared" si="249"/>
        <v>#N/A</v>
      </c>
      <c r="BL293" t="e">
        <f t="shared" si="250"/>
        <v>#N/A</v>
      </c>
      <c r="BM293" t="e">
        <f t="shared" si="251"/>
        <v>#N/A</v>
      </c>
      <c r="BN293" t="e">
        <f t="shared" si="252"/>
        <v>#N/A</v>
      </c>
      <c r="BO293" t="e">
        <f t="shared" si="253"/>
        <v>#N/A</v>
      </c>
      <c r="BP293" t="e">
        <f t="shared" si="254"/>
        <v>#N/A</v>
      </c>
      <c r="BQ293" t="e">
        <f t="shared" si="255"/>
        <v>#N/A</v>
      </c>
      <c r="BR293" t="e">
        <f t="shared" si="256"/>
        <v>#N/A</v>
      </c>
      <c r="BS293" t="e">
        <f t="shared" si="257"/>
        <v>#N/A</v>
      </c>
      <c r="BT293" t="e">
        <f t="shared" si="258"/>
        <v>#N/A</v>
      </c>
      <c r="BU293" t="e">
        <f t="shared" si="259"/>
        <v>#N/A</v>
      </c>
      <c r="BV293" t="e">
        <f t="shared" si="260"/>
        <v>#N/A</v>
      </c>
      <c r="BW293" t="e">
        <f t="shared" si="261"/>
        <v>#N/A</v>
      </c>
      <c r="BX293" t="e">
        <f t="shared" si="262"/>
        <v>#N/A</v>
      </c>
      <c r="BY293" t="e">
        <f t="shared" si="263"/>
        <v>#N/A</v>
      </c>
      <c r="BZ293" t="e">
        <f t="shared" si="264"/>
        <v>#N/A</v>
      </c>
      <c r="CA293" t="e">
        <f t="shared" si="265"/>
        <v>#N/A</v>
      </c>
      <c r="CB293" t="e">
        <f t="shared" si="293"/>
        <v>#N/A</v>
      </c>
      <c r="CC293" t="str">
        <f t="shared" si="294"/>
        <v>Answer All Questions</v>
      </c>
      <c r="CD293" t="str">
        <f t="shared" si="295"/>
        <v/>
      </c>
      <c r="CE293" s="41" t="str">
        <f t="shared" si="266"/>
        <v>الإجابة على جميع الأسئلة</v>
      </c>
      <c r="CF293" t="e">
        <f t="shared" si="296"/>
        <v>#N/A</v>
      </c>
      <c r="CG293" t="e">
        <f t="shared" si="297"/>
        <v>#N/A</v>
      </c>
    </row>
    <row r="294" spans="7:85" x14ac:dyDescent="0.25">
      <c r="G294" s="45" t="s">
        <v>204</v>
      </c>
      <c r="H294" s="1" t="s">
        <v>58</v>
      </c>
      <c r="I294" s="1" t="s">
        <v>58</v>
      </c>
      <c r="J294" s="41" t="s">
        <v>58</v>
      </c>
      <c r="K294" s="1" t="s">
        <v>58</v>
      </c>
      <c r="L294" s="41" t="s">
        <v>58</v>
      </c>
      <c r="M294" s="1"/>
      <c r="N294" s="1" t="s">
        <v>58</v>
      </c>
      <c r="O294" s="1" t="s">
        <v>58</v>
      </c>
      <c r="P294" s="1" t="s">
        <v>58</v>
      </c>
      <c r="Q294" s="1" t="s">
        <v>58</v>
      </c>
      <c r="R294" s="41" t="s">
        <v>58</v>
      </c>
      <c r="S294" s="41" t="s">
        <v>58</v>
      </c>
      <c r="T294" s="1" t="s">
        <v>58</v>
      </c>
      <c r="U294" s="1"/>
      <c r="V294" s="41" t="s">
        <v>58</v>
      </c>
      <c r="W294" s="41" t="s">
        <v>58</v>
      </c>
      <c r="X294" s="41" t="s">
        <v>58</v>
      </c>
      <c r="Y294" s="1"/>
      <c r="Z294" s="41" t="s">
        <v>58</v>
      </c>
      <c r="AA294" s="41"/>
      <c r="AB294" t="e">
        <f t="shared" si="240"/>
        <v>#N/A</v>
      </c>
      <c r="AC294" t="e">
        <f t="shared" si="241"/>
        <v>#N/A</v>
      </c>
      <c r="AD294" t="e">
        <f t="shared" si="242"/>
        <v>#N/A</v>
      </c>
      <c r="AE294" t="e">
        <f t="shared" si="267"/>
        <v>#N/A</v>
      </c>
      <c r="AF294" t="e">
        <f t="shared" si="268"/>
        <v>#N/A</v>
      </c>
      <c r="AG294" t="e">
        <f t="shared" si="269"/>
        <v>#N/A</v>
      </c>
      <c r="AH294" t="e">
        <f t="shared" si="270"/>
        <v>#N/A</v>
      </c>
      <c r="AI294" t="e">
        <f t="shared" si="271"/>
        <v>#N/A</v>
      </c>
      <c r="AJ294" t="e">
        <f t="shared" si="243"/>
        <v>#N/A</v>
      </c>
      <c r="AK294" t="e">
        <f t="shared" si="244"/>
        <v>#N/A</v>
      </c>
      <c r="AL294" t="e">
        <f t="shared" si="245"/>
        <v>#N/A</v>
      </c>
      <c r="AM294" t="e">
        <f t="shared" si="272"/>
        <v>#N/A</v>
      </c>
      <c r="AN294" t="e">
        <f t="shared" si="273"/>
        <v>#N/A</v>
      </c>
      <c r="AO294" t="e">
        <f t="shared" si="274"/>
        <v>#N/A</v>
      </c>
      <c r="AP294" t="e">
        <f t="shared" si="275"/>
        <v>#N/A</v>
      </c>
      <c r="AQ294" t="e">
        <f t="shared" si="276"/>
        <v>#N/A</v>
      </c>
      <c r="AR294" t="e">
        <f t="shared" si="277"/>
        <v>#N/A</v>
      </c>
      <c r="AS294" t="e">
        <f t="shared" si="246"/>
        <v>#N/A</v>
      </c>
      <c r="AT294" t="e">
        <f t="shared" si="278"/>
        <v>#N/A</v>
      </c>
      <c r="AU294" t="e">
        <f t="shared" si="279"/>
        <v>#N/A</v>
      </c>
      <c r="AV294" t="e">
        <f t="shared" si="280"/>
        <v>#N/A</v>
      </c>
      <c r="AW294" t="e">
        <f t="shared" si="281"/>
        <v>#N/A</v>
      </c>
      <c r="AX294" t="e">
        <f t="shared" si="282"/>
        <v>#N/A</v>
      </c>
      <c r="AY294" t="e">
        <f t="shared" si="283"/>
        <v>#N/A</v>
      </c>
      <c r="AZ294" t="e">
        <f t="shared" si="284"/>
        <v>#N/A</v>
      </c>
      <c r="BA294" t="e">
        <f t="shared" si="285"/>
        <v>#N/A</v>
      </c>
      <c r="BB294" t="e">
        <f t="shared" si="286"/>
        <v>#N/A</v>
      </c>
      <c r="BC294" t="e">
        <f t="shared" si="287"/>
        <v>#N/A</v>
      </c>
      <c r="BD294" t="e">
        <f t="shared" si="288"/>
        <v>#N/A</v>
      </c>
      <c r="BE294" t="e">
        <f t="shared" si="289"/>
        <v>#N/A</v>
      </c>
      <c r="BF294" t="e">
        <f t="shared" si="290"/>
        <v>#N/A</v>
      </c>
      <c r="BG294" t="e">
        <f t="shared" si="291"/>
        <v>#N/A</v>
      </c>
      <c r="BH294" t="e">
        <f t="shared" si="247"/>
        <v>#N/A</v>
      </c>
      <c r="BI294" t="e">
        <f t="shared" si="248"/>
        <v>#N/A</v>
      </c>
      <c r="BJ294" t="e">
        <f t="shared" si="292"/>
        <v>#N/A</v>
      </c>
      <c r="BK294" t="e">
        <f t="shared" si="249"/>
        <v>#N/A</v>
      </c>
      <c r="BL294" t="e">
        <f t="shared" si="250"/>
        <v>#N/A</v>
      </c>
      <c r="BM294" t="e">
        <f t="shared" si="251"/>
        <v>#N/A</v>
      </c>
      <c r="BN294" t="e">
        <f t="shared" si="252"/>
        <v>#N/A</v>
      </c>
      <c r="BO294" t="e">
        <f t="shared" si="253"/>
        <v>#N/A</v>
      </c>
      <c r="BP294" t="e">
        <f t="shared" si="254"/>
        <v>#N/A</v>
      </c>
      <c r="BQ294" t="e">
        <f t="shared" si="255"/>
        <v>#N/A</v>
      </c>
      <c r="BR294" t="e">
        <f t="shared" si="256"/>
        <v>#N/A</v>
      </c>
      <c r="BS294" t="e">
        <f t="shared" si="257"/>
        <v>#N/A</v>
      </c>
      <c r="BT294" t="e">
        <f t="shared" si="258"/>
        <v>#N/A</v>
      </c>
      <c r="BU294" t="e">
        <f t="shared" si="259"/>
        <v>#N/A</v>
      </c>
      <c r="BV294" t="e">
        <f t="shared" si="260"/>
        <v>#N/A</v>
      </c>
      <c r="BW294" t="e">
        <f t="shared" si="261"/>
        <v>#N/A</v>
      </c>
      <c r="BX294" t="e">
        <f t="shared" si="262"/>
        <v>#N/A</v>
      </c>
      <c r="BY294" t="e">
        <f t="shared" si="263"/>
        <v>#N/A</v>
      </c>
      <c r="BZ294" t="e">
        <f t="shared" si="264"/>
        <v>#N/A</v>
      </c>
      <c r="CA294" t="e">
        <f t="shared" si="265"/>
        <v>#N/A</v>
      </c>
      <c r="CB294" t="e">
        <f t="shared" si="293"/>
        <v>#N/A</v>
      </c>
      <c r="CC294" t="str">
        <f t="shared" si="294"/>
        <v>Answer All Questions</v>
      </c>
      <c r="CD294" t="str">
        <f t="shared" si="295"/>
        <v/>
      </c>
      <c r="CE294" s="41" t="str">
        <f t="shared" si="266"/>
        <v>الإجابة على جميع الأسئلة</v>
      </c>
      <c r="CF294" t="e">
        <f t="shared" si="296"/>
        <v>#N/A</v>
      </c>
      <c r="CG294" t="e">
        <f t="shared" si="297"/>
        <v>#N/A</v>
      </c>
    </row>
    <row r="295" spans="7:85" x14ac:dyDescent="0.25">
      <c r="G295" s="45" t="s">
        <v>204</v>
      </c>
      <c r="H295" s="1" t="s">
        <v>58</v>
      </c>
      <c r="I295" s="1" t="s">
        <v>58</v>
      </c>
      <c r="J295" s="41" t="s">
        <v>58</v>
      </c>
      <c r="K295" s="1" t="s">
        <v>58</v>
      </c>
      <c r="L295" s="41" t="s">
        <v>58</v>
      </c>
      <c r="M295" s="1"/>
      <c r="N295" s="1" t="s">
        <v>58</v>
      </c>
      <c r="O295" s="1" t="s">
        <v>58</v>
      </c>
      <c r="P295" s="1" t="s">
        <v>58</v>
      </c>
      <c r="Q295" s="1" t="s">
        <v>58</v>
      </c>
      <c r="R295" s="41" t="s">
        <v>58</v>
      </c>
      <c r="S295" s="41" t="s">
        <v>58</v>
      </c>
      <c r="T295" s="1" t="s">
        <v>58</v>
      </c>
      <c r="U295" s="1"/>
      <c r="V295" s="41" t="s">
        <v>58</v>
      </c>
      <c r="W295" s="41" t="s">
        <v>58</v>
      </c>
      <c r="X295" s="41" t="s">
        <v>58</v>
      </c>
      <c r="Y295" s="1"/>
      <c r="Z295" s="41" t="s">
        <v>58</v>
      </c>
      <c r="AA295" s="41"/>
      <c r="AB295" t="e">
        <f t="shared" si="240"/>
        <v>#N/A</v>
      </c>
      <c r="AC295" t="e">
        <f t="shared" si="241"/>
        <v>#N/A</v>
      </c>
      <c r="AD295" t="e">
        <f t="shared" si="242"/>
        <v>#N/A</v>
      </c>
      <c r="AE295" t="e">
        <f t="shared" si="267"/>
        <v>#N/A</v>
      </c>
      <c r="AF295" t="e">
        <f t="shared" si="268"/>
        <v>#N/A</v>
      </c>
      <c r="AG295" t="e">
        <f t="shared" si="269"/>
        <v>#N/A</v>
      </c>
      <c r="AH295" t="e">
        <f t="shared" si="270"/>
        <v>#N/A</v>
      </c>
      <c r="AI295" t="e">
        <f t="shared" si="271"/>
        <v>#N/A</v>
      </c>
      <c r="AJ295" t="e">
        <f t="shared" si="243"/>
        <v>#N/A</v>
      </c>
      <c r="AK295" t="e">
        <f t="shared" si="244"/>
        <v>#N/A</v>
      </c>
      <c r="AL295" t="e">
        <f t="shared" si="245"/>
        <v>#N/A</v>
      </c>
      <c r="AM295" t="e">
        <f t="shared" si="272"/>
        <v>#N/A</v>
      </c>
      <c r="AN295" t="e">
        <f t="shared" si="273"/>
        <v>#N/A</v>
      </c>
      <c r="AO295" t="e">
        <f t="shared" si="274"/>
        <v>#N/A</v>
      </c>
      <c r="AP295" t="e">
        <f t="shared" si="275"/>
        <v>#N/A</v>
      </c>
      <c r="AQ295" t="e">
        <f t="shared" si="276"/>
        <v>#N/A</v>
      </c>
      <c r="AR295" t="e">
        <f t="shared" si="277"/>
        <v>#N/A</v>
      </c>
      <c r="AS295" t="e">
        <f t="shared" si="246"/>
        <v>#N/A</v>
      </c>
      <c r="AT295" t="e">
        <f t="shared" si="278"/>
        <v>#N/A</v>
      </c>
      <c r="AU295" t="e">
        <f t="shared" si="279"/>
        <v>#N/A</v>
      </c>
      <c r="AV295" t="e">
        <f t="shared" si="280"/>
        <v>#N/A</v>
      </c>
      <c r="AW295" t="e">
        <f t="shared" si="281"/>
        <v>#N/A</v>
      </c>
      <c r="AX295" t="e">
        <f t="shared" si="282"/>
        <v>#N/A</v>
      </c>
      <c r="AY295" t="e">
        <f t="shared" si="283"/>
        <v>#N/A</v>
      </c>
      <c r="AZ295" t="e">
        <f t="shared" si="284"/>
        <v>#N/A</v>
      </c>
      <c r="BA295" t="e">
        <f t="shared" si="285"/>
        <v>#N/A</v>
      </c>
      <c r="BB295" t="e">
        <f t="shared" si="286"/>
        <v>#N/A</v>
      </c>
      <c r="BC295" t="e">
        <f t="shared" si="287"/>
        <v>#N/A</v>
      </c>
      <c r="BD295" t="e">
        <f t="shared" si="288"/>
        <v>#N/A</v>
      </c>
      <c r="BE295" t="e">
        <f t="shared" si="289"/>
        <v>#N/A</v>
      </c>
      <c r="BF295" t="e">
        <f t="shared" si="290"/>
        <v>#N/A</v>
      </c>
      <c r="BG295" t="e">
        <f t="shared" si="291"/>
        <v>#N/A</v>
      </c>
      <c r="BH295" t="e">
        <f t="shared" si="247"/>
        <v>#N/A</v>
      </c>
      <c r="BI295" t="e">
        <f t="shared" si="248"/>
        <v>#N/A</v>
      </c>
      <c r="BJ295" t="e">
        <f t="shared" si="292"/>
        <v>#N/A</v>
      </c>
      <c r="BK295" t="e">
        <f t="shared" si="249"/>
        <v>#N/A</v>
      </c>
      <c r="BL295" t="e">
        <f t="shared" si="250"/>
        <v>#N/A</v>
      </c>
      <c r="BM295" t="e">
        <f t="shared" si="251"/>
        <v>#N/A</v>
      </c>
      <c r="BN295" t="e">
        <f t="shared" si="252"/>
        <v>#N/A</v>
      </c>
      <c r="BO295" t="e">
        <f t="shared" si="253"/>
        <v>#N/A</v>
      </c>
      <c r="BP295" t="e">
        <f t="shared" si="254"/>
        <v>#N/A</v>
      </c>
      <c r="BQ295" t="e">
        <f t="shared" si="255"/>
        <v>#N/A</v>
      </c>
      <c r="BR295" t="e">
        <f t="shared" si="256"/>
        <v>#N/A</v>
      </c>
      <c r="BS295" t="e">
        <f t="shared" si="257"/>
        <v>#N/A</v>
      </c>
      <c r="BT295" t="e">
        <f t="shared" si="258"/>
        <v>#N/A</v>
      </c>
      <c r="BU295" t="e">
        <f t="shared" si="259"/>
        <v>#N/A</v>
      </c>
      <c r="BV295" t="e">
        <f t="shared" si="260"/>
        <v>#N/A</v>
      </c>
      <c r="BW295" t="e">
        <f t="shared" si="261"/>
        <v>#N/A</v>
      </c>
      <c r="BX295" t="e">
        <f t="shared" si="262"/>
        <v>#N/A</v>
      </c>
      <c r="BY295" t="e">
        <f t="shared" si="263"/>
        <v>#N/A</v>
      </c>
      <c r="BZ295" t="e">
        <f t="shared" si="264"/>
        <v>#N/A</v>
      </c>
      <c r="CA295" t="e">
        <f t="shared" si="265"/>
        <v>#N/A</v>
      </c>
      <c r="CB295" t="e">
        <f t="shared" si="293"/>
        <v>#N/A</v>
      </c>
      <c r="CC295" t="str">
        <f t="shared" si="294"/>
        <v>Answer All Questions</v>
      </c>
      <c r="CD295" t="str">
        <f t="shared" si="295"/>
        <v/>
      </c>
      <c r="CE295" s="41" t="str">
        <f t="shared" si="266"/>
        <v>الإجابة على جميع الأسئلة</v>
      </c>
      <c r="CF295" t="e">
        <f t="shared" si="296"/>
        <v>#N/A</v>
      </c>
      <c r="CG295" t="e">
        <f t="shared" si="297"/>
        <v>#N/A</v>
      </c>
    </row>
    <row r="296" spans="7:85" x14ac:dyDescent="0.25">
      <c r="G296" s="45" t="s">
        <v>204</v>
      </c>
      <c r="H296" s="1" t="s">
        <v>58</v>
      </c>
      <c r="I296" s="1" t="s">
        <v>58</v>
      </c>
      <c r="J296" s="41" t="s">
        <v>58</v>
      </c>
      <c r="K296" s="1" t="s">
        <v>58</v>
      </c>
      <c r="L296" s="41" t="s">
        <v>58</v>
      </c>
      <c r="M296" s="1"/>
      <c r="N296" s="1" t="s">
        <v>58</v>
      </c>
      <c r="O296" s="1" t="s">
        <v>58</v>
      </c>
      <c r="P296" s="1" t="s">
        <v>58</v>
      </c>
      <c r="Q296" s="1" t="s">
        <v>58</v>
      </c>
      <c r="R296" s="41" t="s">
        <v>58</v>
      </c>
      <c r="S296" s="41" t="s">
        <v>58</v>
      </c>
      <c r="T296" s="1" t="s">
        <v>58</v>
      </c>
      <c r="U296" s="1"/>
      <c r="V296" s="41" t="s">
        <v>58</v>
      </c>
      <c r="W296" s="41" t="s">
        <v>58</v>
      </c>
      <c r="X296" s="41" t="s">
        <v>58</v>
      </c>
      <c r="Y296" s="1"/>
      <c r="Z296" s="41" t="s">
        <v>58</v>
      </c>
      <c r="AA296" s="41"/>
      <c r="AB296" t="e">
        <f t="shared" si="240"/>
        <v>#N/A</v>
      </c>
      <c r="AC296" t="e">
        <f t="shared" si="241"/>
        <v>#N/A</v>
      </c>
      <c r="AD296" t="e">
        <f t="shared" si="242"/>
        <v>#N/A</v>
      </c>
      <c r="AE296" t="e">
        <f t="shared" si="267"/>
        <v>#N/A</v>
      </c>
      <c r="AF296" t="e">
        <f t="shared" si="268"/>
        <v>#N/A</v>
      </c>
      <c r="AG296" t="e">
        <f t="shared" si="269"/>
        <v>#N/A</v>
      </c>
      <c r="AH296" t="e">
        <f t="shared" si="270"/>
        <v>#N/A</v>
      </c>
      <c r="AI296" t="e">
        <f t="shared" si="271"/>
        <v>#N/A</v>
      </c>
      <c r="AJ296" t="e">
        <f t="shared" si="243"/>
        <v>#N/A</v>
      </c>
      <c r="AK296" t="e">
        <f t="shared" si="244"/>
        <v>#N/A</v>
      </c>
      <c r="AL296" t="e">
        <f t="shared" si="245"/>
        <v>#N/A</v>
      </c>
      <c r="AM296" t="e">
        <f t="shared" si="272"/>
        <v>#N/A</v>
      </c>
      <c r="AN296" t="e">
        <f t="shared" si="273"/>
        <v>#N/A</v>
      </c>
      <c r="AO296" t="e">
        <f t="shared" si="274"/>
        <v>#N/A</v>
      </c>
      <c r="AP296" t="e">
        <f t="shared" si="275"/>
        <v>#N/A</v>
      </c>
      <c r="AQ296" t="e">
        <f t="shared" si="276"/>
        <v>#N/A</v>
      </c>
      <c r="AR296" t="e">
        <f t="shared" si="277"/>
        <v>#N/A</v>
      </c>
      <c r="AS296" t="e">
        <f t="shared" si="246"/>
        <v>#N/A</v>
      </c>
      <c r="AT296" t="e">
        <f t="shared" si="278"/>
        <v>#N/A</v>
      </c>
      <c r="AU296" t="e">
        <f t="shared" si="279"/>
        <v>#N/A</v>
      </c>
      <c r="AV296" t="e">
        <f t="shared" si="280"/>
        <v>#N/A</v>
      </c>
      <c r="AW296" t="e">
        <f t="shared" si="281"/>
        <v>#N/A</v>
      </c>
      <c r="AX296" t="e">
        <f t="shared" si="282"/>
        <v>#N/A</v>
      </c>
      <c r="AY296" t="e">
        <f t="shared" si="283"/>
        <v>#N/A</v>
      </c>
      <c r="AZ296" t="e">
        <f t="shared" si="284"/>
        <v>#N/A</v>
      </c>
      <c r="BA296" t="e">
        <f t="shared" si="285"/>
        <v>#N/A</v>
      </c>
      <c r="BB296" t="e">
        <f t="shared" si="286"/>
        <v>#N/A</v>
      </c>
      <c r="BC296" t="e">
        <f t="shared" si="287"/>
        <v>#N/A</v>
      </c>
      <c r="BD296" t="e">
        <f t="shared" si="288"/>
        <v>#N/A</v>
      </c>
      <c r="BE296" t="e">
        <f t="shared" si="289"/>
        <v>#N/A</v>
      </c>
      <c r="BF296" t="e">
        <f t="shared" si="290"/>
        <v>#N/A</v>
      </c>
      <c r="BG296" t="e">
        <f t="shared" si="291"/>
        <v>#N/A</v>
      </c>
      <c r="BH296" t="e">
        <f t="shared" si="247"/>
        <v>#N/A</v>
      </c>
      <c r="BI296" t="e">
        <f t="shared" si="248"/>
        <v>#N/A</v>
      </c>
      <c r="BJ296" t="e">
        <f t="shared" si="292"/>
        <v>#N/A</v>
      </c>
      <c r="BK296" t="e">
        <f t="shared" si="249"/>
        <v>#N/A</v>
      </c>
      <c r="BL296" t="e">
        <f t="shared" si="250"/>
        <v>#N/A</v>
      </c>
      <c r="BM296" t="e">
        <f t="shared" si="251"/>
        <v>#N/A</v>
      </c>
      <c r="BN296" t="e">
        <f t="shared" si="252"/>
        <v>#N/A</v>
      </c>
      <c r="BO296" t="e">
        <f t="shared" si="253"/>
        <v>#N/A</v>
      </c>
      <c r="BP296" t="e">
        <f t="shared" si="254"/>
        <v>#N/A</v>
      </c>
      <c r="BQ296" t="e">
        <f t="shared" si="255"/>
        <v>#N/A</v>
      </c>
      <c r="BR296" t="e">
        <f t="shared" si="256"/>
        <v>#N/A</v>
      </c>
      <c r="BS296" t="e">
        <f t="shared" si="257"/>
        <v>#N/A</v>
      </c>
      <c r="BT296" t="e">
        <f t="shared" si="258"/>
        <v>#N/A</v>
      </c>
      <c r="BU296" t="e">
        <f t="shared" si="259"/>
        <v>#N/A</v>
      </c>
      <c r="BV296" t="e">
        <f t="shared" si="260"/>
        <v>#N/A</v>
      </c>
      <c r="BW296" t="e">
        <f t="shared" si="261"/>
        <v>#N/A</v>
      </c>
      <c r="BX296" t="e">
        <f t="shared" si="262"/>
        <v>#N/A</v>
      </c>
      <c r="BY296" t="e">
        <f t="shared" si="263"/>
        <v>#N/A</v>
      </c>
      <c r="BZ296" t="e">
        <f t="shared" si="264"/>
        <v>#N/A</v>
      </c>
      <c r="CA296" t="e">
        <f t="shared" si="265"/>
        <v>#N/A</v>
      </c>
      <c r="CB296" t="e">
        <f t="shared" si="293"/>
        <v>#N/A</v>
      </c>
      <c r="CC296" t="str">
        <f t="shared" si="294"/>
        <v>Answer All Questions</v>
      </c>
      <c r="CD296" t="str">
        <f t="shared" si="295"/>
        <v/>
      </c>
      <c r="CE296" s="41" t="str">
        <f t="shared" si="266"/>
        <v>الإجابة على جميع الأسئلة</v>
      </c>
      <c r="CF296" t="e">
        <f t="shared" si="296"/>
        <v>#N/A</v>
      </c>
      <c r="CG296" t="e">
        <f t="shared" si="297"/>
        <v>#N/A</v>
      </c>
    </row>
    <row r="297" spans="7:85" x14ac:dyDescent="0.25">
      <c r="G297" s="45" t="s">
        <v>204</v>
      </c>
      <c r="H297" s="1" t="s">
        <v>58</v>
      </c>
      <c r="I297" s="1" t="s">
        <v>58</v>
      </c>
      <c r="J297" s="41" t="s">
        <v>58</v>
      </c>
      <c r="K297" s="1" t="s">
        <v>58</v>
      </c>
      <c r="L297" s="41" t="s">
        <v>58</v>
      </c>
      <c r="M297" s="1"/>
      <c r="N297" s="1" t="s">
        <v>58</v>
      </c>
      <c r="O297" s="1" t="s">
        <v>58</v>
      </c>
      <c r="P297" s="1" t="s">
        <v>58</v>
      </c>
      <c r="Q297" s="1" t="s">
        <v>58</v>
      </c>
      <c r="R297" s="41" t="s">
        <v>58</v>
      </c>
      <c r="S297" s="41" t="s">
        <v>58</v>
      </c>
      <c r="T297" s="1" t="s">
        <v>58</v>
      </c>
      <c r="U297" s="1"/>
      <c r="V297" s="41" t="s">
        <v>58</v>
      </c>
      <c r="W297" s="41" t="s">
        <v>58</v>
      </c>
      <c r="X297" s="41" t="s">
        <v>58</v>
      </c>
      <c r="Y297" s="1"/>
      <c r="Z297" s="41" t="s">
        <v>58</v>
      </c>
      <c r="AA297" s="41"/>
      <c r="AB297" t="e">
        <f t="shared" si="240"/>
        <v>#N/A</v>
      </c>
      <c r="AC297" t="e">
        <f t="shared" si="241"/>
        <v>#N/A</v>
      </c>
      <c r="AD297" t="e">
        <f t="shared" si="242"/>
        <v>#N/A</v>
      </c>
      <c r="AE297" t="e">
        <f t="shared" si="267"/>
        <v>#N/A</v>
      </c>
      <c r="AF297" t="e">
        <f t="shared" si="268"/>
        <v>#N/A</v>
      </c>
      <c r="AG297" t="e">
        <f t="shared" si="269"/>
        <v>#N/A</v>
      </c>
      <c r="AH297" t="e">
        <f t="shared" si="270"/>
        <v>#N/A</v>
      </c>
      <c r="AI297" t="e">
        <f t="shared" si="271"/>
        <v>#N/A</v>
      </c>
      <c r="AJ297" t="e">
        <f t="shared" si="243"/>
        <v>#N/A</v>
      </c>
      <c r="AK297" t="e">
        <f t="shared" si="244"/>
        <v>#N/A</v>
      </c>
      <c r="AL297" t="e">
        <f t="shared" si="245"/>
        <v>#N/A</v>
      </c>
      <c r="AM297" t="e">
        <f t="shared" si="272"/>
        <v>#N/A</v>
      </c>
      <c r="AN297" t="e">
        <f t="shared" si="273"/>
        <v>#N/A</v>
      </c>
      <c r="AO297" t="e">
        <f t="shared" si="274"/>
        <v>#N/A</v>
      </c>
      <c r="AP297" t="e">
        <f t="shared" si="275"/>
        <v>#N/A</v>
      </c>
      <c r="AQ297" t="e">
        <f t="shared" si="276"/>
        <v>#N/A</v>
      </c>
      <c r="AR297" t="e">
        <f t="shared" si="277"/>
        <v>#N/A</v>
      </c>
      <c r="AS297" t="e">
        <f t="shared" si="246"/>
        <v>#N/A</v>
      </c>
      <c r="AT297" t="e">
        <f t="shared" si="278"/>
        <v>#N/A</v>
      </c>
      <c r="AU297" t="e">
        <f t="shared" si="279"/>
        <v>#N/A</v>
      </c>
      <c r="AV297" t="e">
        <f t="shared" si="280"/>
        <v>#N/A</v>
      </c>
      <c r="AW297" t="e">
        <f t="shared" si="281"/>
        <v>#N/A</v>
      </c>
      <c r="AX297" t="e">
        <f t="shared" si="282"/>
        <v>#N/A</v>
      </c>
      <c r="AY297" t="e">
        <f t="shared" si="283"/>
        <v>#N/A</v>
      </c>
      <c r="AZ297" t="e">
        <f t="shared" si="284"/>
        <v>#N/A</v>
      </c>
      <c r="BA297" t="e">
        <f t="shared" si="285"/>
        <v>#N/A</v>
      </c>
      <c r="BB297" t="e">
        <f t="shared" si="286"/>
        <v>#N/A</v>
      </c>
      <c r="BC297" t="e">
        <f t="shared" si="287"/>
        <v>#N/A</v>
      </c>
      <c r="BD297" t="e">
        <f t="shared" si="288"/>
        <v>#N/A</v>
      </c>
      <c r="BE297" t="e">
        <f t="shared" si="289"/>
        <v>#N/A</v>
      </c>
      <c r="BF297" t="e">
        <f t="shared" si="290"/>
        <v>#N/A</v>
      </c>
      <c r="BG297" t="e">
        <f t="shared" si="291"/>
        <v>#N/A</v>
      </c>
      <c r="BH297" t="e">
        <f t="shared" si="247"/>
        <v>#N/A</v>
      </c>
      <c r="BI297" t="e">
        <f t="shared" si="248"/>
        <v>#N/A</v>
      </c>
      <c r="BJ297" t="e">
        <f t="shared" si="292"/>
        <v>#N/A</v>
      </c>
      <c r="BK297" t="e">
        <f t="shared" si="249"/>
        <v>#N/A</v>
      </c>
      <c r="BL297" t="e">
        <f t="shared" si="250"/>
        <v>#N/A</v>
      </c>
      <c r="BM297" t="e">
        <f t="shared" si="251"/>
        <v>#N/A</v>
      </c>
      <c r="BN297" t="e">
        <f t="shared" si="252"/>
        <v>#N/A</v>
      </c>
      <c r="BO297" t="e">
        <f t="shared" si="253"/>
        <v>#N/A</v>
      </c>
      <c r="BP297" t="e">
        <f t="shared" si="254"/>
        <v>#N/A</v>
      </c>
      <c r="BQ297" t="e">
        <f t="shared" si="255"/>
        <v>#N/A</v>
      </c>
      <c r="BR297" t="e">
        <f t="shared" si="256"/>
        <v>#N/A</v>
      </c>
      <c r="BS297" t="e">
        <f t="shared" si="257"/>
        <v>#N/A</v>
      </c>
      <c r="BT297" t="e">
        <f t="shared" si="258"/>
        <v>#N/A</v>
      </c>
      <c r="BU297" t="e">
        <f t="shared" si="259"/>
        <v>#N/A</v>
      </c>
      <c r="BV297" t="e">
        <f t="shared" si="260"/>
        <v>#N/A</v>
      </c>
      <c r="BW297" t="e">
        <f t="shared" si="261"/>
        <v>#N/A</v>
      </c>
      <c r="BX297" t="e">
        <f t="shared" si="262"/>
        <v>#N/A</v>
      </c>
      <c r="BY297" t="e">
        <f t="shared" si="263"/>
        <v>#N/A</v>
      </c>
      <c r="BZ297" t="e">
        <f t="shared" si="264"/>
        <v>#N/A</v>
      </c>
      <c r="CA297" t="e">
        <f t="shared" si="265"/>
        <v>#N/A</v>
      </c>
      <c r="CB297" t="e">
        <f t="shared" si="293"/>
        <v>#N/A</v>
      </c>
      <c r="CC297" t="str">
        <f t="shared" si="294"/>
        <v>Answer All Questions</v>
      </c>
      <c r="CD297" t="str">
        <f t="shared" si="295"/>
        <v/>
      </c>
      <c r="CE297" s="41" t="str">
        <f t="shared" si="266"/>
        <v>الإجابة على جميع الأسئلة</v>
      </c>
      <c r="CF297" t="e">
        <f t="shared" si="296"/>
        <v>#N/A</v>
      </c>
      <c r="CG297" t="e">
        <f t="shared" si="297"/>
        <v>#N/A</v>
      </c>
    </row>
    <row r="298" spans="7:85" x14ac:dyDescent="0.25">
      <c r="G298" s="45" t="s">
        <v>204</v>
      </c>
      <c r="H298" s="1" t="s">
        <v>58</v>
      </c>
      <c r="I298" s="1" t="s">
        <v>58</v>
      </c>
      <c r="J298" s="41" t="s">
        <v>58</v>
      </c>
      <c r="K298" s="1" t="s">
        <v>58</v>
      </c>
      <c r="L298" s="41" t="s">
        <v>58</v>
      </c>
      <c r="M298" s="1"/>
      <c r="N298" s="1" t="s">
        <v>58</v>
      </c>
      <c r="O298" s="1" t="s">
        <v>58</v>
      </c>
      <c r="P298" s="1" t="s">
        <v>58</v>
      </c>
      <c r="Q298" s="1" t="s">
        <v>58</v>
      </c>
      <c r="R298" s="41" t="s">
        <v>58</v>
      </c>
      <c r="S298" s="41" t="s">
        <v>58</v>
      </c>
      <c r="T298" s="1" t="s">
        <v>58</v>
      </c>
      <c r="U298" s="1"/>
      <c r="V298" s="41" t="s">
        <v>58</v>
      </c>
      <c r="W298" s="41" t="s">
        <v>58</v>
      </c>
      <c r="X298" s="41" t="s">
        <v>58</v>
      </c>
      <c r="Y298" s="1"/>
      <c r="Z298" s="41" t="s">
        <v>58</v>
      </c>
      <c r="AA298" s="41"/>
      <c r="AB298" t="e">
        <f t="shared" si="240"/>
        <v>#N/A</v>
      </c>
      <c r="AC298" t="e">
        <f t="shared" si="241"/>
        <v>#N/A</v>
      </c>
      <c r="AD298" t="e">
        <f t="shared" si="242"/>
        <v>#N/A</v>
      </c>
      <c r="AE298" t="e">
        <f t="shared" si="267"/>
        <v>#N/A</v>
      </c>
      <c r="AF298" t="e">
        <f t="shared" si="268"/>
        <v>#N/A</v>
      </c>
      <c r="AG298" t="e">
        <f t="shared" si="269"/>
        <v>#N/A</v>
      </c>
      <c r="AH298" t="e">
        <f t="shared" si="270"/>
        <v>#N/A</v>
      </c>
      <c r="AI298" t="e">
        <f t="shared" si="271"/>
        <v>#N/A</v>
      </c>
      <c r="AJ298" t="e">
        <f t="shared" si="243"/>
        <v>#N/A</v>
      </c>
      <c r="AK298" t="e">
        <f t="shared" si="244"/>
        <v>#N/A</v>
      </c>
      <c r="AL298" t="e">
        <f t="shared" si="245"/>
        <v>#N/A</v>
      </c>
      <c r="AM298" t="e">
        <f t="shared" si="272"/>
        <v>#N/A</v>
      </c>
      <c r="AN298" t="e">
        <f t="shared" si="273"/>
        <v>#N/A</v>
      </c>
      <c r="AO298" t="e">
        <f t="shared" si="274"/>
        <v>#N/A</v>
      </c>
      <c r="AP298" t="e">
        <f t="shared" si="275"/>
        <v>#N/A</v>
      </c>
      <c r="AQ298" t="e">
        <f t="shared" si="276"/>
        <v>#N/A</v>
      </c>
      <c r="AR298" t="e">
        <f t="shared" si="277"/>
        <v>#N/A</v>
      </c>
      <c r="AS298" t="e">
        <f t="shared" si="246"/>
        <v>#N/A</v>
      </c>
      <c r="AT298" t="e">
        <f t="shared" si="278"/>
        <v>#N/A</v>
      </c>
      <c r="AU298" t="e">
        <f t="shared" si="279"/>
        <v>#N/A</v>
      </c>
      <c r="AV298" t="e">
        <f t="shared" si="280"/>
        <v>#N/A</v>
      </c>
      <c r="AW298" t="e">
        <f t="shared" si="281"/>
        <v>#N/A</v>
      </c>
      <c r="AX298" t="e">
        <f t="shared" si="282"/>
        <v>#N/A</v>
      </c>
      <c r="AY298" t="e">
        <f t="shared" si="283"/>
        <v>#N/A</v>
      </c>
      <c r="AZ298" t="e">
        <f t="shared" si="284"/>
        <v>#N/A</v>
      </c>
      <c r="BA298" t="e">
        <f t="shared" si="285"/>
        <v>#N/A</v>
      </c>
      <c r="BB298" t="e">
        <f t="shared" si="286"/>
        <v>#N/A</v>
      </c>
      <c r="BC298" t="e">
        <f t="shared" si="287"/>
        <v>#N/A</v>
      </c>
      <c r="BD298" t="e">
        <f t="shared" si="288"/>
        <v>#N/A</v>
      </c>
      <c r="BE298" t="e">
        <f t="shared" si="289"/>
        <v>#N/A</v>
      </c>
      <c r="BF298" t="e">
        <f t="shared" si="290"/>
        <v>#N/A</v>
      </c>
      <c r="BG298" t="e">
        <f t="shared" si="291"/>
        <v>#N/A</v>
      </c>
      <c r="BH298" t="e">
        <f t="shared" si="247"/>
        <v>#N/A</v>
      </c>
      <c r="BI298" t="e">
        <f t="shared" si="248"/>
        <v>#N/A</v>
      </c>
      <c r="BJ298" t="e">
        <f t="shared" si="292"/>
        <v>#N/A</v>
      </c>
      <c r="BK298" t="e">
        <f t="shared" si="249"/>
        <v>#N/A</v>
      </c>
      <c r="BL298" t="e">
        <f t="shared" si="250"/>
        <v>#N/A</v>
      </c>
      <c r="BM298" t="e">
        <f t="shared" si="251"/>
        <v>#N/A</v>
      </c>
      <c r="BN298" t="e">
        <f t="shared" si="252"/>
        <v>#N/A</v>
      </c>
      <c r="BO298" t="e">
        <f t="shared" si="253"/>
        <v>#N/A</v>
      </c>
      <c r="BP298" t="e">
        <f t="shared" si="254"/>
        <v>#N/A</v>
      </c>
      <c r="BQ298" t="e">
        <f t="shared" si="255"/>
        <v>#N/A</v>
      </c>
      <c r="BR298" t="e">
        <f t="shared" si="256"/>
        <v>#N/A</v>
      </c>
      <c r="BS298" t="e">
        <f t="shared" si="257"/>
        <v>#N/A</v>
      </c>
      <c r="BT298" t="e">
        <f t="shared" si="258"/>
        <v>#N/A</v>
      </c>
      <c r="BU298" t="e">
        <f t="shared" si="259"/>
        <v>#N/A</v>
      </c>
      <c r="BV298" t="e">
        <f t="shared" si="260"/>
        <v>#N/A</v>
      </c>
      <c r="BW298" t="e">
        <f t="shared" si="261"/>
        <v>#N/A</v>
      </c>
      <c r="BX298" t="e">
        <f t="shared" si="262"/>
        <v>#N/A</v>
      </c>
      <c r="BY298" t="e">
        <f t="shared" si="263"/>
        <v>#N/A</v>
      </c>
      <c r="BZ298" t="e">
        <f t="shared" si="264"/>
        <v>#N/A</v>
      </c>
      <c r="CA298" t="e">
        <f t="shared" si="265"/>
        <v>#N/A</v>
      </c>
      <c r="CB298" t="e">
        <f t="shared" si="293"/>
        <v>#N/A</v>
      </c>
      <c r="CC298" t="str">
        <f t="shared" si="294"/>
        <v>Answer All Questions</v>
      </c>
      <c r="CD298" t="str">
        <f t="shared" si="295"/>
        <v/>
      </c>
      <c r="CE298" s="41" t="str">
        <f t="shared" si="266"/>
        <v>الإجابة على جميع الأسئلة</v>
      </c>
      <c r="CF298" t="e">
        <f t="shared" si="296"/>
        <v>#N/A</v>
      </c>
      <c r="CG298" t="e">
        <f t="shared" si="297"/>
        <v>#N/A</v>
      </c>
    </row>
    <row r="299" spans="7:85" x14ac:dyDescent="0.25">
      <c r="G299" s="45" t="s">
        <v>204</v>
      </c>
      <c r="H299" s="1" t="s">
        <v>58</v>
      </c>
      <c r="I299" s="1" t="s">
        <v>58</v>
      </c>
      <c r="J299" s="41" t="s">
        <v>58</v>
      </c>
      <c r="K299" s="1" t="s">
        <v>58</v>
      </c>
      <c r="L299" s="41" t="s">
        <v>58</v>
      </c>
      <c r="M299" s="1"/>
      <c r="N299" s="1" t="s">
        <v>58</v>
      </c>
      <c r="O299" s="1" t="s">
        <v>58</v>
      </c>
      <c r="P299" s="1" t="s">
        <v>58</v>
      </c>
      <c r="Q299" s="1" t="s">
        <v>58</v>
      </c>
      <c r="R299" s="41" t="s">
        <v>58</v>
      </c>
      <c r="S299" s="41" t="s">
        <v>58</v>
      </c>
      <c r="T299" s="1" t="s">
        <v>58</v>
      </c>
      <c r="U299" s="1"/>
      <c r="V299" s="41" t="s">
        <v>58</v>
      </c>
      <c r="W299" s="41" t="s">
        <v>58</v>
      </c>
      <c r="X299" s="41" t="s">
        <v>58</v>
      </c>
      <c r="Y299" s="1"/>
      <c r="Z299" s="41" t="s">
        <v>58</v>
      </c>
      <c r="AA299" s="41"/>
      <c r="AB299" t="e">
        <f t="shared" si="240"/>
        <v>#N/A</v>
      </c>
      <c r="AC299" t="e">
        <f t="shared" si="241"/>
        <v>#N/A</v>
      </c>
      <c r="AD299" t="e">
        <f t="shared" si="242"/>
        <v>#N/A</v>
      </c>
      <c r="AE299" t="e">
        <f t="shared" si="267"/>
        <v>#N/A</v>
      </c>
      <c r="AF299" t="e">
        <f t="shared" si="268"/>
        <v>#N/A</v>
      </c>
      <c r="AG299" t="e">
        <f t="shared" si="269"/>
        <v>#N/A</v>
      </c>
      <c r="AH299" t="e">
        <f t="shared" si="270"/>
        <v>#N/A</v>
      </c>
      <c r="AI299" t="e">
        <f t="shared" si="271"/>
        <v>#N/A</v>
      </c>
      <c r="AJ299" t="e">
        <f t="shared" si="243"/>
        <v>#N/A</v>
      </c>
      <c r="AK299" t="e">
        <f t="shared" si="244"/>
        <v>#N/A</v>
      </c>
      <c r="AL299" t="e">
        <f t="shared" si="245"/>
        <v>#N/A</v>
      </c>
      <c r="AM299" t="e">
        <f t="shared" si="272"/>
        <v>#N/A</v>
      </c>
      <c r="AN299" t="e">
        <f t="shared" si="273"/>
        <v>#N/A</v>
      </c>
      <c r="AO299" t="e">
        <f t="shared" si="274"/>
        <v>#N/A</v>
      </c>
      <c r="AP299" t="e">
        <f t="shared" si="275"/>
        <v>#N/A</v>
      </c>
      <c r="AQ299" t="e">
        <f t="shared" si="276"/>
        <v>#N/A</v>
      </c>
      <c r="AR299" t="e">
        <f t="shared" si="277"/>
        <v>#N/A</v>
      </c>
      <c r="AS299" t="e">
        <f t="shared" si="246"/>
        <v>#N/A</v>
      </c>
      <c r="AT299" t="e">
        <f t="shared" si="278"/>
        <v>#N/A</v>
      </c>
      <c r="AU299" t="e">
        <f t="shared" si="279"/>
        <v>#N/A</v>
      </c>
      <c r="AV299" t="e">
        <f t="shared" si="280"/>
        <v>#N/A</v>
      </c>
      <c r="AW299" t="e">
        <f t="shared" si="281"/>
        <v>#N/A</v>
      </c>
      <c r="AX299" t="e">
        <f t="shared" si="282"/>
        <v>#N/A</v>
      </c>
      <c r="AY299" t="e">
        <f t="shared" si="283"/>
        <v>#N/A</v>
      </c>
      <c r="AZ299" t="e">
        <f t="shared" si="284"/>
        <v>#N/A</v>
      </c>
      <c r="BA299" t="e">
        <f t="shared" si="285"/>
        <v>#N/A</v>
      </c>
      <c r="BB299" t="e">
        <f t="shared" si="286"/>
        <v>#N/A</v>
      </c>
      <c r="BC299" t="e">
        <f t="shared" si="287"/>
        <v>#N/A</v>
      </c>
      <c r="BD299" t="e">
        <f t="shared" si="288"/>
        <v>#N/A</v>
      </c>
      <c r="BE299" t="e">
        <f t="shared" si="289"/>
        <v>#N/A</v>
      </c>
      <c r="BF299" t="e">
        <f t="shared" si="290"/>
        <v>#N/A</v>
      </c>
      <c r="BG299" t="e">
        <f t="shared" si="291"/>
        <v>#N/A</v>
      </c>
      <c r="BH299" t="e">
        <f t="shared" si="247"/>
        <v>#N/A</v>
      </c>
      <c r="BI299" t="e">
        <f t="shared" si="248"/>
        <v>#N/A</v>
      </c>
      <c r="BJ299" t="e">
        <f t="shared" si="292"/>
        <v>#N/A</v>
      </c>
      <c r="BK299" t="e">
        <f t="shared" si="249"/>
        <v>#N/A</v>
      </c>
      <c r="BL299" t="e">
        <f t="shared" si="250"/>
        <v>#N/A</v>
      </c>
      <c r="BM299" t="e">
        <f t="shared" si="251"/>
        <v>#N/A</v>
      </c>
      <c r="BN299" t="e">
        <f t="shared" si="252"/>
        <v>#N/A</v>
      </c>
      <c r="BO299" t="e">
        <f t="shared" si="253"/>
        <v>#N/A</v>
      </c>
      <c r="BP299" t="e">
        <f t="shared" si="254"/>
        <v>#N/A</v>
      </c>
      <c r="BQ299" t="e">
        <f t="shared" si="255"/>
        <v>#N/A</v>
      </c>
      <c r="BR299" t="e">
        <f t="shared" si="256"/>
        <v>#N/A</v>
      </c>
      <c r="BS299" t="e">
        <f t="shared" si="257"/>
        <v>#N/A</v>
      </c>
      <c r="BT299" t="e">
        <f t="shared" si="258"/>
        <v>#N/A</v>
      </c>
      <c r="BU299" t="e">
        <f t="shared" si="259"/>
        <v>#N/A</v>
      </c>
      <c r="BV299" t="e">
        <f t="shared" si="260"/>
        <v>#N/A</v>
      </c>
      <c r="BW299" t="e">
        <f t="shared" si="261"/>
        <v>#N/A</v>
      </c>
      <c r="BX299" t="e">
        <f t="shared" si="262"/>
        <v>#N/A</v>
      </c>
      <c r="BY299" t="e">
        <f t="shared" si="263"/>
        <v>#N/A</v>
      </c>
      <c r="BZ299" t="e">
        <f t="shared" si="264"/>
        <v>#N/A</v>
      </c>
      <c r="CA299" t="e">
        <f t="shared" si="265"/>
        <v>#N/A</v>
      </c>
      <c r="CB299" t="e">
        <f t="shared" si="293"/>
        <v>#N/A</v>
      </c>
      <c r="CC299" t="str">
        <f t="shared" si="294"/>
        <v>Answer All Questions</v>
      </c>
      <c r="CD299" t="str">
        <f t="shared" si="295"/>
        <v/>
      </c>
      <c r="CE299" s="41" t="str">
        <f t="shared" si="266"/>
        <v>الإجابة على جميع الأسئلة</v>
      </c>
      <c r="CF299" t="e">
        <f t="shared" si="296"/>
        <v>#N/A</v>
      </c>
      <c r="CG299" t="e">
        <f t="shared" si="297"/>
        <v>#N/A</v>
      </c>
    </row>
    <row r="300" spans="7:85" x14ac:dyDescent="0.25">
      <c r="G300" s="45" t="s">
        <v>204</v>
      </c>
      <c r="H300" s="1" t="s">
        <v>58</v>
      </c>
      <c r="I300" s="1" t="s">
        <v>58</v>
      </c>
      <c r="J300" s="41" t="s">
        <v>58</v>
      </c>
      <c r="K300" s="1" t="s">
        <v>58</v>
      </c>
      <c r="L300" s="41" t="s">
        <v>58</v>
      </c>
      <c r="M300" s="1"/>
      <c r="N300" s="1" t="s">
        <v>58</v>
      </c>
      <c r="O300" s="1" t="s">
        <v>58</v>
      </c>
      <c r="P300" s="1" t="s">
        <v>58</v>
      </c>
      <c r="Q300" s="1" t="s">
        <v>58</v>
      </c>
      <c r="R300" s="41" t="s">
        <v>58</v>
      </c>
      <c r="S300" s="41" t="s">
        <v>58</v>
      </c>
      <c r="T300" s="1" t="s">
        <v>58</v>
      </c>
      <c r="U300" s="1"/>
      <c r="V300" s="41" t="s">
        <v>58</v>
      </c>
      <c r="W300" s="41" t="s">
        <v>58</v>
      </c>
      <c r="X300" s="41" t="s">
        <v>58</v>
      </c>
      <c r="Y300" s="1"/>
      <c r="Z300" s="41" t="s">
        <v>58</v>
      </c>
      <c r="AA300" s="41"/>
      <c r="AB300" t="e">
        <f t="shared" si="240"/>
        <v>#N/A</v>
      </c>
      <c r="AC300" t="e">
        <f t="shared" si="241"/>
        <v>#N/A</v>
      </c>
      <c r="AD300" t="e">
        <f t="shared" si="242"/>
        <v>#N/A</v>
      </c>
      <c r="AE300" t="e">
        <f t="shared" si="267"/>
        <v>#N/A</v>
      </c>
      <c r="AF300" t="e">
        <f t="shared" si="268"/>
        <v>#N/A</v>
      </c>
      <c r="AG300" t="e">
        <f t="shared" si="269"/>
        <v>#N/A</v>
      </c>
      <c r="AH300" t="e">
        <f t="shared" si="270"/>
        <v>#N/A</v>
      </c>
      <c r="AI300" t="e">
        <f t="shared" si="271"/>
        <v>#N/A</v>
      </c>
      <c r="AJ300" t="e">
        <f t="shared" si="243"/>
        <v>#N/A</v>
      </c>
      <c r="AK300" t="e">
        <f t="shared" si="244"/>
        <v>#N/A</v>
      </c>
      <c r="AL300" t="e">
        <f t="shared" si="245"/>
        <v>#N/A</v>
      </c>
      <c r="AM300" t="e">
        <f t="shared" si="272"/>
        <v>#N/A</v>
      </c>
      <c r="AN300" t="e">
        <f t="shared" si="273"/>
        <v>#N/A</v>
      </c>
      <c r="AO300" t="e">
        <f t="shared" si="274"/>
        <v>#N/A</v>
      </c>
      <c r="AP300" t="e">
        <f t="shared" si="275"/>
        <v>#N/A</v>
      </c>
      <c r="AQ300" t="e">
        <f t="shared" si="276"/>
        <v>#N/A</v>
      </c>
      <c r="AR300" t="e">
        <f t="shared" si="277"/>
        <v>#N/A</v>
      </c>
      <c r="AS300" t="e">
        <f t="shared" si="246"/>
        <v>#N/A</v>
      </c>
      <c r="AT300" t="e">
        <f t="shared" si="278"/>
        <v>#N/A</v>
      </c>
      <c r="AU300" t="e">
        <f t="shared" si="279"/>
        <v>#N/A</v>
      </c>
      <c r="AV300" t="e">
        <f t="shared" si="280"/>
        <v>#N/A</v>
      </c>
      <c r="AW300" t="e">
        <f t="shared" si="281"/>
        <v>#N/A</v>
      </c>
      <c r="AX300" t="e">
        <f t="shared" si="282"/>
        <v>#N/A</v>
      </c>
      <c r="AY300" t="e">
        <f t="shared" si="283"/>
        <v>#N/A</v>
      </c>
      <c r="AZ300" t="e">
        <f t="shared" si="284"/>
        <v>#N/A</v>
      </c>
      <c r="BA300" t="e">
        <f t="shared" si="285"/>
        <v>#N/A</v>
      </c>
      <c r="BB300" t="e">
        <f t="shared" si="286"/>
        <v>#N/A</v>
      </c>
      <c r="BC300" t="e">
        <f t="shared" si="287"/>
        <v>#N/A</v>
      </c>
      <c r="BD300" t="e">
        <f t="shared" si="288"/>
        <v>#N/A</v>
      </c>
      <c r="BE300" t="e">
        <f t="shared" si="289"/>
        <v>#N/A</v>
      </c>
      <c r="BF300" t="e">
        <f t="shared" si="290"/>
        <v>#N/A</v>
      </c>
      <c r="BG300" t="e">
        <f t="shared" si="291"/>
        <v>#N/A</v>
      </c>
      <c r="BH300" t="e">
        <f t="shared" si="247"/>
        <v>#N/A</v>
      </c>
      <c r="BI300" t="e">
        <f t="shared" si="248"/>
        <v>#N/A</v>
      </c>
      <c r="BJ300" t="e">
        <f t="shared" si="292"/>
        <v>#N/A</v>
      </c>
      <c r="BK300" t="e">
        <f t="shared" si="249"/>
        <v>#N/A</v>
      </c>
      <c r="BL300" t="e">
        <f t="shared" si="250"/>
        <v>#N/A</v>
      </c>
      <c r="BM300" t="e">
        <f t="shared" si="251"/>
        <v>#N/A</v>
      </c>
      <c r="BN300" t="e">
        <f t="shared" si="252"/>
        <v>#N/A</v>
      </c>
      <c r="BO300" t="e">
        <f t="shared" si="253"/>
        <v>#N/A</v>
      </c>
      <c r="BP300" t="e">
        <f t="shared" si="254"/>
        <v>#N/A</v>
      </c>
      <c r="BQ300" t="e">
        <f t="shared" si="255"/>
        <v>#N/A</v>
      </c>
      <c r="BR300" t="e">
        <f t="shared" si="256"/>
        <v>#N/A</v>
      </c>
      <c r="BS300" t="e">
        <f t="shared" si="257"/>
        <v>#N/A</v>
      </c>
      <c r="BT300" t="e">
        <f t="shared" si="258"/>
        <v>#N/A</v>
      </c>
      <c r="BU300" t="e">
        <f t="shared" si="259"/>
        <v>#N/A</v>
      </c>
      <c r="BV300" t="e">
        <f t="shared" si="260"/>
        <v>#N/A</v>
      </c>
      <c r="BW300" t="e">
        <f t="shared" si="261"/>
        <v>#N/A</v>
      </c>
      <c r="BX300" t="e">
        <f t="shared" si="262"/>
        <v>#N/A</v>
      </c>
      <c r="BY300" t="e">
        <f t="shared" si="263"/>
        <v>#N/A</v>
      </c>
      <c r="BZ300" t="e">
        <f t="shared" si="264"/>
        <v>#N/A</v>
      </c>
      <c r="CA300" t="e">
        <f t="shared" si="265"/>
        <v>#N/A</v>
      </c>
      <c r="CB300" t="e">
        <f t="shared" si="293"/>
        <v>#N/A</v>
      </c>
      <c r="CC300" t="str">
        <f t="shared" si="294"/>
        <v>Answer All Questions</v>
      </c>
      <c r="CD300" t="str">
        <f t="shared" si="295"/>
        <v/>
      </c>
      <c r="CE300" s="41" t="str">
        <f t="shared" si="266"/>
        <v>الإجابة على جميع الأسئلة</v>
      </c>
      <c r="CF300" t="e">
        <f t="shared" si="296"/>
        <v>#N/A</v>
      </c>
      <c r="CG300" t="e">
        <f t="shared" si="297"/>
        <v>#N/A</v>
      </c>
    </row>
    <row r="301" spans="7:85" x14ac:dyDescent="0.25">
      <c r="G301" s="45" t="s">
        <v>204</v>
      </c>
      <c r="H301" s="1" t="s">
        <v>58</v>
      </c>
      <c r="I301" s="1" t="s">
        <v>58</v>
      </c>
      <c r="J301" s="41" t="s">
        <v>58</v>
      </c>
      <c r="K301" s="1" t="s">
        <v>58</v>
      </c>
      <c r="L301" s="41" t="s">
        <v>58</v>
      </c>
      <c r="M301" s="1"/>
      <c r="N301" s="1" t="s">
        <v>58</v>
      </c>
      <c r="O301" s="1" t="s">
        <v>58</v>
      </c>
      <c r="P301" s="1" t="s">
        <v>58</v>
      </c>
      <c r="Q301" s="1" t="s">
        <v>58</v>
      </c>
      <c r="R301" s="41" t="s">
        <v>58</v>
      </c>
      <c r="S301" s="41" t="s">
        <v>58</v>
      </c>
      <c r="T301" s="1" t="s">
        <v>58</v>
      </c>
      <c r="U301" s="1"/>
      <c r="V301" s="41" t="s">
        <v>58</v>
      </c>
      <c r="W301" s="41" t="s">
        <v>58</v>
      </c>
      <c r="X301" s="41" t="s">
        <v>58</v>
      </c>
      <c r="Y301" s="1"/>
      <c r="Z301" s="41" t="s">
        <v>58</v>
      </c>
      <c r="AA301" s="41"/>
      <c r="AB301" t="e">
        <f t="shared" si="240"/>
        <v>#N/A</v>
      </c>
      <c r="AC301" t="e">
        <f t="shared" si="241"/>
        <v>#N/A</v>
      </c>
      <c r="AD301" t="e">
        <f t="shared" si="242"/>
        <v>#N/A</v>
      </c>
      <c r="AE301" t="e">
        <f t="shared" si="267"/>
        <v>#N/A</v>
      </c>
      <c r="AF301" t="e">
        <f t="shared" si="268"/>
        <v>#N/A</v>
      </c>
      <c r="AG301" t="e">
        <f t="shared" si="269"/>
        <v>#N/A</v>
      </c>
      <c r="AH301" t="e">
        <f t="shared" si="270"/>
        <v>#N/A</v>
      </c>
      <c r="AI301" t="e">
        <f t="shared" si="271"/>
        <v>#N/A</v>
      </c>
      <c r="AJ301" t="e">
        <f t="shared" si="243"/>
        <v>#N/A</v>
      </c>
      <c r="AK301" t="e">
        <f t="shared" si="244"/>
        <v>#N/A</v>
      </c>
      <c r="AL301" t="e">
        <f t="shared" si="245"/>
        <v>#N/A</v>
      </c>
      <c r="AM301" t="e">
        <f t="shared" si="272"/>
        <v>#N/A</v>
      </c>
      <c r="AN301" t="e">
        <f t="shared" si="273"/>
        <v>#N/A</v>
      </c>
      <c r="AO301" t="e">
        <f t="shared" si="274"/>
        <v>#N/A</v>
      </c>
      <c r="AP301" t="e">
        <f t="shared" si="275"/>
        <v>#N/A</v>
      </c>
      <c r="AQ301" t="e">
        <f t="shared" si="276"/>
        <v>#N/A</v>
      </c>
      <c r="AR301" t="e">
        <f t="shared" si="277"/>
        <v>#N/A</v>
      </c>
      <c r="AS301" t="e">
        <f t="shared" si="246"/>
        <v>#N/A</v>
      </c>
      <c r="AT301" t="e">
        <f t="shared" si="278"/>
        <v>#N/A</v>
      </c>
      <c r="AU301" t="e">
        <f t="shared" si="279"/>
        <v>#N/A</v>
      </c>
      <c r="AV301" t="e">
        <f t="shared" si="280"/>
        <v>#N/A</v>
      </c>
      <c r="AW301" t="e">
        <f t="shared" si="281"/>
        <v>#N/A</v>
      </c>
      <c r="AX301" t="e">
        <f t="shared" si="282"/>
        <v>#N/A</v>
      </c>
      <c r="AY301" t="e">
        <f t="shared" si="283"/>
        <v>#N/A</v>
      </c>
      <c r="AZ301" t="e">
        <f t="shared" si="284"/>
        <v>#N/A</v>
      </c>
      <c r="BA301" t="e">
        <f t="shared" si="285"/>
        <v>#N/A</v>
      </c>
      <c r="BB301" t="e">
        <f t="shared" si="286"/>
        <v>#N/A</v>
      </c>
      <c r="BC301" t="e">
        <f t="shared" si="287"/>
        <v>#N/A</v>
      </c>
      <c r="BD301" t="e">
        <f t="shared" si="288"/>
        <v>#N/A</v>
      </c>
      <c r="BE301" t="e">
        <f t="shared" si="289"/>
        <v>#N/A</v>
      </c>
      <c r="BF301" t="e">
        <f t="shared" si="290"/>
        <v>#N/A</v>
      </c>
      <c r="BG301" t="e">
        <f t="shared" si="291"/>
        <v>#N/A</v>
      </c>
      <c r="BH301" t="e">
        <f t="shared" si="247"/>
        <v>#N/A</v>
      </c>
      <c r="BI301" t="e">
        <f t="shared" si="248"/>
        <v>#N/A</v>
      </c>
      <c r="BJ301" t="e">
        <f t="shared" si="292"/>
        <v>#N/A</v>
      </c>
      <c r="BK301" t="e">
        <f t="shared" si="249"/>
        <v>#N/A</v>
      </c>
      <c r="BL301" t="e">
        <f t="shared" si="250"/>
        <v>#N/A</v>
      </c>
      <c r="BM301" t="e">
        <f t="shared" si="251"/>
        <v>#N/A</v>
      </c>
      <c r="BN301" t="e">
        <f t="shared" si="252"/>
        <v>#N/A</v>
      </c>
      <c r="BO301" t="e">
        <f t="shared" si="253"/>
        <v>#N/A</v>
      </c>
      <c r="BP301" t="e">
        <f t="shared" si="254"/>
        <v>#N/A</v>
      </c>
      <c r="BQ301" t="e">
        <f t="shared" si="255"/>
        <v>#N/A</v>
      </c>
      <c r="BR301" t="e">
        <f t="shared" si="256"/>
        <v>#N/A</v>
      </c>
      <c r="BS301" t="e">
        <f t="shared" si="257"/>
        <v>#N/A</v>
      </c>
      <c r="BT301" t="e">
        <f t="shared" si="258"/>
        <v>#N/A</v>
      </c>
      <c r="BU301" t="e">
        <f t="shared" si="259"/>
        <v>#N/A</v>
      </c>
      <c r="BV301" t="e">
        <f t="shared" si="260"/>
        <v>#N/A</v>
      </c>
      <c r="BW301" t="e">
        <f t="shared" si="261"/>
        <v>#N/A</v>
      </c>
      <c r="BX301" t="e">
        <f t="shared" si="262"/>
        <v>#N/A</v>
      </c>
      <c r="BY301" t="e">
        <f t="shared" si="263"/>
        <v>#N/A</v>
      </c>
      <c r="BZ301" t="e">
        <f t="shared" si="264"/>
        <v>#N/A</v>
      </c>
      <c r="CA301" t="e">
        <f t="shared" si="265"/>
        <v>#N/A</v>
      </c>
      <c r="CB301" t="e">
        <f t="shared" si="293"/>
        <v>#N/A</v>
      </c>
      <c r="CC301" t="str">
        <f t="shared" si="294"/>
        <v>Answer All Questions</v>
      </c>
      <c r="CD301" t="str">
        <f t="shared" si="295"/>
        <v/>
      </c>
      <c r="CE301" s="41" t="str">
        <f t="shared" si="266"/>
        <v>الإجابة على جميع الأسئلة</v>
      </c>
      <c r="CF301" t="e">
        <f t="shared" si="296"/>
        <v>#N/A</v>
      </c>
      <c r="CG301" t="e">
        <f t="shared" si="297"/>
        <v>#N/A</v>
      </c>
    </row>
    <row r="302" spans="7:85" x14ac:dyDescent="0.25">
      <c r="G302" s="45" t="s">
        <v>204</v>
      </c>
      <c r="H302" s="1" t="s">
        <v>58</v>
      </c>
      <c r="I302" s="1" t="s">
        <v>58</v>
      </c>
      <c r="J302" s="41" t="s">
        <v>58</v>
      </c>
      <c r="K302" s="1" t="s">
        <v>58</v>
      </c>
      <c r="L302" s="41" t="s">
        <v>58</v>
      </c>
      <c r="M302" s="1"/>
      <c r="N302" s="1" t="s">
        <v>58</v>
      </c>
      <c r="O302" s="1" t="s">
        <v>58</v>
      </c>
      <c r="P302" s="1" t="s">
        <v>58</v>
      </c>
      <c r="Q302" s="1" t="s">
        <v>58</v>
      </c>
      <c r="R302" s="41" t="s">
        <v>58</v>
      </c>
      <c r="S302" s="41" t="s">
        <v>58</v>
      </c>
      <c r="T302" s="1" t="s">
        <v>58</v>
      </c>
      <c r="U302" s="1"/>
      <c r="V302" s="41" t="s">
        <v>58</v>
      </c>
      <c r="W302" s="41" t="s">
        <v>58</v>
      </c>
      <c r="X302" s="41" t="s">
        <v>58</v>
      </c>
      <c r="Y302" s="1"/>
      <c r="Z302" s="41" t="s">
        <v>58</v>
      </c>
      <c r="AA302" s="41"/>
      <c r="AB302" t="e">
        <f t="shared" si="240"/>
        <v>#N/A</v>
      </c>
      <c r="AC302" t="e">
        <f t="shared" si="241"/>
        <v>#N/A</v>
      </c>
      <c r="AD302" t="e">
        <f t="shared" si="242"/>
        <v>#N/A</v>
      </c>
      <c r="AE302" t="e">
        <f t="shared" si="267"/>
        <v>#N/A</v>
      </c>
      <c r="AF302" t="e">
        <f t="shared" si="268"/>
        <v>#N/A</v>
      </c>
      <c r="AG302" t="e">
        <f t="shared" si="269"/>
        <v>#N/A</v>
      </c>
      <c r="AH302" t="e">
        <f t="shared" si="270"/>
        <v>#N/A</v>
      </c>
      <c r="AI302" t="e">
        <f t="shared" si="271"/>
        <v>#N/A</v>
      </c>
      <c r="AJ302" t="e">
        <f t="shared" si="243"/>
        <v>#N/A</v>
      </c>
      <c r="AK302" t="e">
        <f t="shared" si="244"/>
        <v>#N/A</v>
      </c>
      <c r="AL302" t="e">
        <f t="shared" si="245"/>
        <v>#N/A</v>
      </c>
      <c r="AM302" t="e">
        <f t="shared" si="272"/>
        <v>#N/A</v>
      </c>
      <c r="AN302" t="e">
        <f t="shared" si="273"/>
        <v>#N/A</v>
      </c>
      <c r="AO302" t="e">
        <f t="shared" si="274"/>
        <v>#N/A</v>
      </c>
      <c r="AP302" t="e">
        <f t="shared" si="275"/>
        <v>#N/A</v>
      </c>
      <c r="AQ302" t="e">
        <f t="shared" si="276"/>
        <v>#N/A</v>
      </c>
      <c r="AR302" t="e">
        <f t="shared" si="277"/>
        <v>#N/A</v>
      </c>
      <c r="AS302" t="e">
        <f t="shared" si="246"/>
        <v>#N/A</v>
      </c>
      <c r="AT302" t="e">
        <f t="shared" si="278"/>
        <v>#N/A</v>
      </c>
      <c r="AU302" t="e">
        <f t="shared" si="279"/>
        <v>#N/A</v>
      </c>
      <c r="AV302" t="e">
        <f t="shared" si="280"/>
        <v>#N/A</v>
      </c>
      <c r="AW302" t="e">
        <f t="shared" si="281"/>
        <v>#N/A</v>
      </c>
      <c r="AX302" t="e">
        <f t="shared" si="282"/>
        <v>#N/A</v>
      </c>
      <c r="AY302" t="e">
        <f t="shared" si="283"/>
        <v>#N/A</v>
      </c>
      <c r="AZ302" t="e">
        <f t="shared" si="284"/>
        <v>#N/A</v>
      </c>
      <c r="BA302" t="e">
        <f t="shared" si="285"/>
        <v>#N/A</v>
      </c>
      <c r="BB302" t="e">
        <f t="shared" si="286"/>
        <v>#N/A</v>
      </c>
      <c r="BC302" t="e">
        <f t="shared" si="287"/>
        <v>#N/A</v>
      </c>
      <c r="BD302" t="e">
        <f t="shared" si="288"/>
        <v>#N/A</v>
      </c>
      <c r="BE302" t="e">
        <f t="shared" si="289"/>
        <v>#N/A</v>
      </c>
      <c r="BF302" t="e">
        <f t="shared" si="290"/>
        <v>#N/A</v>
      </c>
      <c r="BG302" t="e">
        <f t="shared" si="291"/>
        <v>#N/A</v>
      </c>
      <c r="BH302" t="e">
        <f t="shared" si="247"/>
        <v>#N/A</v>
      </c>
      <c r="BI302" t="e">
        <f t="shared" si="248"/>
        <v>#N/A</v>
      </c>
      <c r="BJ302" t="e">
        <f t="shared" si="292"/>
        <v>#N/A</v>
      </c>
      <c r="BK302" t="e">
        <f t="shared" si="249"/>
        <v>#N/A</v>
      </c>
      <c r="BL302" t="e">
        <f t="shared" si="250"/>
        <v>#N/A</v>
      </c>
      <c r="BM302" t="e">
        <f t="shared" si="251"/>
        <v>#N/A</v>
      </c>
      <c r="BN302" t="e">
        <f t="shared" si="252"/>
        <v>#N/A</v>
      </c>
      <c r="BO302" t="e">
        <f t="shared" si="253"/>
        <v>#N/A</v>
      </c>
      <c r="BP302" t="e">
        <f t="shared" si="254"/>
        <v>#N/A</v>
      </c>
      <c r="BQ302" t="e">
        <f t="shared" si="255"/>
        <v>#N/A</v>
      </c>
      <c r="BR302" t="e">
        <f t="shared" si="256"/>
        <v>#N/A</v>
      </c>
      <c r="BS302" t="e">
        <f t="shared" si="257"/>
        <v>#N/A</v>
      </c>
      <c r="BT302" t="e">
        <f t="shared" si="258"/>
        <v>#N/A</v>
      </c>
      <c r="BU302" t="e">
        <f t="shared" si="259"/>
        <v>#N/A</v>
      </c>
      <c r="BV302" t="e">
        <f t="shared" si="260"/>
        <v>#N/A</v>
      </c>
      <c r="BW302" t="e">
        <f t="shared" si="261"/>
        <v>#N/A</v>
      </c>
      <c r="BX302" t="e">
        <f t="shared" si="262"/>
        <v>#N/A</v>
      </c>
      <c r="BY302" t="e">
        <f t="shared" si="263"/>
        <v>#N/A</v>
      </c>
      <c r="BZ302" t="e">
        <f t="shared" si="264"/>
        <v>#N/A</v>
      </c>
      <c r="CA302" t="e">
        <f t="shared" si="265"/>
        <v>#N/A</v>
      </c>
      <c r="CB302" t="e">
        <f t="shared" si="293"/>
        <v>#N/A</v>
      </c>
      <c r="CC302" t="str">
        <f t="shared" si="294"/>
        <v>Answer All Questions</v>
      </c>
      <c r="CD302" t="str">
        <f t="shared" si="295"/>
        <v/>
      </c>
      <c r="CE302" s="41" t="str">
        <f t="shared" si="266"/>
        <v>الإجابة على جميع الأسئلة</v>
      </c>
      <c r="CF302" t="e">
        <f t="shared" si="296"/>
        <v>#N/A</v>
      </c>
      <c r="CG302" t="e">
        <f t="shared" si="297"/>
        <v>#N/A</v>
      </c>
    </row>
    <row r="303" spans="7:85" x14ac:dyDescent="0.25">
      <c r="G303" s="45" t="s">
        <v>204</v>
      </c>
      <c r="H303" s="1" t="s">
        <v>58</v>
      </c>
      <c r="I303" s="1" t="s">
        <v>58</v>
      </c>
      <c r="J303" s="41" t="s">
        <v>58</v>
      </c>
      <c r="K303" s="1" t="s">
        <v>58</v>
      </c>
      <c r="L303" s="41" t="s">
        <v>58</v>
      </c>
      <c r="M303" s="1"/>
      <c r="N303" s="1" t="s">
        <v>58</v>
      </c>
      <c r="O303" s="1" t="s">
        <v>58</v>
      </c>
      <c r="P303" s="1" t="s">
        <v>58</v>
      </c>
      <c r="Q303" s="1" t="s">
        <v>58</v>
      </c>
      <c r="R303" s="41" t="s">
        <v>58</v>
      </c>
      <c r="S303" s="41" t="s">
        <v>58</v>
      </c>
      <c r="T303" s="1" t="s">
        <v>58</v>
      </c>
      <c r="U303" s="1"/>
      <c r="V303" s="41" t="s">
        <v>58</v>
      </c>
      <c r="W303" s="41" t="s">
        <v>58</v>
      </c>
      <c r="X303" s="41" t="s">
        <v>58</v>
      </c>
      <c r="Y303" s="1"/>
      <c r="Z303" s="41" t="s">
        <v>58</v>
      </c>
      <c r="AA303" s="41"/>
      <c r="AB303" t="e">
        <f t="shared" si="240"/>
        <v>#N/A</v>
      </c>
      <c r="AC303" t="e">
        <f t="shared" si="241"/>
        <v>#N/A</v>
      </c>
      <c r="AD303" t="e">
        <f t="shared" si="242"/>
        <v>#N/A</v>
      </c>
      <c r="AE303" t="e">
        <f t="shared" si="267"/>
        <v>#N/A</v>
      </c>
      <c r="AF303" t="e">
        <f t="shared" si="268"/>
        <v>#N/A</v>
      </c>
      <c r="AG303" t="e">
        <f t="shared" si="269"/>
        <v>#N/A</v>
      </c>
      <c r="AH303" t="e">
        <f t="shared" si="270"/>
        <v>#N/A</v>
      </c>
      <c r="AI303" t="e">
        <f t="shared" si="271"/>
        <v>#N/A</v>
      </c>
      <c r="AJ303" t="e">
        <f t="shared" si="243"/>
        <v>#N/A</v>
      </c>
      <c r="AK303" t="e">
        <f t="shared" si="244"/>
        <v>#N/A</v>
      </c>
      <c r="AL303" t="e">
        <f t="shared" si="245"/>
        <v>#N/A</v>
      </c>
      <c r="AM303" t="e">
        <f t="shared" si="272"/>
        <v>#N/A</v>
      </c>
      <c r="AN303" t="e">
        <f t="shared" si="273"/>
        <v>#N/A</v>
      </c>
      <c r="AO303" t="e">
        <f t="shared" si="274"/>
        <v>#N/A</v>
      </c>
      <c r="AP303" t="e">
        <f t="shared" si="275"/>
        <v>#N/A</v>
      </c>
      <c r="AQ303" t="e">
        <f t="shared" si="276"/>
        <v>#N/A</v>
      </c>
      <c r="AR303" t="e">
        <f t="shared" si="277"/>
        <v>#N/A</v>
      </c>
      <c r="AS303" t="e">
        <f t="shared" si="246"/>
        <v>#N/A</v>
      </c>
      <c r="AT303" t="e">
        <f t="shared" si="278"/>
        <v>#N/A</v>
      </c>
      <c r="AU303" t="e">
        <f t="shared" si="279"/>
        <v>#N/A</v>
      </c>
      <c r="AV303" t="e">
        <f t="shared" si="280"/>
        <v>#N/A</v>
      </c>
      <c r="AW303" t="e">
        <f t="shared" si="281"/>
        <v>#N/A</v>
      </c>
      <c r="AX303" t="e">
        <f t="shared" si="282"/>
        <v>#N/A</v>
      </c>
      <c r="AY303" t="e">
        <f t="shared" si="283"/>
        <v>#N/A</v>
      </c>
      <c r="AZ303" t="e">
        <f t="shared" si="284"/>
        <v>#N/A</v>
      </c>
      <c r="BA303" t="e">
        <f t="shared" si="285"/>
        <v>#N/A</v>
      </c>
      <c r="BB303" t="e">
        <f t="shared" si="286"/>
        <v>#N/A</v>
      </c>
      <c r="BC303" t="e">
        <f t="shared" si="287"/>
        <v>#N/A</v>
      </c>
      <c r="BD303" t="e">
        <f t="shared" si="288"/>
        <v>#N/A</v>
      </c>
      <c r="BE303" t="e">
        <f t="shared" si="289"/>
        <v>#N/A</v>
      </c>
      <c r="BF303" t="e">
        <f t="shared" si="290"/>
        <v>#N/A</v>
      </c>
      <c r="BG303" t="e">
        <f t="shared" si="291"/>
        <v>#N/A</v>
      </c>
      <c r="BH303" t="e">
        <f t="shared" si="247"/>
        <v>#N/A</v>
      </c>
      <c r="BI303" t="e">
        <f t="shared" si="248"/>
        <v>#N/A</v>
      </c>
      <c r="BJ303" t="e">
        <f t="shared" si="292"/>
        <v>#N/A</v>
      </c>
      <c r="BK303" t="e">
        <f t="shared" si="249"/>
        <v>#N/A</v>
      </c>
      <c r="BL303" t="e">
        <f t="shared" si="250"/>
        <v>#N/A</v>
      </c>
      <c r="BM303" t="e">
        <f t="shared" si="251"/>
        <v>#N/A</v>
      </c>
      <c r="BN303" t="e">
        <f t="shared" si="252"/>
        <v>#N/A</v>
      </c>
      <c r="BO303" t="e">
        <f t="shared" si="253"/>
        <v>#N/A</v>
      </c>
      <c r="BP303" t="e">
        <f t="shared" si="254"/>
        <v>#N/A</v>
      </c>
      <c r="BQ303" t="e">
        <f t="shared" si="255"/>
        <v>#N/A</v>
      </c>
      <c r="BR303" t="e">
        <f t="shared" si="256"/>
        <v>#N/A</v>
      </c>
      <c r="BS303" t="e">
        <f t="shared" si="257"/>
        <v>#N/A</v>
      </c>
      <c r="BT303" t="e">
        <f t="shared" si="258"/>
        <v>#N/A</v>
      </c>
      <c r="BU303" t="e">
        <f t="shared" si="259"/>
        <v>#N/A</v>
      </c>
      <c r="BV303" t="e">
        <f t="shared" si="260"/>
        <v>#N/A</v>
      </c>
      <c r="BW303" t="e">
        <f t="shared" si="261"/>
        <v>#N/A</v>
      </c>
      <c r="BX303" t="e">
        <f t="shared" si="262"/>
        <v>#N/A</v>
      </c>
      <c r="BY303" t="e">
        <f t="shared" si="263"/>
        <v>#N/A</v>
      </c>
      <c r="BZ303" t="e">
        <f t="shared" si="264"/>
        <v>#N/A</v>
      </c>
      <c r="CA303" t="e">
        <f t="shared" si="265"/>
        <v>#N/A</v>
      </c>
      <c r="CB303" t="e">
        <f t="shared" si="293"/>
        <v>#N/A</v>
      </c>
      <c r="CC303" t="str">
        <f t="shared" si="294"/>
        <v>Answer All Questions</v>
      </c>
      <c r="CD303" t="str">
        <f t="shared" si="295"/>
        <v/>
      </c>
      <c r="CE303" s="41" t="str">
        <f t="shared" si="266"/>
        <v>الإجابة على جميع الأسئلة</v>
      </c>
      <c r="CF303" t="e">
        <f t="shared" si="296"/>
        <v>#N/A</v>
      </c>
      <c r="CG303" t="e">
        <f t="shared" si="297"/>
        <v>#N/A</v>
      </c>
    </row>
    <row r="304" spans="7:85" x14ac:dyDescent="0.25">
      <c r="G304" s="45" t="s">
        <v>204</v>
      </c>
      <c r="H304" s="1" t="s">
        <v>58</v>
      </c>
      <c r="I304" s="1" t="s">
        <v>58</v>
      </c>
      <c r="J304" s="41" t="s">
        <v>58</v>
      </c>
      <c r="K304" s="1" t="s">
        <v>58</v>
      </c>
      <c r="L304" s="41" t="s">
        <v>58</v>
      </c>
      <c r="M304" s="1"/>
      <c r="N304" s="1" t="s">
        <v>58</v>
      </c>
      <c r="O304" s="1" t="s">
        <v>58</v>
      </c>
      <c r="P304" s="1" t="s">
        <v>58</v>
      </c>
      <c r="Q304" s="1" t="s">
        <v>58</v>
      </c>
      <c r="R304" s="41" t="s">
        <v>58</v>
      </c>
      <c r="S304" s="41" t="s">
        <v>58</v>
      </c>
      <c r="T304" s="1" t="s">
        <v>58</v>
      </c>
      <c r="U304" s="1"/>
      <c r="V304" s="41" t="s">
        <v>58</v>
      </c>
      <c r="W304" s="41" t="s">
        <v>58</v>
      </c>
      <c r="X304" s="41" t="s">
        <v>58</v>
      </c>
      <c r="Y304" s="1"/>
      <c r="Z304" s="41" t="s">
        <v>58</v>
      </c>
      <c r="AA304" s="41"/>
      <c r="AB304" t="e">
        <f t="shared" si="240"/>
        <v>#N/A</v>
      </c>
      <c r="AC304" t="e">
        <f t="shared" si="241"/>
        <v>#N/A</v>
      </c>
      <c r="AD304" t="e">
        <f t="shared" si="242"/>
        <v>#N/A</v>
      </c>
      <c r="AE304" t="e">
        <f t="shared" si="267"/>
        <v>#N/A</v>
      </c>
      <c r="AF304" t="e">
        <f t="shared" si="268"/>
        <v>#N/A</v>
      </c>
      <c r="AG304" t="e">
        <f t="shared" si="269"/>
        <v>#N/A</v>
      </c>
      <c r="AH304" t="e">
        <f t="shared" si="270"/>
        <v>#N/A</v>
      </c>
      <c r="AI304" t="e">
        <f t="shared" si="271"/>
        <v>#N/A</v>
      </c>
      <c r="AJ304" t="e">
        <f t="shared" si="243"/>
        <v>#N/A</v>
      </c>
      <c r="AK304" t="e">
        <f t="shared" si="244"/>
        <v>#N/A</v>
      </c>
      <c r="AL304" t="e">
        <f t="shared" si="245"/>
        <v>#N/A</v>
      </c>
      <c r="AM304" t="e">
        <f t="shared" si="272"/>
        <v>#N/A</v>
      </c>
      <c r="AN304" t="e">
        <f t="shared" si="273"/>
        <v>#N/A</v>
      </c>
      <c r="AO304" t="e">
        <f t="shared" si="274"/>
        <v>#N/A</v>
      </c>
      <c r="AP304" t="e">
        <f t="shared" si="275"/>
        <v>#N/A</v>
      </c>
      <c r="AQ304" t="e">
        <f t="shared" si="276"/>
        <v>#N/A</v>
      </c>
      <c r="AR304" t="e">
        <f t="shared" si="277"/>
        <v>#N/A</v>
      </c>
      <c r="AS304" t="e">
        <f t="shared" si="246"/>
        <v>#N/A</v>
      </c>
      <c r="AT304" t="e">
        <f t="shared" si="278"/>
        <v>#N/A</v>
      </c>
      <c r="AU304" t="e">
        <f t="shared" si="279"/>
        <v>#N/A</v>
      </c>
      <c r="AV304" t="e">
        <f t="shared" si="280"/>
        <v>#N/A</v>
      </c>
      <c r="AW304" t="e">
        <f t="shared" si="281"/>
        <v>#N/A</v>
      </c>
      <c r="AX304" t="e">
        <f t="shared" si="282"/>
        <v>#N/A</v>
      </c>
      <c r="AY304" t="e">
        <f t="shared" si="283"/>
        <v>#N/A</v>
      </c>
      <c r="AZ304" t="e">
        <f t="shared" si="284"/>
        <v>#N/A</v>
      </c>
      <c r="BA304" t="e">
        <f t="shared" si="285"/>
        <v>#N/A</v>
      </c>
      <c r="BB304" t="e">
        <f t="shared" si="286"/>
        <v>#N/A</v>
      </c>
      <c r="BC304" t="e">
        <f t="shared" si="287"/>
        <v>#N/A</v>
      </c>
      <c r="BD304" t="e">
        <f t="shared" si="288"/>
        <v>#N/A</v>
      </c>
      <c r="BE304" t="e">
        <f t="shared" si="289"/>
        <v>#N/A</v>
      </c>
      <c r="BF304" t="e">
        <f t="shared" si="290"/>
        <v>#N/A</v>
      </c>
      <c r="BG304" t="e">
        <f t="shared" si="291"/>
        <v>#N/A</v>
      </c>
      <c r="BH304" t="e">
        <f t="shared" si="247"/>
        <v>#N/A</v>
      </c>
      <c r="BI304" t="e">
        <f t="shared" si="248"/>
        <v>#N/A</v>
      </c>
      <c r="BJ304" t="e">
        <f t="shared" si="292"/>
        <v>#N/A</v>
      </c>
      <c r="BK304" t="e">
        <f t="shared" si="249"/>
        <v>#N/A</v>
      </c>
      <c r="BL304" t="e">
        <f t="shared" si="250"/>
        <v>#N/A</v>
      </c>
      <c r="BM304" t="e">
        <f t="shared" si="251"/>
        <v>#N/A</v>
      </c>
      <c r="BN304" t="e">
        <f t="shared" si="252"/>
        <v>#N/A</v>
      </c>
      <c r="BO304" t="e">
        <f t="shared" si="253"/>
        <v>#N/A</v>
      </c>
      <c r="BP304" t="e">
        <f t="shared" si="254"/>
        <v>#N/A</v>
      </c>
      <c r="BQ304" t="e">
        <f t="shared" si="255"/>
        <v>#N/A</v>
      </c>
      <c r="BR304" t="e">
        <f t="shared" si="256"/>
        <v>#N/A</v>
      </c>
      <c r="BS304" t="e">
        <f t="shared" si="257"/>
        <v>#N/A</v>
      </c>
      <c r="BT304" t="e">
        <f t="shared" si="258"/>
        <v>#N/A</v>
      </c>
      <c r="BU304" t="e">
        <f t="shared" si="259"/>
        <v>#N/A</v>
      </c>
      <c r="BV304" t="e">
        <f t="shared" si="260"/>
        <v>#N/A</v>
      </c>
      <c r="BW304" t="e">
        <f t="shared" si="261"/>
        <v>#N/A</v>
      </c>
      <c r="BX304" t="e">
        <f t="shared" si="262"/>
        <v>#N/A</v>
      </c>
      <c r="BY304" t="e">
        <f t="shared" si="263"/>
        <v>#N/A</v>
      </c>
      <c r="BZ304" t="e">
        <f t="shared" si="264"/>
        <v>#N/A</v>
      </c>
      <c r="CA304" t="e">
        <f t="shared" si="265"/>
        <v>#N/A</v>
      </c>
      <c r="CB304" t="e">
        <f t="shared" si="293"/>
        <v>#N/A</v>
      </c>
      <c r="CC304" t="str">
        <f t="shared" si="294"/>
        <v>Answer All Questions</v>
      </c>
      <c r="CD304" t="str">
        <f t="shared" si="295"/>
        <v/>
      </c>
      <c r="CE304" s="41" t="str">
        <f t="shared" si="266"/>
        <v>الإجابة على جميع الأسئلة</v>
      </c>
      <c r="CF304" t="e">
        <f t="shared" si="296"/>
        <v>#N/A</v>
      </c>
      <c r="CG304" t="e">
        <f t="shared" si="297"/>
        <v>#N/A</v>
      </c>
    </row>
    <row r="305" spans="7:85" x14ac:dyDescent="0.25">
      <c r="G305" s="45" t="s">
        <v>204</v>
      </c>
      <c r="H305" s="1" t="s">
        <v>58</v>
      </c>
      <c r="I305" s="1" t="s">
        <v>58</v>
      </c>
      <c r="J305" s="41" t="s">
        <v>58</v>
      </c>
      <c r="K305" s="1" t="s">
        <v>58</v>
      </c>
      <c r="L305" s="41" t="s">
        <v>58</v>
      </c>
      <c r="M305" s="1"/>
      <c r="N305" s="1" t="s">
        <v>58</v>
      </c>
      <c r="O305" s="1" t="s">
        <v>58</v>
      </c>
      <c r="P305" s="1" t="s">
        <v>58</v>
      </c>
      <c r="Q305" s="1" t="s">
        <v>58</v>
      </c>
      <c r="R305" s="41" t="s">
        <v>58</v>
      </c>
      <c r="S305" s="41" t="s">
        <v>58</v>
      </c>
      <c r="T305" s="1" t="s">
        <v>58</v>
      </c>
      <c r="U305" s="1"/>
      <c r="V305" s="41" t="s">
        <v>58</v>
      </c>
      <c r="W305" s="41" t="s">
        <v>58</v>
      </c>
      <c r="X305" s="41" t="s">
        <v>58</v>
      </c>
      <c r="Y305" s="1"/>
      <c r="Z305" s="41" t="s">
        <v>58</v>
      </c>
      <c r="AA305" s="41"/>
      <c r="AB305" t="e">
        <f t="shared" si="240"/>
        <v>#N/A</v>
      </c>
      <c r="AC305" t="e">
        <f t="shared" si="241"/>
        <v>#N/A</v>
      </c>
      <c r="AD305" t="e">
        <f t="shared" si="242"/>
        <v>#N/A</v>
      </c>
      <c r="AE305" t="e">
        <f t="shared" si="267"/>
        <v>#N/A</v>
      </c>
      <c r="AF305" t="e">
        <f t="shared" si="268"/>
        <v>#N/A</v>
      </c>
      <c r="AG305" t="e">
        <f t="shared" si="269"/>
        <v>#N/A</v>
      </c>
      <c r="AH305" t="e">
        <f t="shared" si="270"/>
        <v>#N/A</v>
      </c>
      <c r="AI305" t="e">
        <f t="shared" si="271"/>
        <v>#N/A</v>
      </c>
      <c r="AJ305" t="e">
        <f t="shared" si="243"/>
        <v>#N/A</v>
      </c>
      <c r="AK305" t="e">
        <f t="shared" si="244"/>
        <v>#N/A</v>
      </c>
      <c r="AL305" t="e">
        <f t="shared" si="245"/>
        <v>#N/A</v>
      </c>
      <c r="AM305" t="e">
        <f t="shared" si="272"/>
        <v>#N/A</v>
      </c>
      <c r="AN305" t="e">
        <f t="shared" si="273"/>
        <v>#N/A</v>
      </c>
      <c r="AO305" t="e">
        <f t="shared" si="274"/>
        <v>#N/A</v>
      </c>
      <c r="AP305" t="e">
        <f t="shared" si="275"/>
        <v>#N/A</v>
      </c>
      <c r="AQ305" t="e">
        <f t="shared" si="276"/>
        <v>#N/A</v>
      </c>
      <c r="AR305" t="e">
        <f t="shared" si="277"/>
        <v>#N/A</v>
      </c>
      <c r="AS305" t="e">
        <f t="shared" si="246"/>
        <v>#N/A</v>
      </c>
      <c r="AT305" t="e">
        <f t="shared" si="278"/>
        <v>#N/A</v>
      </c>
      <c r="AU305" t="e">
        <f t="shared" si="279"/>
        <v>#N/A</v>
      </c>
      <c r="AV305" t="e">
        <f t="shared" si="280"/>
        <v>#N/A</v>
      </c>
      <c r="AW305" t="e">
        <f t="shared" si="281"/>
        <v>#N/A</v>
      </c>
      <c r="AX305" t="e">
        <f t="shared" si="282"/>
        <v>#N/A</v>
      </c>
      <c r="AY305" t="e">
        <f t="shared" si="283"/>
        <v>#N/A</v>
      </c>
      <c r="AZ305" t="e">
        <f t="shared" si="284"/>
        <v>#N/A</v>
      </c>
      <c r="BA305" t="e">
        <f t="shared" si="285"/>
        <v>#N/A</v>
      </c>
      <c r="BB305" t="e">
        <f t="shared" si="286"/>
        <v>#N/A</v>
      </c>
      <c r="BC305" t="e">
        <f t="shared" si="287"/>
        <v>#N/A</v>
      </c>
      <c r="BD305" t="e">
        <f t="shared" si="288"/>
        <v>#N/A</v>
      </c>
      <c r="BE305" t="e">
        <f t="shared" si="289"/>
        <v>#N/A</v>
      </c>
      <c r="BF305" t="e">
        <f t="shared" si="290"/>
        <v>#N/A</v>
      </c>
      <c r="BG305" t="e">
        <f t="shared" si="291"/>
        <v>#N/A</v>
      </c>
      <c r="BH305" t="e">
        <f t="shared" si="247"/>
        <v>#N/A</v>
      </c>
      <c r="BI305" t="e">
        <f t="shared" si="248"/>
        <v>#N/A</v>
      </c>
      <c r="BJ305" t="e">
        <f t="shared" si="292"/>
        <v>#N/A</v>
      </c>
      <c r="BK305" t="e">
        <f t="shared" si="249"/>
        <v>#N/A</v>
      </c>
      <c r="BL305" t="e">
        <f t="shared" si="250"/>
        <v>#N/A</v>
      </c>
      <c r="BM305" t="e">
        <f t="shared" si="251"/>
        <v>#N/A</v>
      </c>
      <c r="BN305" t="e">
        <f t="shared" si="252"/>
        <v>#N/A</v>
      </c>
      <c r="BO305" t="e">
        <f t="shared" si="253"/>
        <v>#N/A</v>
      </c>
      <c r="BP305" t="e">
        <f t="shared" si="254"/>
        <v>#N/A</v>
      </c>
      <c r="BQ305" t="e">
        <f t="shared" si="255"/>
        <v>#N/A</v>
      </c>
      <c r="BR305" t="e">
        <f t="shared" si="256"/>
        <v>#N/A</v>
      </c>
      <c r="BS305" t="e">
        <f t="shared" si="257"/>
        <v>#N/A</v>
      </c>
      <c r="BT305" t="e">
        <f t="shared" si="258"/>
        <v>#N/A</v>
      </c>
      <c r="BU305" t="e">
        <f t="shared" si="259"/>
        <v>#N/A</v>
      </c>
      <c r="BV305" t="e">
        <f t="shared" si="260"/>
        <v>#N/A</v>
      </c>
      <c r="BW305" t="e">
        <f t="shared" si="261"/>
        <v>#N/A</v>
      </c>
      <c r="BX305" t="e">
        <f t="shared" si="262"/>
        <v>#N/A</v>
      </c>
      <c r="BY305" t="e">
        <f t="shared" si="263"/>
        <v>#N/A</v>
      </c>
      <c r="BZ305" t="e">
        <f t="shared" si="264"/>
        <v>#N/A</v>
      </c>
      <c r="CA305" t="e">
        <f t="shared" si="265"/>
        <v>#N/A</v>
      </c>
      <c r="CB305" t="e">
        <f t="shared" si="293"/>
        <v>#N/A</v>
      </c>
      <c r="CC305" t="str">
        <f t="shared" si="294"/>
        <v>Answer All Questions</v>
      </c>
      <c r="CD305" t="str">
        <f t="shared" si="295"/>
        <v/>
      </c>
      <c r="CE305" s="41" t="str">
        <f t="shared" si="266"/>
        <v>الإجابة على جميع الأسئلة</v>
      </c>
      <c r="CF305" t="e">
        <f t="shared" si="296"/>
        <v>#N/A</v>
      </c>
      <c r="CG305" t="e">
        <f t="shared" si="297"/>
        <v>#N/A</v>
      </c>
    </row>
    <row r="306" spans="7:85" x14ac:dyDescent="0.25">
      <c r="G306" s="45" t="s">
        <v>204</v>
      </c>
      <c r="H306" s="1" t="s">
        <v>58</v>
      </c>
      <c r="I306" s="1" t="s">
        <v>58</v>
      </c>
      <c r="J306" s="41" t="s">
        <v>58</v>
      </c>
      <c r="K306" s="1" t="s">
        <v>58</v>
      </c>
      <c r="L306" s="41" t="s">
        <v>58</v>
      </c>
      <c r="M306" s="1"/>
      <c r="N306" s="1" t="s">
        <v>58</v>
      </c>
      <c r="O306" s="1" t="s">
        <v>58</v>
      </c>
      <c r="P306" s="1" t="s">
        <v>58</v>
      </c>
      <c r="Q306" s="1" t="s">
        <v>58</v>
      </c>
      <c r="R306" s="41" t="s">
        <v>58</v>
      </c>
      <c r="S306" s="41" t="s">
        <v>58</v>
      </c>
      <c r="T306" s="1" t="s">
        <v>58</v>
      </c>
      <c r="U306" s="1"/>
      <c r="V306" s="41" t="s">
        <v>58</v>
      </c>
      <c r="W306" s="41" t="s">
        <v>58</v>
      </c>
      <c r="X306" s="41" t="s">
        <v>58</v>
      </c>
      <c r="Y306" s="1"/>
      <c r="Z306" s="41" t="s">
        <v>58</v>
      </c>
      <c r="AA306" s="41"/>
      <c r="AB306" t="e">
        <f t="shared" si="240"/>
        <v>#N/A</v>
      </c>
      <c r="AC306" t="e">
        <f t="shared" si="241"/>
        <v>#N/A</v>
      </c>
      <c r="AD306" t="e">
        <f t="shared" si="242"/>
        <v>#N/A</v>
      </c>
      <c r="AE306" t="e">
        <f t="shared" si="267"/>
        <v>#N/A</v>
      </c>
      <c r="AF306" t="e">
        <f t="shared" si="268"/>
        <v>#N/A</v>
      </c>
      <c r="AG306" t="e">
        <f t="shared" si="269"/>
        <v>#N/A</v>
      </c>
      <c r="AH306" t="e">
        <f t="shared" si="270"/>
        <v>#N/A</v>
      </c>
      <c r="AI306" t="e">
        <f t="shared" si="271"/>
        <v>#N/A</v>
      </c>
      <c r="AJ306" t="e">
        <f t="shared" si="243"/>
        <v>#N/A</v>
      </c>
      <c r="AK306" t="e">
        <f t="shared" si="244"/>
        <v>#N/A</v>
      </c>
      <c r="AL306" t="e">
        <f t="shared" si="245"/>
        <v>#N/A</v>
      </c>
      <c r="AM306" t="e">
        <f t="shared" si="272"/>
        <v>#N/A</v>
      </c>
      <c r="AN306" t="e">
        <f t="shared" si="273"/>
        <v>#N/A</v>
      </c>
      <c r="AO306" t="e">
        <f t="shared" si="274"/>
        <v>#N/A</v>
      </c>
      <c r="AP306" t="e">
        <f t="shared" si="275"/>
        <v>#N/A</v>
      </c>
      <c r="AQ306" t="e">
        <f t="shared" si="276"/>
        <v>#N/A</v>
      </c>
      <c r="AR306" t="e">
        <f t="shared" si="277"/>
        <v>#N/A</v>
      </c>
      <c r="AS306" t="e">
        <f t="shared" si="246"/>
        <v>#N/A</v>
      </c>
      <c r="AT306" t="e">
        <f t="shared" si="278"/>
        <v>#N/A</v>
      </c>
      <c r="AU306" t="e">
        <f t="shared" si="279"/>
        <v>#N/A</v>
      </c>
      <c r="AV306" t="e">
        <f t="shared" si="280"/>
        <v>#N/A</v>
      </c>
      <c r="AW306" t="e">
        <f t="shared" si="281"/>
        <v>#N/A</v>
      </c>
      <c r="AX306" t="e">
        <f t="shared" si="282"/>
        <v>#N/A</v>
      </c>
      <c r="AY306" t="e">
        <f t="shared" si="283"/>
        <v>#N/A</v>
      </c>
      <c r="AZ306" t="e">
        <f t="shared" si="284"/>
        <v>#N/A</v>
      </c>
      <c r="BA306" t="e">
        <f t="shared" si="285"/>
        <v>#N/A</v>
      </c>
      <c r="BB306" t="e">
        <f t="shared" si="286"/>
        <v>#N/A</v>
      </c>
      <c r="BC306" t="e">
        <f t="shared" si="287"/>
        <v>#N/A</v>
      </c>
      <c r="BD306" t="e">
        <f t="shared" si="288"/>
        <v>#N/A</v>
      </c>
      <c r="BE306" t="e">
        <f t="shared" si="289"/>
        <v>#N/A</v>
      </c>
      <c r="BF306" t="e">
        <f t="shared" si="290"/>
        <v>#N/A</v>
      </c>
      <c r="BG306" t="e">
        <f t="shared" si="291"/>
        <v>#N/A</v>
      </c>
      <c r="BH306" t="e">
        <f t="shared" si="247"/>
        <v>#N/A</v>
      </c>
      <c r="BI306" t="e">
        <f t="shared" si="248"/>
        <v>#N/A</v>
      </c>
      <c r="BJ306" t="e">
        <f t="shared" si="292"/>
        <v>#N/A</v>
      </c>
      <c r="BK306" t="e">
        <f t="shared" si="249"/>
        <v>#N/A</v>
      </c>
      <c r="BL306" t="e">
        <f t="shared" si="250"/>
        <v>#N/A</v>
      </c>
      <c r="BM306" t="e">
        <f t="shared" si="251"/>
        <v>#N/A</v>
      </c>
      <c r="BN306" t="e">
        <f t="shared" si="252"/>
        <v>#N/A</v>
      </c>
      <c r="BO306" t="e">
        <f t="shared" si="253"/>
        <v>#N/A</v>
      </c>
      <c r="BP306" t="e">
        <f t="shared" si="254"/>
        <v>#N/A</v>
      </c>
      <c r="BQ306" t="e">
        <f t="shared" si="255"/>
        <v>#N/A</v>
      </c>
      <c r="BR306" t="e">
        <f t="shared" si="256"/>
        <v>#N/A</v>
      </c>
      <c r="BS306" t="e">
        <f t="shared" si="257"/>
        <v>#N/A</v>
      </c>
      <c r="BT306" t="e">
        <f t="shared" si="258"/>
        <v>#N/A</v>
      </c>
      <c r="BU306" t="e">
        <f t="shared" si="259"/>
        <v>#N/A</v>
      </c>
      <c r="BV306" t="e">
        <f t="shared" si="260"/>
        <v>#N/A</v>
      </c>
      <c r="BW306" t="e">
        <f t="shared" si="261"/>
        <v>#N/A</v>
      </c>
      <c r="BX306" t="e">
        <f t="shared" si="262"/>
        <v>#N/A</v>
      </c>
      <c r="BY306" t="e">
        <f t="shared" si="263"/>
        <v>#N/A</v>
      </c>
      <c r="BZ306" t="e">
        <f t="shared" si="264"/>
        <v>#N/A</v>
      </c>
      <c r="CA306" t="e">
        <f t="shared" si="265"/>
        <v>#N/A</v>
      </c>
      <c r="CB306" t="e">
        <f t="shared" si="293"/>
        <v>#N/A</v>
      </c>
      <c r="CC306" t="str">
        <f t="shared" si="294"/>
        <v>Answer All Questions</v>
      </c>
      <c r="CD306" t="str">
        <f t="shared" si="295"/>
        <v/>
      </c>
      <c r="CE306" s="41" t="str">
        <f t="shared" si="266"/>
        <v>الإجابة على جميع الأسئلة</v>
      </c>
      <c r="CF306" t="e">
        <f t="shared" si="296"/>
        <v>#N/A</v>
      </c>
      <c r="CG306" t="e">
        <f t="shared" si="297"/>
        <v>#N/A</v>
      </c>
    </row>
    <row r="307" spans="7:85" x14ac:dyDescent="0.25">
      <c r="G307" s="45" t="s">
        <v>204</v>
      </c>
      <c r="H307" s="1" t="s">
        <v>58</v>
      </c>
      <c r="I307" s="1" t="s">
        <v>58</v>
      </c>
      <c r="J307" s="41" t="s">
        <v>58</v>
      </c>
      <c r="K307" s="1" t="s">
        <v>58</v>
      </c>
      <c r="L307" s="41" t="s">
        <v>58</v>
      </c>
      <c r="M307" s="1"/>
      <c r="N307" s="1" t="s">
        <v>58</v>
      </c>
      <c r="O307" s="1" t="s">
        <v>58</v>
      </c>
      <c r="P307" s="1" t="s">
        <v>58</v>
      </c>
      <c r="Q307" s="1" t="s">
        <v>58</v>
      </c>
      <c r="R307" s="41" t="s">
        <v>58</v>
      </c>
      <c r="S307" s="41" t="s">
        <v>58</v>
      </c>
      <c r="T307" s="1" t="s">
        <v>58</v>
      </c>
      <c r="U307" s="1"/>
      <c r="V307" s="41" t="s">
        <v>58</v>
      </c>
      <c r="W307" s="41" t="s">
        <v>58</v>
      </c>
      <c r="X307" s="41" t="s">
        <v>58</v>
      </c>
      <c r="Y307" s="1"/>
      <c r="Z307" s="41" t="s">
        <v>58</v>
      </c>
      <c r="AA307" s="41"/>
      <c r="AB307" t="e">
        <f t="shared" si="240"/>
        <v>#N/A</v>
      </c>
      <c r="AC307" t="e">
        <f t="shared" si="241"/>
        <v>#N/A</v>
      </c>
      <c r="AD307" t="e">
        <f t="shared" si="242"/>
        <v>#N/A</v>
      </c>
      <c r="AE307" t="e">
        <f t="shared" si="267"/>
        <v>#N/A</v>
      </c>
      <c r="AF307" t="e">
        <f t="shared" si="268"/>
        <v>#N/A</v>
      </c>
      <c r="AG307" t="e">
        <f t="shared" si="269"/>
        <v>#N/A</v>
      </c>
      <c r="AH307" t="e">
        <f t="shared" si="270"/>
        <v>#N/A</v>
      </c>
      <c r="AI307" t="e">
        <f t="shared" si="271"/>
        <v>#N/A</v>
      </c>
      <c r="AJ307" t="e">
        <f t="shared" si="243"/>
        <v>#N/A</v>
      </c>
      <c r="AK307" t="e">
        <f t="shared" si="244"/>
        <v>#N/A</v>
      </c>
      <c r="AL307" t="e">
        <f t="shared" si="245"/>
        <v>#N/A</v>
      </c>
      <c r="AM307" t="e">
        <f t="shared" si="272"/>
        <v>#N/A</v>
      </c>
      <c r="AN307" t="e">
        <f t="shared" si="273"/>
        <v>#N/A</v>
      </c>
      <c r="AO307" t="e">
        <f t="shared" si="274"/>
        <v>#N/A</v>
      </c>
      <c r="AP307" t="e">
        <f t="shared" si="275"/>
        <v>#N/A</v>
      </c>
      <c r="AQ307" t="e">
        <f t="shared" si="276"/>
        <v>#N/A</v>
      </c>
      <c r="AR307" t="e">
        <f t="shared" si="277"/>
        <v>#N/A</v>
      </c>
      <c r="AS307" t="e">
        <f t="shared" si="246"/>
        <v>#N/A</v>
      </c>
      <c r="AT307" t="e">
        <f t="shared" si="278"/>
        <v>#N/A</v>
      </c>
      <c r="AU307" t="e">
        <f t="shared" si="279"/>
        <v>#N/A</v>
      </c>
      <c r="AV307" t="e">
        <f t="shared" si="280"/>
        <v>#N/A</v>
      </c>
      <c r="AW307" t="e">
        <f t="shared" si="281"/>
        <v>#N/A</v>
      </c>
      <c r="AX307" t="e">
        <f t="shared" si="282"/>
        <v>#N/A</v>
      </c>
      <c r="AY307" t="e">
        <f t="shared" si="283"/>
        <v>#N/A</v>
      </c>
      <c r="AZ307" t="e">
        <f t="shared" si="284"/>
        <v>#N/A</v>
      </c>
      <c r="BA307" t="e">
        <f t="shared" si="285"/>
        <v>#N/A</v>
      </c>
      <c r="BB307" t="e">
        <f t="shared" si="286"/>
        <v>#N/A</v>
      </c>
      <c r="BC307" t="e">
        <f t="shared" si="287"/>
        <v>#N/A</v>
      </c>
      <c r="BD307" t="e">
        <f t="shared" si="288"/>
        <v>#N/A</v>
      </c>
      <c r="BE307" t="e">
        <f t="shared" si="289"/>
        <v>#N/A</v>
      </c>
      <c r="BF307" t="e">
        <f t="shared" si="290"/>
        <v>#N/A</v>
      </c>
      <c r="BG307" t="e">
        <f t="shared" si="291"/>
        <v>#N/A</v>
      </c>
      <c r="BH307" t="e">
        <f t="shared" si="247"/>
        <v>#N/A</v>
      </c>
      <c r="BI307" t="e">
        <f t="shared" si="248"/>
        <v>#N/A</v>
      </c>
      <c r="BJ307" t="e">
        <f t="shared" si="292"/>
        <v>#N/A</v>
      </c>
      <c r="BK307" t="e">
        <f t="shared" si="249"/>
        <v>#N/A</v>
      </c>
      <c r="BL307" t="e">
        <f t="shared" si="250"/>
        <v>#N/A</v>
      </c>
      <c r="BM307" t="e">
        <f t="shared" si="251"/>
        <v>#N/A</v>
      </c>
      <c r="BN307" t="e">
        <f t="shared" si="252"/>
        <v>#N/A</v>
      </c>
      <c r="BO307" t="e">
        <f t="shared" si="253"/>
        <v>#N/A</v>
      </c>
      <c r="BP307" t="e">
        <f t="shared" si="254"/>
        <v>#N/A</v>
      </c>
      <c r="BQ307" t="e">
        <f t="shared" si="255"/>
        <v>#N/A</v>
      </c>
      <c r="BR307" t="e">
        <f t="shared" si="256"/>
        <v>#N/A</v>
      </c>
      <c r="BS307" t="e">
        <f t="shared" si="257"/>
        <v>#N/A</v>
      </c>
      <c r="BT307" t="e">
        <f t="shared" si="258"/>
        <v>#N/A</v>
      </c>
      <c r="BU307" t="e">
        <f t="shared" si="259"/>
        <v>#N/A</v>
      </c>
      <c r="BV307" t="e">
        <f t="shared" si="260"/>
        <v>#N/A</v>
      </c>
      <c r="BW307" t="e">
        <f t="shared" si="261"/>
        <v>#N/A</v>
      </c>
      <c r="BX307" t="e">
        <f t="shared" si="262"/>
        <v>#N/A</v>
      </c>
      <c r="BY307" t="e">
        <f t="shared" si="263"/>
        <v>#N/A</v>
      </c>
      <c r="BZ307" t="e">
        <f t="shared" si="264"/>
        <v>#N/A</v>
      </c>
      <c r="CA307" t="e">
        <f t="shared" si="265"/>
        <v>#N/A</v>
      </c>
      <c r="CB307" t="e">
        <f t="shared" si="293"/>
        <v>#N/A</v>
      </c>
      <c r="CC307" t="str">
        <f t="shared" si="294"/>
        <v>Answer All Questions</v>
      </c>
      <c r="CD307" t="str">
        <f t="shared" si="295"/>
        <v/>
      </c>
      <c r="CE307" s="41" t="str">
        <f t="shared" si="266"/>
        <v>الإجابة على جميع الأسئلة</v>
      </c>
      <c r="CF307" t="e">
        <f t="shared" si="296"/>
        <v>#N/A</v>
      </c>
      <c r="CG307" t="e">
        <f t="shared" si="297"/>
        <v>#N/A</v>
      </c>
    </row>
    <row r="308" spans="7:85" x14ac:dyDescent="0.25">
      <c r="G308" s="45" t="s">
        <v>204</v>
      </c>
      <c r="H308" s="1" t="s">
        <v>58</v>
      </c>
      <c r="I308" s="1" t="s">
        <v>58</v>
      </c>
      <c r="J308" s="41" t="s">
        <v>58</v>
      </c>
      <c r="K308" s="1" t="s">
        <v>58</v>
      </c>
      <c r="L308" s="41" t="s">
        <v>58</v>
      </c>
      <c r="M308" s="1"/>
      <c r="N308" s="1" t="s">
        <v>58</v>
      </c>
      <c r="O308" s="1" t="s">
        <v>58</v>
      </c>
      <c r="P308" s="1" t="s">
        <v>58</v>
      </c>
      <c r="Q308" s="1" t="s">
        <v>58</v>
      </c>
      <c r="R308" s="41" t="s">
        <v>58</v>
      </c>
      <c r="S308" s="41" t="s">
        <v>58</v>
      </c>
      <c r="T308" s="1" t="s">
        <v>58</v>
      </c>
      <c r="U308" s="1"/>
      <c r="V308" s="41" t="s">
        <v>58</v>
      </c>
      <c r="W308" s="41" t="s">
        <v>58</v>
      </c>
      <c r="X308" s="41" t="s">
        <v>58</v>
      </c>
      <c r="Y308" s="1"/>
      <c r="Z308" s="41" t="s">
        <v>58</v>
      </c>
      <c r="AA308" s="41"/>
      <c r="AB308" t="e">
        <f t="shared" si="240"/>
        <v>#N/A</v>
      </c>
      <c r="AC308" t="e">
        <f t="shared" si="241"/>
        <v>#N/A</v>
      </c>
      <c r="AD308" t="e">
        <f t="shared" si="242"/>
        <v>#N/A</v>
      </c>
      <c r="AE308" t="e">
        <f t="shared" si="267"/>
        <v>#N/A</v>
      </c>
      <c r="AF308" t="e">
        <f t="shared" si="268"/>
        <v>#N/A</v>
      </c>
      <c r="AG308" t="e">
        <f t="shared" si="269"/>
        <v>#N/A</v>
      </c>
      <c r="AH308" t="e">
        <f t="shared" si="270"/>
        <v>#N/A</v>
      </c>
      <c r="AI308" t="e">
        <f t="shared" si="271"/>
        <v>#N/A</v>
      </c>
      <c r="AJ308" t="e">
        <f t="shared" si="243"/>
        <v>#N/A</v>
      </c>
      <c r="AK308" t="e">
        <f t="shared" si="244"/>
        <v>#N/A</v>
      </c>
      <c r="AL308" t="e">
        <f t="shared" si="245"/>
        <v>#N/A</v>
      </c>
      <c r="AM308" t="e">
        <f t="shared" si="272"/>
        <v>#N/A</v>
      </c>
      <c r="AN308" t="e">
        <f t="shared" si="273"/>
        <v>#N/A</v>
      </c>
      <c r="AO308" t="e">
        <f t="shared" si="274"/>
        <v>#N/A</v>
      </c>
      <c r="AP308" t="e">
        <f t="shared" si="275"/>
        <v>#N/A</v>
      </c>
      <c r="AQ308" t="e">
        <f t="shared" si="276"/>
        <v>#N/A</v>
      </c>
      <c r="AR308" t="e">
        <f t="shared" si="277"/>
        <v>#N/A</v>
      </c>
      <c r="AS308" t="e">
        <f t="shared" si="246"/>
        <v>#N/A</v>
      </c>
      <c r="AT308" t="e">
        <f t="shared" si="278"/>
        <v>#N/A</v>
      </c>
      <c r="AU308" t="e">
        <f t="shared" si="279"/>
        <v>#N/A</v>
      </c>
      <c r="AV308" t="e">
        <f t="shared" si="280"/>
        <v>#N/A</v>
      </c>
      <c r="AW308" t="e">
        <f t="shared" si="281"/>
        <v>#N/A</v>
      </c>
      <c r="AX308" t="e">
        <f t="shared" si="282"/>
        <v>#N/A</v>
      </c>
      <c r="AY308" t="e">
        <f t="shared" si="283"/>
        <v>#N/A</v>
      </c>
      <c r="AZ308" t="e">
        <f t="shared" si="284"/>
        <v>#N/A</v>
      </c>
      <c r="BA308" t="e">
        <f t="shared" si="285"/>
        <v>#N/A</v>
      </c>
      <c r="BB308" t="e">
        <f t="shared" si="286"/>
        <v>#N/A</v>
      </c>
      <c r="BC308" t="e">
        <f t="shared" si="287"/>
        <v>#N/A</v>
      </c>
      <c r="BD308" t="e">
        <f t="shared" si="288"/>
        <v>#N/A</v>
      </c>
      <c r="BE308" t="e">
        <f t="shared" si="289"/>
        <v>#N/A</v>
      </c>
      <c r="BF308" t="e">
        <f t="shared" si="290"/>
        <v>#N/A</v>
      </c>
      <c r="BG308" t="e">
        <f t="shared" si="291"/>
        <v>#N/A</v>
      </c>
      <c r="BH308" t="e">
        <f t="shared" si="247"/>
        <v>#N/A</v>
      </c>
      <c r="BI308" t="e">
        <f t="shared" si="248"/>
        <v>#N/A</v>
      </c>
      <c r="BJ308" t="e">
        <f t="shared" si="292"/>
        <v>#N/A</v>
      </c>
      <c r="BK308" t="e">
        <f t="shared" si="249"/>
        <v>#N/A</v>
      </c>
      <c r="BL308" t="e">
        <f t="shared" si="250"/>
        <v>#N/A</v>
      </c>
      <c r="BM308" t="e">
        <f t="shared" si="251"/>
        <v>#N/A</v>
      </c>
      <c r="BN308" t="e">
        <f t="shared" si="252"/>
        <v>#N/A</v>
      </c>
      <c r="BO308" t="e">
        <f t="shared" si="253"/>
        <v>#N/A</v>
      </c>
      <c r="BP308" t="e">
        <f t="shared" si="254"/>
        <v>#N/A</v>
      </c>
      <c r="BQ308" t="e">
        <f t="shared" si="255"/>
        <v>#N/A</v>
      </c>
      <c r="BR308" t="e">
        <f t="shared" si="256"/>
        <v>#N/A</v>
      </c>
      <c r="BS308" t="e">
        <f t="shared" si="257"/>
        <v>#N/A</v>
      </c>
      <c r="BT308" t="e">
        <f t="shared" si="258"/>
        <v>#N/A</v>
      </c>
      <c r="BU308" t="e">
        <f t="shared" si="259"/>
        <v>#N/A</v>
      </c>
      <c r="BV308" t="e">
        <f t="shared" si="260"/>
        <v>#N/A</v>
      </c>
      <c r="BW308" t="e">
        <f t="shared" si="261"/>
        <v>#N/A</v>
      </c>
      <c r="BX308" t="e">
        <f t="shared" si="262"/>
        <v>#N/A</v>
      </c>
      <c r="BY308" t="e">
        <f t="shared" si="263"/>
        <v>#N/A</v>
      </c>
      <c r="BZ308" t="e">
        <f t="shared" si="264"/>
        <v>#N/A</v>
      </c>
      <c r="CA308" t="e">
        <f t="shared" si="265"/>
        <v>#N/A</v>
      </c>
      <c r="CB308" t="e">
        <f t="shared" si="293"/>
        <v>#N/A</v>
      </c>
      <c r="CC308" t="str">
        <f t="shared" si="294"/>
        <v>Answer All Questions</v>
      </c>
      <c r="CD308" t="str">
        <f t="shared" si="295"/>
        <v/>
      </c>
      <c r="CE308" s="41" t="str">
        <f t="shared" si="266"/>
        <v>الإجابة على جميع الأسئلة</v>
      </c>
      <c r="CF308" t="e">
        <f t="shared" si="296"/>
        <v>#N/A</v>
      </c>
      <c r="CG308" t="e">
        <f t="shared" si="297"/>
        <v>#N/A</v>
      </c>
    </row>
    <row r="309" spans="7:85" x14ac:dyDescent="0.25">
      <c r="G309" s="45" t="s">
        <v>204</v>
      </c>
      <c r="H309" s="1" t="s">
        <v>58</v>
      </c>
      <c r="I309" s="1" t="s">
        <v>58</v>
      </c>
      <c r="J309" s="41" t="s">
        <v>58</v>
      </c>
      <c r="K309" s="1" t="s">
        <v>58</v>
      </c>
      <c r="L309" s="41" t="s">
        <v>58</v>
      </c>
      <c r="M309" s="1"/>
      <c r="N309" s="1" t="s">
        <v>58</v>
      </c>
      <c r="O309" s="1" t="s">
        <v>58</v>
      </c>
      <c r="P309" s="1" t="s">
        <v>58</v>
      </c>
      <c r="Q309" s="1" t="s">
        <v>58</v>
      </c>
      <c r="R309" s="41" t="s">
        <v>58</v>
      </c>
      <c r="S309" s="41" t="s">
        <v>58</v>
      </c>
      <c r="T309" s="1" t="s">
        <v>58</v>
      </c>
      <c r="U309" s="1"/>
      <c r="V309" s="41" t="s">
        <v>58</v>
      </c>
      <c r="W309" s="41" t="s">
        <v>58</v>
      </c>
      <c r="X309" s="41" t="s">
        <v>58</v>
      </c>
      <c r="Y309" s="1"/>
      <c r="Z309" s="41" t="s">
        <v>58</v>
      </c>
      <c r="AA309" s="41"/>
      <c r="AB309" t="e">
        <f t="shared" si="240"/>
        <v>#N/A</v>
      </c>
      <c r="AC309" t="e">
        <f t="shared" si="241"/>
        <v>#N/A</v>
      </c>
      <c r="AD309" t="e">
        <f t="shared" si="242"/>
        <v>#N/A</v>
      </c>
      <c r="AE309" t="e">
        <f t="shared" si="267"/>
        <v>#N/A</v>
      </c>
      <c r="AF309" t="e">
        <f t="shared" si="268"/>
        <v>#N/A</v>
      </c>
      <c r="AG309" t="e">
        <f t="shared" si="269"/>
        <v>#N/A</v>
      </c>
      <c r="AH309" t="e">
        <f t="shared" si="270"/>
        <v>#N/A</v>
      </c>
      <c r="AI309" t="e">
        <f t="shared" si="271"/>
        <v>#N/A</v>
      </c>
      <c r="AJ309" t="e">
        <f t="shared" si="243"/>
        <v>#N/A</v>
      </c>
      <c r="AK309" t="e">
        <f t="shared" si="244"/>
        <v>#N/A</v>
      </c>
      <c r="AL309" t="e">
        <f t="shared" si="245"/>
        <v>#N/A</v>
      </c>
      <c r="AM309" t="e">
        <f t="shared" si="272"/>
        <v>#N/A</v>
      </c>
      <c r="AN309" t="e">
        <f t="shared" si="273"/>
        <v>#N/A</v>
      </c>
      <c r="AO309" t="e">
        <f t="shared" si="274"/>
        <v>#N/A</v>
      </c>
      <c r="AP309" t="e">
        <f t="shared" si="275"/>
        <v>#N/A</v>
      </c>
      <c r="AQ309" t="e">
        <f t="shared" si="276"/>
        <v>#N/A</v>
      </c>
      <c r="AR309" t="e">
        <f t="shared" si="277"/>
        <v>#N/A</v>
      </c>
      <c r="AS309" t="e">
        <f t="shared" si="246"/>
        <v>#N/A</v>
      </c>
      <c r="AT309" t="e">
        <f t="shared" si="278"/>
        <v>#N/A</v>
      </c>
      <c r="AU309" t="e">
        <f t="shared" si="279"/>
        <v>#N/A</v>
      </c>
      <c r="AV309" t="e">
        <f t="shared" si="280"/>
        <v>#N/A</v>
      </c>
      <c r="AW309" t="e">
        <f t="shared" si="281"/>
        <v>#N/A</v>
      </c>
      <c r="AX309" t="e">
        <f t="shared" si="282"/>
        <v>#N/A</v>
      </c>
      <c r="AY309" t="e">
        <f t="shared" si="283"/>
        <v>#N/A</v>
      </c>
      <c r="AZ309" t="e">
        <f t="shared" si="284"/>
        <v>#N/A</v>
      </c>
      <c r="BA309" t="e">
        <f t="shared" si="285"/>
        <v>#N/A</v>
      </c>
      <c r="BB309" t="e">
        <f t="shared" si="286"/>
        <v>#N/A</v>
      </c>
      <c r="BC309" t="e">
        <f t="shared" si="287"/>
        <v>#N/A</v>
      </c>
      <c r="BD309" t="e">
        <f t="shared" si="288"/>
        <v>#N/A</v>
      </c>
      <c r="BE309" t="e">
        <f t="shared" si="289"/>
        <v>#N/A</v>
      </c>
      <c r="BF309" t="e">
        <f t="shared" si="290"/>
        <v>#N/A</v>
      </c>
      <c r="BG309" t="e">
        <f t="shared" si="291"/>
        <v>#N/A</v>
      </c>
      <c r="BH309" t="e">
        <f t="shared" si="247"/>
        <v>#N/A</v>
      </c>
      <c r="BI309" t="e">
        <f t="shared" si="248"/>
        <v>#N/A</v>
      </c>
      <c r="BJ309" t="e">
        <f t="shared" si="292"/>
        <v>#N/A</v>
      </c>
      <c r="BK309" t="e">
        <f t="shared" si="249"/>
        <v>#N/A</v>
      </c>
      <c r="BL309" t="e">
        <f t="shared" si="250"/>
        <v>#N/A</v>
      </c>
      <c r="BM309" t="e">
        <f t="shared" si="251"/>
        <v>#N/A</v>
      </c>
      <c r="BN309" t="e">
        <f t="shared" si="252"/>
        <v>#N/A</v>
      </c>
      <c r="BO309" t="e">
        <f t="shared" si="253"/>
        <v>#N/A</v>
      </c>
      <c r="BP309" t="e">
        <f t="shared" si="254"/>
        <v>#N/A</v>
      </c>
      <c r="BQ309" t="e">
        <f t="shared" si="255"/>
        <v>#N/A</v>
      </c>
      <c r="BR309" t="e">
        <f t="shared" si="256"/>
        <v>#N/A</v>
      </c>
      <c r="BS309" t="e">
        <f t="shared" si="257"/>
        <v>#N/A</v>
      </c>
      <c r="BT309" t="e">
        <f t="shared" si="258"/>
        <v>#N/A</v>
      </c>
      <c r="BU309" t="e">
        <f t="shared" si="259"/>
        <v>#N/A</v>
      </c>
      <c r="BV309" t="e">
        <f t="shared" si="260"/>
        <v>#N/A</v>
      </c>
      <c r="BW309" t="e">
        <f t="shared" si="261"/>
        <v>#N/A</v>
      </c>
      <c r="BX309" t="e">
        <f t="shared" si="262"/>
        <v>#N/A</v>
      </c>
      <c r="BY309" t="e">
        <f t="shared" si="263"/>
        <v>#N/A</v>
      </c>
      <c r="BZ309" t="e">
        <f t="shared" si="264"/>
        <v>#N/A</v>
      </c>
      <c r="CA309" t="e">
        <f t="shared" si="265"/>
        <v>#N/A</v>
      </c>
      <c r="CB309" t="e">
        <f t="shared" si="293"/>
        <v>#N/A</v>
      </c>
      <c r="CC309" t="str">
        <f t="shared" si="294"/>
        <v>Answer All Questions</v>
      </c>
      <c r="CD309" t="str">
        <f t="shared" si="295"/>
        <v/>
      </c>
      <c r="CE309" s="41" t="str">
        <f t="shared" si="266"/>
        <v>الإجابة على جميع الأسئلة</v>
      </c>
      <c r="CF309" t="e">
        <f t="shared" si="296"/>
        <v>#N/A</v>
      </c>
      <c r="CG309" t="e">
        <f t="shared" si="297"/>
        <v>#N/A</v>
      </c>
    </row>
    <row r="310" spans="7:85" x14ac:dyDescent="0.25">
      <c r="G310" s="45" t="s">
        <v>204</v>
      </c>
      <c r="H310" s="1" t="s">
        <v>58</v>
      </c>
      <c r="I310" s="1" t="s">
        <v>58</v>
      </c>
      <c r="J310" s="41" t="s">
        <v>58</v>
      </c>
      <c r="K310" s="1" t="s">
        <v>58</v>
      </c>
      <c r="L310" s="41" t="s">
        <v>58</v>
      </c>
      <c r="M310" s="1"/>
      <c r="N310" s="1" t="s">
        <v>58</v>
      </c>
      <c r="O310" s="1" t="s">
        <v>58</v>
      </c>
      <c r="P310" s="1" t="s">
        <v>58</v>
      </c>
      <c r="Q310" s="1" t="s">
        <v>58</v>
      </c>
      <c r="R310" s="41" t="s">
        <v>58</v>
      </c>
      <c r="S310" s="41" t="s">
        <v>58</v>
      </c>
      <c r="T310" s="1" t="s">
        <v>58</v>
      </c>
      <c r="U310" s="1"/>
      <c r="V310" s="41" t="s">
        <v>58</v>
      </c>
      <c r="W310" s="41" t="s">
        <v>58</v>
      </c>
      <c r="X310" s="41" t="s">
        <v>58</v>
      </c>
      <c r="Y310" s="1"/>
      <c r="Z310" s="41" t="s">
        <v>58</v>
      </c>
      <c r="AA310" s="41"/>
      <c r="AB310" t="e">
        <f t="shared" si="240"/>
        <v>#N/A</v>
      </c>
      <c r="AC310" t="e">
        <f t="shared" si="241"/>
        <v>#N/A</v>
      </c>
      <c r="AD310" t="e">
        <f t="shared" si="242"/>
        <v>#N/A</v>
      </c>
      <c r="AE310" t="e">
        <f t="shared" si="267"/>
        <v>#N/A</v>
      </c>
      <c r="AF310" t="e">
        <f t="shared" si="268"/>
        <v>#N/A</v>
      </c>
      <c r="AG310" t="e">
        <f t="shared" si="269"/>
        <v>#N/A</v>
      </c>
      <c r="AH310" t="e">
        <f t="shared" si="270"/>
        <v>#N/A</v>
      </c>
      <c r="AI310" t="e">
        <f t="shared" si="271"/>
        <v>#N/A</v>
      </c>
      <c r="AJ310" t="e">
        <f t="shared" si="243"/>
        <v>#N/A</v>
      </c>
      <c r="AK310" t="e">
        <f t="shared" si="244"/>
        <v>#N/A</v>
      </c>
      <c r="AL310" t="e">
        <f t="shared" si="245"/>
        <v>#N/A</v>
      </c>
      <c r="AM310" t="e">
        <f t="shared" si="272"/>
        <v>#N/A</v>
      </c>
      <c r="AN310" t="e">
        <f t="shared" si="273"/>
        <v>#N/A</v>
      </c>
      <c r="AO310" t="e">
        <f t="shared" si="274"/>
        <v>#N/A</v>
      </c>
      <c r="AP310" t="e">
        <f t="shared" si="275"/>
        <v>#N/A</v>
      </c>
      <c r="AQ310" t="e">
        <f t="shared" si="276"/>
        <v>#N/A</v>
      </c>
      <c r="AR310" t="e">
        <f t="shared" si="277"/>
        <v>#N/A</v>
      </c>
      <c r="AS310" t="e">
        <f t="shared" si="246"/>
        <v>#N/A</v>
      </c>
      <c r="AT310" t="e">
        <f t="shared" si="278"/>
        <v>#N/A</v>
      </c>
      <c r="AU310" t="e">
        <f t="shared" si="279"/>
        <v>#N/A</v>
      </c>
      <c r="AV310" t="e">
        <f t="shared" si="280"/>
        <v>#N/A</v>
      </c>
      <c r="AW310" t="e">
        <f t="shared" si="281"/>
        <v>#N/A</v>
      </c>
      <c r="AX310" t="e">
        <f t="shared" si="282"/>
        <v>#N/A</v>
      </c>
      <c r="AY310" t="e">
        <f t="shared" si="283"/>
        <v>#N/A</v>
      </c>
      <c r="AZ310" t="e">
        <f t="shared" si="284"/>
        <v>#N/A</v>
      </c>
      <c r="BA310" t="e">
        <f t="shared" si="285"/>
        <v>#N/A</v>
      </c>
      <c r="BB310" t="e">
        <f t="shared" si="286"/>
        <v>#N/A</v>
      </c>
      <c r="BC310" t="e">
        <f t="shared" si="287"/>
        <v>#N/A</v>
      </c>
      <c r="BD310" t="e">
        <f t="shared" si="288"/>
        <v>#N/A</v>
      </c>
      <c r="BE310" t="e">
        <f t="shared" si="289"/>
        <v>#N/A</v>
      </c>
      <c r="BF310" t="e">
        <f t="shared" si="290"/>
        <v>#N/A</v>
      </c>
      <c r="BG310" t="e">
        <f t="shared" si="291"/>
        <v>#N/A</v>
      </c>
      <c r="BH310" t="e">
        <f t="shared" si="247"/>
        <v>#N/A</v>
      </c>
      <c r="BI310" t="e">
        <f t="shared" si="248"/>
        <v>#N/A</v>
      </c>
      <c r="BJ310" t="e">
        <f t="shared" si="292"/>
        <v>#N/A</v>
      </c>
      <c r="BK310" t="e">
        <f t="shared" si="249"/>
        <v>#N/A</v>
      </c>
      <c r="BL310" t="e">
        <f t="shared" si="250"/>
        <v>#N/A</v>
      </c>
      <c r="BM310" t="e">
        <f t="shared" si="251"/>
        <v>#N/A</v>
      </c>
      <c r="BN310" t="e">
        <f t="shared" si="252"/>
        <v>#N/A</v>
      </c>
      <c r="BO310" t="e">
        <f t="shared" si="253"/>
        <v>#N/A</v>
      </c>
      <c r="BP310" t="e">
        <f t="shared" si="254"/>
        <v>#N/A</v>
      </c>
      <c r="BQ310" t="e">
        <f t="shared" si="255"/>
        <v>#N/A</v>
      </c>
      <c r="BR310" t="e">
        <f t="shared" si="256"/>
        <v>#N/A</v>
      </c>
      <c r="BS310" t="e">
        <f t="shared" si="257"/>
        <v>#N/A</v>
      </c>
      <c r="BT310" t="e">
        <f t="shared" si="258"/>
        <v>#N/A</v>
      </c>
      <c r="BU310" t="e">
        <f t="shared" si="259"/>
        <v>#N/A</v>
      </c>
      <c r="BV310" t="e">
        <f t="shared" si="260"/>
        <v>#N/A</v>
      </c>
      <c r="BW310" t="e">
        <f t="shared" si="261"/>
        <v>#N/A</v>
      </c>
      <c r="BX310" t="e">
        <f t="shared" si="262"/>
        <v>#N/A</v>
      </c>
      <c r="BY310" t="e">
        <f t="shared" si="263"/>
        <v>#N/A</v>
      </c>
      <c r="BZ310" t="e">
        <f t="shared" si="264"/>
        <v>#N/A</v>
      </c>
      <c r="CA310" t="e">
        <f t="shared" si="265"/>
        <v>#N/A</v>
      </c>
      <c r="CB310" t="e">
        <f t="shared" si="293"/>
        <v>#N/A</v>
      </c>
      <c r="CC310" t="str">
        <f t="shared" si="294"/>
        <v>Answer All Questions</v>
      </c>
      <c r="CD310" t="str">
        <f t="shared" si="295"/>
        <v/>
      </c>
      <c r="CE310" s="41" t="str">
        <f t="shared" si="266"/>
        <v>الإجابة على جميع الأسئلة</v>
      </c>
      <c r="CF310" t="e">
        <f t="shared" si="296"/>
        <v>#N/A</v>
      </c>
      <c r="CG310" t="e">
        <f t="shared" si="297"/>
        <v>#N/A</v>
      </c>
    </row>
    <row r="311" spans="7:85" x14ac:dyDescent="0.25">
      <c r="G311" s="45" t="s">
        <v>204</v>
      </c>
      <c r="H311" s="1" t="s">
        <v>58</v>
      </c>
      <c r="I311" s="1" t="s">
        <v>58</v>
      </c>
      <c r="J311" s="41" t="s">
        <v>58</v>
      </c>
      <c r="K311" s="1" t="s">
        <v>58</v>
      </c>
      <c r="L311" s="41" t="s">
        <v>58</v>
      </c>
      <c r="M311" s="1"/>
      <c r="N311" s="1" t="s">
        <v>58</v>
      </c>
      <c r="O311" s="1" t="s">
        <v>58</v>
      </c>
      <c r="P311" s="1" t="s">
        <v>58</v>
      </c>
      <c r="Q311" s="1" t="s">
        <v>58</v>
      </c>
      <c r="R311" s="41" t="s">
        <v>58</v>
      </c>
      <c r="S311" s="41" t="s">
        <v>58</v>
      </c>
      <c r="T311" s="1" t="s">
        <v>58</v>
      </c>
      <c r="U311" s="1"/>
      <c r="V311" s="41" t="s">
        <v>58</v>
      </c>
      <c r="W311" s="41" t="s">
        <v>58</v>
      </c>
      <c r="X311" s="41" t="s">
        <v>58</v>
      </c>
      <c r="Y311" s="1"/>
      <c r="Z311" s="41" t="s">
        <v>58</v>
      </c>
      <c r="AA311" s="41"/>
      <c r="AB311" t="e">
        <f t="shared" si="240"/>
        <v>#N/A</v>
      </c>
      <c r="AC311" t="e">
        <f t="shared" si="241"/>
        <v>#N/A</v>
      </c>
      <c r="AD311" t="e">
        <f t="shared" si="242"/>
        <v>#N/A</v>
      </c>
      <c r="AE311" t="e">
        <f t="shared" si="267"/>
        <v>#N/A</v>
      </c>
      <c r="AF311" t="e">
        <f t="shared" si="268"/>
        <v>#N/A</v>
      </c>
      <c r="AG311" t="e">
        <f t="shared" si="269"/>
        <v>#N/A</v>
      </c>
      <c r="AH311" t="e">
        <f t="shared" si="270"/>
        <v>#N/A</v>
      </c>
      <c r="AI311" t="e">
        <f t="shared" si="271"/>
        <v>#N/A</v>
      </c>
      <c r="AJ311" t="e">
        <f t="shared" si="243"/>
        <v>#N/A</v>
      </c>
      <c r="AK311" t="e">
        <f t="shared" si="244"/>
        <v>#N/A</v>
      </c>
      <c r="AL311" t="e">
        <f t="shared" si="245"/>
        <v>#N/A</v>
      </c>
      <c r="AM311" t="e">
        <f t="shared" si="272"/>
        <v>#N/A</v>
      </c>
      <c r="AN311" t="e">
        <f t="shared" si="273"/>
        <v>#N/A</v>
      </c>
      <c r="AO311" t="e">
        <f t="shared" si="274"/>
        <v>#N/A</v>
      </c>
      <c r="AP311" t="e">
        <f t="shared" si="275"/>
        <v>#N/A</v>
      </c>
      <c r="AQ311" t="e">
        <f t="shared" si="276"/>
        <v>#N/A</v>
      </c>
      <c r="AR311" t="e">
        <f t="shared" si="277"/>
        <v>#N/A</v>
      </c>
      <c r="AS311" t="e">
        <f t="shared" si="246"/>
        <v>#N/A</v>
      </c>
      <c r="AT311" t="e">
        <f t="shared" si="278"/>
        <v>#N/A</v>
      </c>
      <c r="AU311" t="e">
        <f t="shared" si="279"/>
        <v>#N/A</v>
      </c>
      <c r="AV311" t="e">
        <f t="shared" si="280"/>
        <v>#N/A</v>
      </c>
      <c r="AW311" t="e">
        <f t="shared" si="281"/>
        <v>#N/A</v>
      </c>
      <c r="AX311" t="e">
        <f t="shared" si="282"/>
        <v>#N/A</v>
      </c>
      <c r="AY311" t="e">
        <f t="shared" si="283"/>
        <v>#N/A</v>
      </c>
      <c r="AZ311" t="e">
        <f t="shared" si="284"/>
        <v>#N/A</v>
      </c>
      <c r="BA311" t="e">
        <f t="shared" si="285"/>
        <v>#N/A</v>
      </c>
      <c r="BB311" t="e">
        <f t="shared" si="286"/>
        <v>#N/A</v>
      </c>
      <c r="BC311" t="e">
        <f t="shared" si="287"/>
        <v>#N/A</v>
      </c>
      <c r="BD311" t="e">
        <f t="shared" si="288"/>
        <v>#N/A</v>
      </c>
      <c r="BE311" t="e">
        <f t="shared" si="289"/>
        <v>#N/A</v>
      </c>
      <c r="BF311" t="e">
        <f t="shared" si="290"/>
        <v>#N/A</v>
      </c>
      <c r="BG311" t="e">
        <f t="shared" si="291"/>
        <v>#N/A</v>
      </c>
      <c r="BH311" t="e">
        <f t="shared" si="247"/>
        <v>#N/A</v>
      </c>
      <c r="BI311" t="e">
        <f t="shared" si="248"/>
        <v>#N/A</v>
      </c>
      <c r="BJ311" t="e">
        <f t="shared" si="292"/>
        <v>#N/A</v>
      </c>
      <c r="BK311" t="e">
        <f t="shared" si="249"/>
        <v>#N/A</v>
      </c>
      <c r="BL311" t="e">
        <f t="shared" si="250"/>
        <v>#N/A</v>
      </c>
      <c r="BM311" t="e">
        <f t="shared" si="251"/>
        <v>#N/A</v>
      </c>
      <c r="BN311" t="e">
        <f t="shared" si="252"/>
        <v>#N/A</v>
      </c>
      <c r="BO311" t="e">
        <f t="shared" si="253"/>
        <v>#N/A</v>
      </c>
      <c r="BP311" t="e">
        <f t="shared" si="254"/>
        <v>#N/A</v>
      </c>
      <c r="BQ311" t="e">
        <f t="shared" si="255"/>
        <v>#N/A</v>
      </c>
      <c r="BR311" t="e">
        <f t="shared" si="256"/>
        <v>#N/A</v>
      </c>
      <c r="BS311" t="e">
        <f t="shared" si="257"/>
        <v>#N/A</v>
      </c>
      <c r="BT311" t="e">
        <f t="shared" si="258"/>
        <v>#N/A</v>
      </c>
      <c r="BU311" t="e">
        <f t="shared" si="259"/>
        <v>#N/A</v>
      </c>
      <c r="BV311" t="e">
        <f t="shared" si="260"/>
        <v>#N/A</v>
      </c>
      <c r="BW311" t="e">
        <f t="shared" si="261"/>
        <v>#N/A</v>
      </c>
      <c r="BX311" t="e">
        <f t="shared" si="262"/>
        <v>#N/A</v>
      </c>
      <c r="BY311" t="e">
        <f t="shared" si="263"/>
        <v>#N/A</v>
      </c>
      <c r="BZ311" t="e">
        <f t="shared" si="264"/>
        <v>#N/A</v>
      </c>
      <c r="CA311" t="e">
        <f t="shared" si="265"/>
        <v>#N/A</v>
      </c>
      <c r="CB311" t="e">
        <f t="shared" si="293"/>
        <v>#N/A</v>
      </c>
      <c r="CC311" t="str">
        <f t="shared" si="294"/>
        <v>Answer All Questions</v>
      </c>
      <c r="CD311" t="str">
        <f t="shared" si="295"/>
        <v/>
      </c>
      <c r="CE311" s="41" t="str">
        <f t="shared" si="266"/>
        <v>الإجابة على جميع الأسئلة</v>
      </c>
      <c r="CF311" t="e">
        <f t="shared" si="296"/>
        <v>#N/A</v>
      </c>
      <c r="CG311" t="e">
        <f t="shared" si="297"/>
        <v>#N/A</v>
      </c>
    </row>
    <row r="312" spans="7:85" x14ac:dyDescent="0.25">
      <c r="G312" s="45" t="s">
        <v>204</v>
      </c>
      <c r="H312" s="1" t="s">
        <v>58</v>
      </c>
      <c r="I312" s="1" t="s">
        <v>58</v>
      </c>
      <c r="J312" s="41" t="s">
        <v>58</v>
      </c>
      <c r="K312" s="1" t="s">
        <v>58</v>
      </c>
      <c r="L312" s="41" t="s">
        <v>58</v>
      </c>
      <c r="M312" s="1"/>
      <c r="N312" s="1" t="s">
        <v>58</v>
      </c>
      <c r="O312" s="1" t="s">
        <v>58</v>
      </c>
      <c r="P312" s="1" t="s">
        <v>58</v>
      </c>
      <c r="Q312" s="1" t="s">
        <v>58</v>
      </c>
      <c r="R312" s="41" t="s">
        <v>58</v>
      </c>
      <c r="S312" s="41" t="s">
        <v>58</v>
      </c>
      <c r="T312" s="1" t="s">
        <v>58</v>
      </c>
      <c r="U312" s="1"/>
      <c r="V312" s="41" t="s">
        <v>58</v>
      </c>
      <c r="W312" s="41" t="s">
        <v>58</v>
      </c>
      <c r="X312" s="41" t="s">
        <v>58</v>
      </c>
      <c r="Y312" s="1"/>
      <c r="Z312" s="41" t="s">
        <v>58</v>
      </c>
      <c r="AA312" s="41"/>
      <c r="AB312" t="e">
        <f t="shared" si="240"/>
        <v>#N/A</v>
      </c>
      <c r="AC312" t="e">
        <f t="shared" si="241"/>
        <v>#N/A</v>
      </c>
      <c r="AD312" t="e">
        <f t="shared" si="242"/>
        <v>#N/A</v>
      </c>
      <c r="AE312" t="e">
        <f t="shared" si="267"/>
        <v>#N/A</v>
      </c>
      <c r="AF312" t="e">
        <f t="shared" si="268"/>
        <v>#N/A</v>
      </c>
      <c r="AG312" t="e">
        <f t="shared" si="269"/>
        <v>#N/A</v>
      </c>
      <c r="AH312" t="e">
        <f t="shared" si="270"/>
        <v>#N/A</v>
      </c>
      <c r="AI312" t="e">
        <f t="shared" si="271"/>
        <v>#N/A</v>
      </c>
      <c r="AJ312" t="e">
        <f t="shared" si="243"/>
        <v>#N/A</v>
      </c>
      <c r="AK312" t="e">
        <f t="shared" si="244"/>
        <v>#N/A</v>
      </c>
      <c r="AL312" t="e">
        <f t="shared" si="245"/>
        <v>#N/A</v>
      </c>
      <c r="AM312" t="e">
        <f t="shared" si="272"/>
        <v>#N/A</v>
      </c>
      <c r="AN312" t="e">
        <f t="shared" si="273"/>
        <v>#N/A</v>
      </c>
      <c r="AO312" t="e">
        <f t="shared" si="274"/>
        <v>#N/A</v>
      </c>
      <c r="AP312" t="e">
        <f t="shared" si="275"/>
        <v>#N/A</v>
      </c>
      <c r="AQ312" t="e">
        <f t="shared" si="276"/>
        <v>#N/A</v>
      </c>
      <c r="AR312" t="e">
        <f t="shared" si="277"/>
        <v>#N/A</v>
      </c>
      <c r="AS312" t="e">
        <f t="shared" si="246"/>
        <v>#N/A</v>
      </c>
      <c r="AT312" t="e">
        <f t="shared" si="278"/>
        <v>#N/A</v>
      </c>
      <c r="AU312" t="e">
        <f t="shared" si="279"/>
        <v>#N/A</v>
      </c>
      <c r="AV312" t="e">
        <f t="shared" si="280"/>
        <v>#N/A</v>
      </c>
      <c r="AW312" t="e">
        <f t="shared" si="281"/>
        <v>#N/A</v>
      </c>
      <c r="AX312" t="e">
        <f t="shared" si="282"/>
        <v>#N/A</v>
      </c>
      <c r="AY312" t="e">
        <f t="shared" si="283"/>
        <v>#N/A</v>
      </c>
      <c r="AZ312" t="e">
        <f t="shared" si="284"/>
        <v>#N/A</v>
      </c>
      <c r="BA312" t="e">
        <f t="shared" si="285"/>
        <v>#N/A</v>
      </c>
      <c r="BB312" t="e">
        <f t="shared" si="286"/>
        <v>#N/A</v>
      </c>
      <c r="BC312" t="e">
        <f t="shared" si="287"/>
        <v>#N/A</v>
      </c>
      <c r="BD312" t="e">
        <f t="shared" si="288"/>
        <v>#N/A</v>
      </c>
      <c r="BE312" t="e">
        <f t="shared" si="289"/>
        <v>#N/A</v>
      </c>
      <c r="BF312" t="e">
        <f t="shared" si="290"/>
        <v>#N/A</v>
      </c>
      <c r="BG312" t="e">
        <f t="shared" si="291"/>
        <v>#N/A</v>
      </c>
      <c r="BH312" t="e">
        <f t="shared" si="247"/>
        <v>#N/A</v>
      </c>
      <c r="BI312" t="e">
        <f t="shared" si="248"/>
        <v>#N/A</v>
      </c>
      <c r="BJ312" t="e">
        <f t="shared" si="292"/>
        <v>#N/A</v>
      </c>
      <c r="BK312" t="e">
        <f t="shared" si="249"/>
        <v>#N/A</v>
      </c>
      <c r="BL312" t="e">
        <f t="shared" si="250"/>
        <v>#N/A</v>
      </c>
      <c r="BM312" t="e">
        <f t="shared" si="251"/>
        <v>#N/A</v>
      </c>
      <c r="BN312" t="e">
        <f t="shared" si="252"/>
        <v>#N/A</v>
      </c>
      <c r="BO312" t="e">
        <f t="shared" si="253"/>
        <v>#N/A</v>
      </c>
      <c r="BP312" t="e">
        <f t="shared" si="254"/>
        <v>#N/A</v>
      </c>
      <c r="BQ312" t="e">
        <f t="shared" si="255"/>
        <v>#N/A</v>
      </c>
      <c r="BR312" t="e">
        <f t="shared" si="256"/>
        <v>#N/A</v>
      </c>
      <c r="BS312" t="e">
        <f t="shared" si="257"/>
        <v>#N/A</v>
      </c>
      <c r="BT312" t="e">
        <f t="shared" si="258"/>
        <v>#N/A</v>
      </c>
      <c r="BU312" t="e">
        <f t="shared" si="259"/>
        <v>#N/A</v>
      </c>
      <c r="BV312" t="e">
        <f t="shared" si="260"/>
        <v>#N/A</v>
      </c>
      <c r="BW312" t="e">
        <f t="shared" si="261"/>
        <v>#N/A</v>
      </c>
      <c r="BX312" t="e">
        <f t="shared" si="262"/>
        <v>#N/A</v>
      </c>
      <c r="BY312" t="e">
        <f t="shared" si="263"/>
        <v>#N/A</v>
      </c>
      <c r="BZ312" t="e">
        <f t="shared" si="264"/>
        <v>#N/A</v>
      </c>
      <c r="CA312" t="e">
        <f t="shared" si="265"/>
        <v>#N/A</v>
      </c>
      <c r="CB312" t="e">
        <f t="shared" si="293"/>
        <v>#N/A</v>
      </c>
      <c r="CC312" t="str">
        <f t="shared" si="294"/>
        <v>Answer All Questions</v>
      </c>
      <c r="CD312" t="str">
        <f t="shared" si="295"/>
        <v/>
      </c>
      <c r="CE312" s="41" t="str">
        <f t="shared" si="266"/>
        <v>الإجابة على جميع الأسئلة</v>
      </c>
      <c r="CF312" t="e">
        <f t="shared" si="296"/>
        <v>#N/A</v>
      </c>
      <c r="CG312" t="e">
        <f t="shared" si="297"/>
        <v>#N/A</v>
      </c>
    </row>
    <row r="313" spans="7:85" x14ac:dyDescent="0.25">
      <c r="G313" s="45" t="s">
        <v>204</v>
      </c>
      <c r="H313" s="1" t="s">
        <v>58</v>
      </c>
      <c r="I313" s="1" t="s">
        <v>58</v>
      </c>
      <c r="J313" s="41" t="s">
        <v>58</v>
      </c>
      <c r="K313" s="1" t="s">
        <v>58</v>
      </c>
      <c r="L313" s="41" t="s">
        <v>58</v>
      </c>
      <c r="M313" s="1"/>
      <c r="N313" s="1" t="s">
        <v>58</v>
      </c>
      <c r="O313" s="1" t="s">
        <v>58</v>
      </c>
      <c r="P313" s="1" t="s">
        <v>58</v>
      </c>
      <c r="Q313" s="1" t="s">
        <v>58</v>
      </c>
      <c r="R313" s="41" t="s">
        <v>58</v>
      </c>
      <c r="S313" s="41" t="s">
        <v>58</v>
      </c>
      <c r="T313" s="1" t="s">
        <v>58</v>
      </c>
      <c r="U313" s="1"/>
      <c r="V313" s="41" t="s">
        <v>58</v>
      </c>
      <c r="W313" s="41" t="s">
        <v>58</v>
      </c>
      <c r="X313" s="41" t="s">
        <v>58</v>
      </c>
      <c r="Y313" s="1"/>
      <c r="Z313" s="41" t="s">
        <v>58</v>
      </c>
      <c r="AA313" s="41"/>
      <c r="AB313" t="e">
        <f t="shared" si="240"/>
        <v>#N/A</v>
      </c>
      <c r="AC313" t="e">
        <f t="shared" si="241"/>
        <v>#N/A</v>
      </c>
      <c r="AD313" t="e">
        <f t="shared" si="242"/>
        <v>#N/A</v>
      </c>
      <c r="AE313" t="e">
        <f t="shared" si="267"/>
        <v>#N/A</v>
      </c>
      <c r="AF313" t="e">
        <f t="shared" si="268"/>
        <v>#N/A</v>
      </c>
      <c r="AG313" t="e">
        <f t="shared" si="269"/>
        <v>#N/A</v>
      </c>
      <c r="AH313" t="e">
        <f t="shared" si="270"/>
        <v>#N/A</v>
      </c>
      <c r="AI313" t="e">
        <f t="shared" si="271"/>
        <v>#N/A</v>
      </c>
      <c r="AJ313" t="e">
        <f t="shared" si="243"/>
        <v>#N/A</v>
      </c>
      <c r="AK313" t="e">
        <f t="shared" si="244"/>
        <v>#N/A</v>
      </c>
      <c r="AL313" t="e">
        <f t="shared" si="245"/>
        <v>#N/A</v>
      </c>
      <c r="AM313" t="e">
        <f t="shared" si="272"/>
        <v>#N/A</v>
      </c>
      <c r="AN313" t="e">
        <f t="shared" si="273"/>
        <v>#N/A</v>
      </c>
      <c r="AO313" t="e">
        <f t="shared" si="274"/>
        <v>#N/A</v>
      </c>
      <c r="AP313" t="e">
        <f t="shared" si="275"/>
        <v>#N/A</v>
      </c>
      <c r="AQ313" t="e">
        <f t="shared" si="276"/>
        <v>#N/A</v>
      </c>
      <c r="AR313" t="e">
        <f t="shared" si="277"/>
        <v>#N/A</v>
      </c>
      <c r="AS313" t="e">
        <f t="shared" si="246"/>
        <v>#N/A</v>
      </c>
      <c r="AT313" t="e">
        <f t="shared" si="278"/>
        <v>#N/A</v>
      </c>
      <c r="AU313" t="e">
        <f t="shared" si="279"/>
        <v>#N/A</v>
      </c>
      <c r="AV313" t="e">
        <f t="shared" si="280"/>
        <v>#N/A</v>
      </c>
      <c r="AW313" t="e">
        <f t="shared" si="281"/>
        <v>#N/A</v>
      </c>
      <c r="AX313" t="e">
        <f t="shared" si="282"/>
        <v>#N/A</v>
      </c>
      <c r="AY313" t="e">
        <f t="shared" si="283"/>
        <v>#N/A</v>
      </c>
      <c r="AZ313" t="e">
        <f t="shared" si="284"/>
        <v>#N/A</v>
      </c>
      <c r="BA313" t="e">
        <f t="shared" si="285"/>
        <v>#N/A</v>
      </c>
      <c r="BB313" t="e">
        <f t="shared" si="286"/>
        <v>#N/A</v>
      </c>
      <c r="BC313" t="e">
        <f t="shared" si="287"/>
        <v>#N/A</v>
      </c>
      <c r="BD313" t="e">
        <f t="shared" si="288"/>
        <v>#N/A</v>
      </c>
      <c r="BE313" t="e">
        <f t="shared" si="289"/>
        <v>#N/A</v>
      </c>
      <c r="BF313" t="e">
        <f t="shared" si="290"/>
        <v>#N/A</v>
      </c>
      <c r="BG313" t="e">
        <f t="shared" si="291"/>
        <v>#N/A</v>
      </c>
      <c r="BH313" t="e">
        <f t="shared" si="247"/>
        <v>#N/A</v>
      </c>
      <c r="BI313" t="e">
        <f t="shared" si="248"/>
        <v>#N/A</v>
      </c>
      <c r="BJ313" t="e">
        <f t="shared" si="292"/>
        <v>#N/A</v>
      </c>
      <c r="BK313" t="e">
        <f t="shared" si="249"/>
        <v>#N/A</v>
      </c>
      <c r="BL313" t="e">
        <f t="shared" si="250"/>
        <v>#N/A</v>
      </c>
      <c r="BM313" t="e">
        <f t="shared" si="251"/>
        <v>#N/A</v>
      </c>
      <c r="BN313" t="e">
        <f t="shared" si="252"/>
        <v>#N/A</v>
      </c>
      <c r="BO313" t="e">
        <f t="shared" si="253"/>
        <v>#N/A</v>
      </c>
      <c r="BP313" t="e">
        <f t="shared" si="254"/>
        <v>#N/A</v>
      </c>
      <c r="BQ313" t="e">
        <f t="shared" si="255"/>
        <v>#N/A</v>
      </c>
      <c r="BR313" t="e">
        <f t="shared" si="256"/>
        <v>#N/A</v>
      </c>
      <c r="BS313" t="e">
        <f t="shared" si="257"/>
        <v>#N/A</v>
      </c>
      <c r="BT313" t="e">
        <f t="shared" si="258"/>
        <v>#N/A</v>
      </c>
      <c r="BU313" t="e">
        <f t="shared" si="259"/>
        <v>#N/A</v>
      </c>
      <c r="BV313" t="e">
        <f t="shared" si="260"/>
        <v>#N/A</v>
      </c>
      <c r="BW313" t="e">
        <f t="shared" si="261"/>
        <v>#N/A</v>
      </c>
      <c r="BX313" t="e">
        <f t="shared" si="262"/>
        <v>#N/A</v>
      </c>
      <c r="BY313" t="e">
        <f t="shared" si="263"/>
        <v>#N/A</v>
      </c>
      <c r="BZ313" t="e">
        <f t="shared" si="264"/>
        <v>#N/A</v>
      </c>
      <c r="CA313" t="e">
        <f t="shared" si="265"/>
        <v>#N/A</v>
      </c>
      <c r="CB313" t="e">
        <f t="shared" si="293"/>
        <v>#N/A</v>
      </c>
      <c r="CC313" t="str">
        <f t="shared" si="294"/>
        <v>Answer All Questions</v>
      </c>
      <c r="CD313" t="str">
        <f t="shared" si="295"/>
        <v/>
      </c>
      <c r="CE313" s="41" t="str">
        <f t="shared" si="266"/>
        <v>الإجابة على جميع الأسئلة</v>
      </c>
      <c r="CF313" t="e">
        <f t="shared" si="296"/>
        <v>#N/A</v>
      </c>
      <c r="CG313" t="e">
        <f t="shared" si="297"/>
        <v>#N/A</v>
      </c>
    </row>
    <row r="314" spans="7:85" x14ac:dyDescent="0.25">
      <c r="G314" s="45" t="s">
        <v>204</v>
      </c>
      <c r="H314" s="1" t="s">
        <v>58</v>
      </c>
      <c r="I314" s="1" t="s">
        <v>58</v>
      </c>
      <c r="J314" s="41" t="s">
        <v>58</v>
      </c>
      <c r="K314" s="1" t="s">
        <v>58</v>
      </c>
      <c r="L314" s="41" t="s">
        <v>58</v>
      </c>
      <c r="M314" s="1"/>
      <c r="N314" s="1" t="s">
        <v>58</v>
      </c>
      <c r="O314" s="1" t="s">
        <v>58</v>
      </c>
      <c r="P314" s="1" t="s">
        <v>58</v>
      </c>
      <c r="Q314" s="1" t="s">
        <v>58</v>
      </c>
      <c r="R314" s="41" t="s">
        <v>58</v>
      </c>
      <c r="S314" s="41" t="s">
        <v>58</v>
      </c>
      <c r="T314" s="1" t="s">
        <v>58</v>
      </c>
      <c r="U314" s="1"/>
      <c r="V314" s="41" t="s">
        <v>58</v>
      </c>
      <c r="W314" s="41" t="s">
        <v>58</v>
      </c>
      <c r="X314" s="41" t="s">
        <v>58</v>
      </c>
      <c r="Y314" s="1"/>
      <c r="Z314" s="41" t="s">
        <v>58</v>
      </c>
      <c r="AA314" s="41"/>
      <c r="AB314" t="e">
        <f t="shared" si="240"/>
        <v>#N/A</v>
      </c>
      <c r="AC314" t="e">
        <f t="shared" si="241"/>
        <v>#N/A</v>
      </c>
      <c r="AD314" t="e">
        <f t="shared" si="242"/>
        <v>#N/A</v>
      </c>
      <c r="AE314" t="e">
        <f t="shared" si="267"/>
        <v>#N/A</v>
      </c>
      <c r="AF314" t="e">
        <f t="shared" si="268"/>
        <v>#N/A</v>
      </c>
      <c r="AG314" t="e">
        <f t="shared" si="269"/>
        <v>#N/A</v>
      </c>
      <c r="AH314" t="e">
        <f t="shared" si="270"/>
        <v>#N/A</v>
      </c>
      <c r="AI314" t="e">
        <f t="shared" si="271"/>
        <v>#N/A</v>
      </c>
      <c r="AJ314" t="e">
        <f t="shared" si="243"/>
        <v>#N/A</v>
      </c>
      <c r="AK314" t="e">
        <f t="shared" si="244"/>
        <v>#N/A</v>
      </c>
      <c r="AL314" t="e">
        <f t="shared" si="245"/>
        <v>#N/A</v>
      </c>
      <c r="AM314" t="e">
        <f t="shared" si="272"/>
        <v>#N/A</v>
      </c>
      <c r="AN314" t="e">
        <f t="shared" si="273"/>
        <v>#N/A</v>
      </c>
      <c r="AO314" t="e">
        <f t="shared" si="274"/>
        <v>#N/A</v>
      </c>
      <c r="AP314" t="e">
        <f t="shared" si="275"/>
        <v>#N/A</v>
      </c>
      <c r="AQ314" t="e">
        <f t="shared" si="276"/>
        <v>#N/A</v>
      </c>
      <c r="AR314" t="e">
        <f t="shared" si="277"/>
        <v>#N/A</v>
      </c>
      <c r="AS314" t="e">
        <f t="shared" si="246"/>
        <v>#N/A</v>
      </c>
      <c r="AT314" t="e">
        <f t="shared" si="278"/>
        <v>#N/A</v>
      </c>
      <c r="AU314" t="e">
        <f t="shared" si="279"/>
        <v>#N/A</v>
      </c>
      <c r="AV314" t="e">
        <f t="shared" si="280"/>
        <v>#N/A</v>
      </c>
      <c r="AW314" t="e">
        <f t="shared" si="281"/>
        <v>#N/A</v>
      </c>
      <c r="AX314" t="e">
        <f t="shared" si="282"/>
        <v>#N/A</v>
      </c>
      <c r="AY314" t="e">
        <f t="shared" si="283"/>
        <v>#N/A</v>
      </c>
      <c r="AZ314" t="e">
        <f t="shared" si="284"/>
        <v>#N/A</v>
      </c>
      <c r="BA314" t="e">
        <f t="shared" si="285"/>
        <v>#N/A</v>
      </c>
      <c r="BB314" t="e">
        <f t="shared" si="286"/>
        <v>#N/A</v>
      </c>
      <c r="BC314" t="e">
        <f t="shared" si="287"/>
        <v>#N/A</v>
      </c>
      <c r="BD314" t="e">
        <f t="shared" si="288"/>
        <v>#N/A</v>
      </c>
      <c r="BE314" t="e">
        <f t="shared" si="289"/>
        <v>#N/A</v>
      </c>
      <c r="BF314" t="e">
        <f t="shared" si="290"/>
        <v>#N/A</v>
      </c>
      <c r="BG314" t="e">
        <f t="shared" si="291"/>
        <v>#N/A</v>
      </c>
      <c r="BH314" t="e">
        <f t="shared" si="247"/>
        <v>#N/A</v>
      </c>
      <c r="BI314" t="e">
        <f t="shared" si="248"/>
        <v>#N/A</v>
      </c>
      <c r="BJ314" t="e">
        <f t="shared" si="292"/>
        <v>#N/A</v>
      </c>
      <c r="BK314" t="e">
        <f t="shared" si="249"/>
        <v>#N/A</v>
      </c>
      <c r="BL314" t="e">
        <f t="shared" si="250"/>
        <v>#N/A</v>
      </c>
      <c r="BM314" t="e">
        <f t="shared" si="251"/>
        <v>#N/A</v>
      </c>
      <c r="BN314" t="e">
        <f t="shared" si="252"/>
        <v>#N/A</v>
      </c>
      <c r="BO314" t="e">
        <f t="shared" si="253"/>
        <v>#N/A</v>
      </c>
      <c r="BP314" t="e">
        <f t="shared" si="254"/>
        <v>#N/A</v>
      </c>
      <c r="BQ314" t="e">
        <f t="shared" si="255"/>
        <v>#N/A</v>
      </c>
      <c r="BR314" t="e">
        <f t="shared" si="256"/>
        <v>#N/A</v>
      </c>
      <c r="BS314" t="e">
        <f t="shared" si="257"/>
        <v>#N/A</v>
      </c>
      <c r="BT314" t="e">
        <f t="shared" si="258"/>
        <v>#N/A</v>
      </c>
      <c r="BU314" t="e">
        <f t="shared" si="259"/>
        <v>#N/A</v>
      </c>
      <c r="BV314" t="e">
        <f t="shared" si="260"/>
        <v>#N/A</v>
      </c>
      <c r="BW314" t="e">
        <f t="shared" si="261"/>
        <v>#N/A</v>
      </c>
      <c r="BX314" t="e">
        <f t="shared" si="262"/>
        <v>#N/A</v>
      </c>
      <c r="BY314" t="e">
        <f t="shared" si="263"/>
        <v>#N/A</v>
      </c>
      <c r="BZ314" t="e">
        <f t="shared" si="264"/>
        <v>#N/A</v>
      </c>
      <c r="CA314" t="e">
        <f t="shared" si="265"/>
        <v>#N/A</v>
      </c>
      <c r="CB314" t="e">
        <f t="shared" si="293"/>
        <v>#N/A</v>
      </c>
      <c r="CC314" t="str">
        <f t="shared" si="294"/>
        <v>Answer All Questions</v>
      </c>
      <c r="CD314" t="str">
        <f t="shared" si="295"/>
        <v/>
      </c>
      <c r="CE314" s="41" t="str">
        <f t="shared" si="266"/>
        <v>الإجابة على جميع الأسئلة</v>
      </c>
      <c r="CF314" t="e">
        <f t="shared" si="296"/>
        <v>#N/A</v>
      </c>
      <c r="CG314" t="e">
        <f t="shared" si="297"/>
        <v>#N/A</v>
      </c>
    </row>
    <row r="315" spans="7:85" x14ac:dyDescent="0.25">
      <c r="G315" s="45" t="s">
        <v>204</v>
      </c>
      <c r="H315" s="1" t="s">
        <v>58</v>
      </c>
      <c r="I315" s="1" t="s">
        <v>58</v>
      </c>
      <c r="J315" s="41" t="s">
        <v>58</v>
      </c>
      <c r="K315" s="1" t="s">
        <v>58</v>
      </c>
      <c r="L315" s="41" t="s">
        <v>58</v>
      </c>
      <c r="M315" s="1"/>
      <c r="N315" s="1" t="s">
        <v>58</v>
      </c>
      <c r="O315" s="1" t="s">
        <v>58</v>
      </c>
      <c r="P315" s="1" t="s">
        <v>58</v>
      </c>
      <c r="Q315" s="1" t="s">
        <v>58</v>
      </c>
      <c r="R315" s="41" t="s">
        <v>58</v>
      </c>
      <c r="S315" s="41" t="s">
        <v>58</v>
      </c>
      <c r="T315" s="1" t="s">
        <v>58</v>
      </c>
      <c r="U315" s="1"/>
      <c r="V315" s="41" t="s">
        <v>58</v>
      </c>
      <c r="W315" s="41" t="s">
        <v>58</v>
      </c>
      <c r="X315" s="41" t="s">
        <v>58</v>
      </c>
      <c r="Y315" s="1"/>
      <c r="Z315" s="41" t="s">
        <v>58</v>
      </c>
      <c r="AA315" s="41"/>
      <c r="AB315" t="e">
        <f t="shared" si="240"/>
        <v>#N/A</v>
      </c>
      <c r="AC315" t="e">
        <f t="shared" si="241"/>
        <v>#N/A</v>
      </c>
      <c r="AD315" t="e">
        <f t="shared" si="242"/>
        <v>#N/A</v>
      </c>
      <c r="AE315" t="e">
        <f t="shared" si="267"/>
        <v>#N/A</v>
      </c>
      <c r="AF315" t="e">
        <f t="shared" si="268"/>
        <v>#N/A</v>
      </c>
      <c r="AG315" t="e">
        <f t="shared" si="269"/>
        <v>#N/A</v>
      </c>
      <c r="AH315" t="e">
        <f t="shared" si="270"/>
        <v>#N/A</v>
      </c>
      <c r="AI315" t="e">
        <f t="shared" si="271"/>
        <v>#N/A</v>
      </c>
      <c r="AJ315" t="e">
        <f t="shared" si="243"/>
        <v>#N/A</v>
      </c>
      <c r="AK315" t="e">
        <f t="shared" si="244"/>
        <v>#N/A</v>
      </c>
      <c r="AL315" t="e">
        <f t="shared" si="245"/>
        <v>#N/A</v>
      </c>
      <c r="AM315" t="e">
        <f t="shared" si="272"/>
        <v>#N/A</v>
      </c>
      <c r="AN315" t="e">
        <f t="shared" si="273"/>
        <v>#N/A</v>
      </c>
      <c r="AO315" t="e">
        <f t="shared" si="274"/>
        <v>#N/A</v>
      </c>
      <c r="AP315" t="e">
        <f t="shared" si="275"/>
        <v>#N/A</v>
      </c>
      <c r="AQ315" t="e">
        <f t="shared" si="276"/>
        <v>#N/A</v>
      </c>
      <c r="AR315" t="e">
        <f t="shared" si="277"/>
        <v>#N/A</v>
      </c>
      <c r="AS315" t="e">
        <f t="shared" si="246"/>
        <v>#N/A</v>
      </c>
      <c r="AT315" t="e">
        <f t="shared" si="278"/>
        <v>#N/A</v>
      </c>
      <c r="AU315" t="e">
        <f t="shared" si="279"/>
        <v>#N/A</v>
      </c>
      <c r="AV315" t="e">
        <f t="shared" si="280"/>
        <v>#N/A</v>
      </c>
      <c r="AW315" t="e">
        <f t="shared" si="281"/>
        <v>#N/A</v>
      </c>
      <c r="AX315" t="e">
        <f t="shared" si="282"/>
        <v>#N/A</v>
      </c>
      <c r="AY315" t="e">
        <f t="shared" si="283"/>
        <v>#N/A</v>
      </c>
      <c r="AZ315" t="e">
        <f t="shared" si="284"/>
        <v>#N/A</v>
      </c>
      <c r="BA315" t="e">
        <f t="shared" si="285"/>
        <v>#N/A</v>
      </c>
      <c r="BB315" t="e">
        <f t="shared" si="286"/>
        <v>#N/A</v>
      </c>
      <c r="BC315" t="e">
        <f t="shared" si="287"/>
        <v>#N/A</v>
      </c>
      <c r="BD315" t="e">
        <f t="shared" si="288"/>
        <v>#N/A</v>
      </c>
      <c r="BE315" t="e">
        <f t="shared" si="289"/>
        <v>#N/A</v>
      </c>
      <c r="BF315" t="e">
        <f t="shared" si="290"/>
        <v>#N/A</v>
      </c>
      <c r="BG315" t="e">
        <f t="shared" si="291"/>
        <v>#N/A</v>
      </c>
      <c r="BH315" t="e">
        <f t="shared" si="247"/>
        <v>#N/A</v>
      </c>
      <c r="BI315" t="e">
        <f t="shared" si="248"/>
        <v>#N/A</v>
      </c>
      <c r="BJ315" t="e">
        <f t="shared" si="292"/>
        <v>#N/A</v>
      </c>
      <c r="BK315" t="e">
        <f t="shared" si="249"/>
        <v>#N/A</v>
      </c>
      <c r="BL315" t="e">
        <f t="shared" si="250"/>
        <v>#N/A</v>
      </c>
      <c r="BM315" t="e">
        <f t="shared" si="251"/>
        <v>#N/A</v>
      </c>
      <c r="BN315" t="e">
        <f t="shared" si="252"/>
        <v>#N/A</v>
      </c>
      <c r="BO315" t="e">
        <f t="shared" si="253"/>
        <v>#N/A</v>
      </c>
      <c r="BP315" t="e">
        <f t="shared" si="254"/>
        <v>#N/A</v>
      </c>
      <c r="BQ315" t="e">
        <f t="shared" si="255"/>
        <v>#N/A</v>
      </c>
      <c r="BR315" t="e">
        <f t="shared" si="256"/>
        <v>#N/A</v>
      </c>
      <c r="BS315" t="e">
        <f t="shared" si="257"/>
        <v>#N/A</v>
      </c>
      <c r="BT315" t="e">
        <f t="shared" si="258"/>
        <v>#N/A</v>
      </c>
      <c r="BU315" t="e">
        <f t="shared" si="259"/>
        <v>#N/A</v>
      </c>
      <c r="BV315" t="e">
        <f t="shared" si="260"/>
        <v>#N/A</v>
      </c>
      <c r="BW315" t="e">
        <f t="shared" si="261"/>
        <v>#N/A</v>
      </c>
      <c r="BX315" t="e">
        <f t="shared" si="262"/>
        <v>#N/A</v>
      </c>
      <c r="BY315" t="e">
        <f t="shared" si="263"/>
        <v>#N/A</v>
      </c>
      <c r="BZ315" t="e">
        <f t="shared" si="264"/>
        <v>#N/A</v>
      </c>
      <c r="CA315" t="e">
        <f t="shared" si="265"/>
        <v>#N/A</v>
      </c>
      <c r="CB315" t="e">
        <f t="shared" si="293"/>
        <v>#N/A</v>
      </c>
      <c r="CC315" t="str">
        <f t="shared" si="294"/>
        <v>Answer All Questions</v>
      </c>
      <c r="CD315" t="str">
        <f t="shared" si="295"/>
        <v/>
      </c>
      <c r="CE315" s="41" t="str">
        <f t="shared" si="266"/>
        <v>الإجابة على جميع الأسئلة</v>
      </c>
      <c r="CF315" t="e">
        <f t="shared" si="296"/>
        <v>#N/A</v>
      </c>
      <c r="CG315" t="e">
        <f t="shared" si="297"/>
        <v>#N/A</v>
      </c>
    </row>
    <row r="316" spans="7:85" x14ac:dyDescent="0.25">
      <c r="G316" s="45" t="s">
        <v>204</v>
      </c>
      <c r="H316" s="1" t="s">
        <v>58</v>
      </c>
      <c r="I316" s="1" t="s">
        <v>58</v>
      </c>
      <c r="J316" s="41" t="s">
        <v>58</v>
      </c>
      <c r="K316" s="1" t="s">
        <v>58</v>
      </c>
      <c r="L316" s="41" t="s">
        <v>58</v>
      </c>
      <c r="M316" s="1"/>
      <c r="N316" s="1" t="s">
        <v>58</v>
      </c>
      <c r="O316" s="1" t="s">
        <v>58</v>
      </c>
      <c r="P316" s="1" t="s">
        <v>58</v>
      </c>
      <c r="Q316" s="1" t="s">
        <v>58</v>
      </c>
      <c r="R316" s="41" t="s">
        <v>58</v>
      </c>
      <c r="S316" s="41" t="s">
        <v>58</v>
      </c>
      <c r="T316" s="1" t="s">
        <v>58</v>
      </c>
      <c r="U316" s="1"/>
      <c r="V316" s="41" t="s">
        <v>58</v>
      </c>
      <c r="W316" s="41" t="s">
        <v>58</v>
      </c>
      <c r="X316" s="41" t="s">
        <v>58</v>
      </c>
      <c r="Y316" s="1"/>
      <c r="Z316" s="41" t="s">
        <v>58</v>
      </c>
      <c r="AA316" s="41"/>
      <c r="AB316" t="e">
        <f t="shared" si="240"/>
        <v>#N/A</v>
      </c>
      <c r="AC316" t="e">
        <f t="shared" si="241"/>
        <v>#N/A</v>
      </c>
      <c r="AD316" t="e">
        <f t="shared" si="242"/>
        <v>#N/A</v>
      </c>
      <c r="AE316" t="e">
        <f t="shared" si="267"/>
        <v>#N/A</v>
      </c>
      <c r="AF316" t="e">
        <f t="shared" si="268"/>
        <v>#N/A</v>
      </c>
      <c r="AG316" t="e">
        <f t="shared" si="269"/>
        <v>#N/A</v>
      </c>
      <c r="AH316" t="e">
        <f t="shared" si="270"/>
        <v>#N/A</v>
      </c>
      <c r="AI316" t="e">
        <f t="shared" si="271"/>
        <v>#N/A</v>
      </c>
      <c r="AJ316" t="e">
        <f t="shared" si="243"/>
        <v>#N/A</v>
      </c>
      <c r="AK316" t="e">
        <f t="shared" si="244"/>
        <v>#N/A</v>
      </c>
      <c r="AL316" t="e">
        <f t="shared" si="245"/>
        <v>#N/A</v>
      </c>
      <c r="AM316" t="e">
        <f t="shared" si="272"/>
        <v>#N/A</v>
      </c>
      <c r="AN316" t="e">
        <f t="shared" si="273"/>
        <v>#N/A</v>
      </c>
      <c r="AO316" t="e">
        <f t="shared" si="274"/>
        <v>#N/A</v>
      </c>
      <c r="AP316" t="e">
        <f t="shared" si="275"/>
        <v>#N/A</v>
      </c>
      <c r="AQ316" t="e">
        <f t="shared" si="276"/>
        <v>#N/A</v>
      </c>
      <c r="AR316" t="e">
        <f t="shared" si="277"/>
        <v>#N/A</v>
      </c>
      <c r="AS316" t="e">
        <f t="shared" si="246"/>
        <v>#N/A</v>
      </c>
      <c r="AT316" t="e">
        <f t="shared" si="278"/>
        <v>#N/A</v>
      </c>
      <c r="AU316" t="e">
        <f t="shared" si="279"/>
        <v>#N/A</v>
      </c>
      <c r="AV316" t="e">
        <f t="shared" si="280"/>
        <v>#N/A</v>
      </c>
      <c r="AW316" t="e">
        <f t="shared" si="281"/>
        <v>#N/A</v>
      </c>
      <c r="AX316" t="e">
        <f t="shared" si="282"/>
        <v>#N/A</v>
      </c>
      <c r="AY316" t="e">
        <f t="shared" si="283"/>
        <v>#N/A</v>
      </c>
      <c r="AZ316" t="e">
        <f t="shared" si="284"/>
        <v>#N/A</v>
      </c>
      <c r="BA316" t="e">
        <f t="shared" si="285"/>
        <v>#N/A</v>
      </c>
      <c r="BB316" t="e">
        <f t="shared" si="286"/>
        <v>#N/A</v>
      </c>
      <c r="BC316" t="e">
        <f t="shared" si="287"/>
        <v>#N/A</v>
      </c>
      <c r="BD316" t="e">
        <f t="shared" si="288"/>
        <v>#N/A</v>
      </c>
      <c r="BE316" t="e">
        <f t="shared" si="289"/>
        <v>#N/A</v>
      </c>
      <c r="BF316" t="e">
        <f t="shared" si="290"/>
        <v>#N/A</v>
      </c>
      <c r="BG316" t="e">
        <f t="shared" si="291"/>
        <v>#N/A</v>
      </c>
      <c r="BH316" t="e">
        <f t="shared" si="247"/>
        <v>#N/A</v>
      </c>
      <c r="BI316" t="e">
        <f t="shared" si="248"/>
        <v>#N/A</v>
      </c>
      <c r="BJ316" t="e">
        <f t="shared" si="292"/>
        <v>#N/A</v>
      </c>
      <c r="BK316" t="e">
        <f t="shared" si="249"/>
        <v>#N/A</v>
      </c>
      <c r="BL316" t="e">
        <f t="shared" si="250"/>
        <v>#N/A</v>
      </c>
      <c r="BM316" t="e">
        <f t="shared" si="251"/>
        <v>#N/A</v>
      </c>
      <c r="BN316" t="e">
        <f t="shared" si="252"/>
        <v>#N/A</v>
      </c>
      <c r="BO316" t="e">
        <f t="shared" si="253"/>
        <v>#N/A</v>
      </c>
      <c r="BP316" t="e">
        <f t="shared" si="254"/>
        <v>#N/A</v>
      </c>
      <c r="BQ316" t="e">
        <f t="shared" si="255"/>
        <v>#N/A</v>
      </c>
      <c r="BR316" t="e">
        <f t="shared" si="256"/>
        <v>#N/A</v>
      </c>
      <c r="BS316" t="e">
        <f t="shared" si="257"/>
        <v>#N/A</v>
      </c>
      <c r="BT316" t="e">
        <f t="shared" si="258"/>
        <v>#N/A</v>
      </c>
      <c r="BU316" t="e">
        <f t="shared" si="259"/>
        <v>#N/A</v>
      </c>
      <c r="BV316" t="e">
        <f t="shared" si="260"/>
        <v>#N/A</v>
      </c>
      <c r="BW316" t="e">
        <f t="shared" si="261"/>
        <v>#N/A</v>
      </c>
      <c r="BX316" t="e">
        <f t="shared" si="262"/>
        <v>#N/A</v>
      </c>
      <c r="BY316" t="e">
        <f t="shared" si="263"/>
        <v>#N/A</v>
      </c>
      <c r="BZ316" t="e">
        <f t="shared" si="264"/>
        <v>#N/A</v>
      </c>
      <c r="CA316" t="e">
        <f t="shared" si="265"/>
        <v>#N/A</v>
      </c>
      <c r="CB316" t="e">
        <f t="shared" si="293"/>
        <v>#N/A</v>
      </c>
      <c r="CC316" t="str">
        <f t="shared" si="294"/>
        <v>Answer All Questions</v>
      </c>
      <c r="CD316" t="str">
        <f t="shared" si="295"/>
        <v/>
      </c>
      <c r="CE316" s="41" t="str">
        <f t="shared" si="266"/>
        <v>الإجابة على جميع الأسئلة</v>
      </c>
      <c r="CF316" t="e">
        <f t="shared" si="296"/>
        <v>#N/A</v>
      </c>
      <c r="CG316" t="e">
        <f t="shared" si="297"/>
        <v>#N/A</v>
      </c>
    </row>
    <row r="317" spans="7:85" x14ac:dyDescent="0.25">
      <c r="G317" s="45" t="s">
        <v>204</v>
      </c>
      <c r="H317" s="1" t="s">
        <v>58</v>
      </c>
      <c r="I317" s="1" t="s">
        <v>58</v>
      </c>
      <c r="J317" s="41" t="s">
        <v>58</v>
      </c>
      <c r="K317" s="1" t="s">
        <v>58</v>
      </c>
      <c r="L317" s="41" t="s">
        <v>58</v>
      </c>
      <c r="M317" s="1"/>
      <c r="N317" s="1" t="s">
        <v>58</v>
      </c>
      <c r="O317" s="1" t="s">
        <v>58</v>
      </c>
      <c r="P317" s="1" t="s">
        <v>58</v>
      </c>
      <c r="Q317" s="1" t="s">
        <v>58</v>
      </c>
      <c r="R317" s="41" t="s">
        <v>58</v>
      </c>
      <c r="S317" s="41" t="s">
        <v>58</v>
      </c>
      <c r="T317" s="1" t="s">
        <v>58</v>
      </c>
      <c r="U317" s="1"/>
      <c r="V317" s="41" t="s">
        <v>58</v>
      </c>
      <c r="W317" s="41" t="s">
        <v>58</v>
      </c>
      <c r="X317" s="41" t="s">
        <v>58</v>
      </c>
      <c r="Y317" s="1"/>
      <c r="Z317" s="41" t="s">
        <v>58</v>
      </c>
      <c r="AA317" s="41"/>
      <c r="AB317" t="e">
        <f t="shared" si="240"/>
        <v>#N/A</v>
      </c>
      <c r="AC317" t="e">
        <f t="shared" si="241"/>
        <v>#N/A</v>
      </c>
      <c r="AD317" t="e">
        <f t="shared" si="242"/>
        <v>#N/A</v>
      </c>
      <c r="AE317" t="e">
        <f t="shared" si="267"/>
        <v>#N/A</v>
      </c>
      <c r="AF317" t="e">
        <f t="shared" si="268"/>
        <v>#N/A</v>
      </c>
      <c r="AG317" t="e">
        <f t="shared" si="269"/>
        <v>#N/A</v>
      </c>
      <c r="AH317" t="e">
        <f t="shared" si="270"/>
        <v>#N/A</v>
      </c>
      <c r="AI317" t="e">
        <f t="shared" si="271"/>
        <v>#N/A</v>
      </c>
      <c r="AJ317" t="e">
        <f t="shared" si="243"/>
        <v>#N/A</v>
      </c>
      <c r="AK317" t="e">
        <f t="shared" si="244"/>
        <v>#N/A</v>
      </c>
      <c r="AL317" t="e">
        <f t="shared" si="245"/>
        <v>#N/A</v>
      </c>
      <c r="AM317" t="e">
        <f t="shared" si="272"/>
        <v>#N/A</v>
      </c>
      <c r="AN317" t="e">
        <f t="shared" si="273"/>
        <v>#N/A</v>
      </c>
      <c r="AO317" t="e">
        <f t="shared" si="274"/>
        <v>#N/A</v>
      </c>
      <c r="AP317" t="e">
        <f t="shared" si="275"/>
        <v>#N/A</v>
      </c>
      <c r="AQ317" t="e">
        <f t="shared" si="276"/>
        <v>#N/A</v>
      </c>
      <c r="AR317" t="e">
        <f t="shared" si="277"/>
        <v>#N/A</v>
      </c>
      <c r="AS317" t="e">
        <f t="shared" si="246"/>
        <v>#N/A</v>
      </c>
      <c r="AT317" t="e">
        <f t="shared" si="278"/>
        <v>#N/A</v>
      </c>
      <c r="AU317" t="e">
        <f t="shared" si="279"/>
        <v>#N/A</v>
      </c>
      <c r="AV317" t="e">
        <f t="shared" si="280"/>
        <v>#N/A</v>
      </c>
      <c r="AW317" t="e">
        <f t="shared" si="281"/>
        <v>#N/A</v>
      </c>
      <c r="AX317" t="e">
        <f t="shared" si="282"/>
        <v>#N/A</v>
      </c>
      <c r="AY317" t="e">
        <f t="shared" si="283"/>
        <v>#N/A</v>
      </c>
      <c r="AZ317" t="e">
        <f t="shared" si="284"/>
        <v>#N/A</v>
      </c>
      <c r="BA317" t="e">
        <f t="shared" si="285"/>
        <v>#N/A</v>
      </c>
      <c r="BB317" t="e">
        <f t="shared" si="286"/>
        <v>#N/A</v>
      </c>
      <c r="BC317" t="e">
        <f t="shared" si="287"/>
        <v>#N/A</v>
      </c>
      <c r="BD317" t="e">
        <f t="shared" si="288"/>
        <v>#N/A</v>
      </c>
      <c r="BE317" t="e">
        <f t="shared" si="289"/>
        <v>#N/A</v>
      </c>
      <c r="BF317" t="e">
        <f t="shared" si="290"/>
        <v>#N/A</v>
      </c>
      <c r="BG317" t="e">
        <f t="shared" si="291"/>
        <v>#N/A</v>
      </c>
      <c r="BH317" t="e">
        <f t="shared" si="247"/>
        <v>#N/A</v>
      </c>
      <c r="BI317" t="e">
        <f t="shared" si="248"/>
        <v>#N/A</v>
      </c>
      <c r="BJ317" t="e">
        <f t="shared" si="292"/>
        <v>#N/A</v>
      </c>
      <c r="BK317" t="e">
        <f t="shared" si="249"/>
        <v>#N/A</v>
      </c>
      <c r="BL317" t="e">
        <f t="shared" si="250"/>
        <v>#N/A</v>
      </c>
      <c r="BM317" t="e">
        <f t="shared" si="251"/>
        <v>#N/A</v>
      </c>
      <c r="BN317" t="e">
        <f t="shared" si="252"/>
        <v>#N/A</v>
      </c>
      <c r="BO317" t="e">
        <f t="shared" si="253"/>
        <v>#N/A</v>
      </c>
      <c r="BP317" t="e">
        <f t="shared" si="254"/>
        <v>#N/A</v>
      </c>
      <c r="BQ317" t="e">
        <f t="shared" si="255"/>
        <v>#N/A</v>
      </c>
      <c r="BR317" t="e">
        <f t="shared" si="256"/>
        <v>#N/A</v>
      </c>
      <c r="BS317" t="e">
        <f t="shared" si="257"/>
        <v>#N/A</v>
      </c>
      <c r="BT317" t="e">
        <f t="shared" si="258"/>
        <v>#N/A</v>
      </c>
      <c r="BU317" t="e">
        <f t="shared" si="259"/>
        <v>#N/A</v>
      </c>
      <c r="BV317" t="e">
        <f t="shared" si="260"/>
        <v>#N/A</v>
      </c>
      <c r="BW317" t="e">
        <f t="shared" si="261"/>
        <v>#N/A</v>
      </c>
      <c r="BX317" t="e">
        <f t="shared" si="262"/>
        <v>#N/A</v>
      </c>
      <c r="BY317" t="e">
        <f t="shared" si="263"/>
        <v>#N/A</v>
      </c>
      <c r="BZ317" t="e">
        <f t="shared" si="264"/>
        <v>#N/A</v>
      </c>
      <c r="CA317" t="e">
        <f t="shared" si="265"/>
        <v>#N/A</v>
      </c>
      <c r="CB317" t="e">
        <f t="shared" si="293"/>
        <v>#N/A</v>
      </c>
      <c r="CC317" t="str">
        <f t="shared" si="294"/>
        <v>Answer All Questions</v>
      </c>
      <c r="CD317" t="str">
        <f t="shared" si="295"/>
        <v/>
      </c>
      <c r="CE317" s="41" t="str">
        <f t="shared" si="266"/>
        <v>الإجابة على جميع الأسئلة</v>
      </c>
      <c r="CF317" t="e">
        <f t="shared" si="296"/>
        <v>#N/A</v>
      </c>
      <c r="CG317" t="e">
        <f t="shared" si="297"/>
        <v>#N/A</v>
      </c>
    </row>
    <row r="318" spans="7:85" x14ac:dyDescent="0.25">
      <c r="G318" s="45" t="s">
        <v>204</v>
      </c>
      <c r="H318" s="1" t="s">
        <v>58</v>
      </c>
      <c r="I318" s="1" t="s">
        <v>58</v>
      </c>
      <c r="J318" s="41" t="s">
        <v>58</v>
      </c>
      <c r="K318" s="1" t="s">
        <v>58</v>
      </c>
      <c r="L318" s="41" t="s">
        <v>58</v>
      </c>
      <c r="M318" s="1"/>
      <c r="N318" s="1" t="s">
        <v>58</v>
      </c>
      <c r="O318" s="1" t="s">
        <v>58</v>
      </c>
      <c r="P318" s="1" t="s">
        <v>58</v>
      </c>
      <c r="Q318" s="1" t="s">
        <v>58</v>
      </c>
      <c r="R318" s="41" t="s">
        <v>58</v>
      </c>
      <c r="S318" s="41" t="s">
        <v>58</v>
      </c>
      <c r="T318" s="1" t="s">
        <v>58</v>
      </c>
      <c r="U318" s="1"/>
      <c r="V318" s="41" t="s">
        <v>58</v>
      </c>
      <c r="W318" s="41" t="s">
        <v>58</v>
      </c>
      <c r="X318" s="41" t="s">
        <v>58</v>
      </c>
      <c r="Y318" s="1"/>
      <c r="Z318" s="41" t="s">
        <v>58</v>
      </c>
      <c r="AA318" s="41"/>
      <c r="AB318" t="e">
        <f t="shared" si="240"/>
        <v>#N/A</v>
      </c>
      <c r="AC318" t="e">
        <f t="shared" si="241"/>
        <v>#N/A</v>
      </c>
      <c r="AD318" t="e">
        <f t="shared" si="242"/>
        <v>#N/A</v>
      </c>
      <c r="AE318" t="e">
        <f t="shared" si="267"/>
        <v>#N/A</v>
      </c>
      <c r="AF318" t="e">
        <f t="shared" si="268"/>
        <v>#N/A</v>
      </c>
      <c r="AG318" t="e">
        <f t="shared" si="269"/>
        <v>#N/A</v>
      </c>
      <c r="AH318" t="e">
        <f t="shared" si="270"/>
        <v>#N/A</v>
      </c>
      <c r="AI318" t="e">
        <f t="shared" si="271"/>
        <v>#N/A</v>
      </c>
      <c r="AJ318" t="e">
        <f t="shared" si="243"/>
        <v>#N/A</v>
      </c>
      <c r="AK318" t="e">
        <f t="shared" si="244"/>
        <v>#N/A</v>
      </c>
      <c r="AL318" t="e">
        <f t="shared" si="245"/>
        <v>#N/A</v>
      </c>
      <c r="AM318" t="e">
        <f t="shared" si="272"/>
        <v>#N/A</v>
      </c>
      <c r="AN318" t="e">
        <f t="shared" si="273"/>
        <v>#N/A</v>
      </c>
      <c r="AO318" t="e">
        <f t="shared" si="274"/>
        <v>#N/A</v>
      </c>
      <c r="AP318" t="e">
        <f t="shared" si="275"/>
        <v>#N/A</v>
      </c>
      <c r="AQ318" t="e">
        <f t="shared" si="276"/>
        <v>#N/A</v>
      </c>
      <c r="AR318" t="e">
        <f t="shared" si="277"/>
        <v>#N/A</v>
      </c>
      <c r="AS318" t="e">
        <f t="shared" si="246"/>
        <v>#N/A</v>
      </c>
      <c r="AT318" t="e">
        <f t="shared" si="278"/>
        <v>#N/A</v>
      </c>
      <c r="AU318" t="e">
        <f t="shared" si="279"/>
        <v>#N/A</v>
      </c>
      <c r="AV318" t="e">
        <f t="shared" si="280"/>
        <v>#N/A</v>
      </c>
      <c r="AW318" t="e">
        <f t="shared" si="281"/>
        <v>#N/A</v>
      </c>
      <c r="AX318" t="e">
        <f t="shared" si="282"/>
        <v>#N/A</v>
      </c>
      <c r="AY318" t="e">
        <f t="shared" si="283"/>
        <v>#N/A</v>
      </c>
      <c r="AZ318" t="e">
        <f t="shared" si="284"/>
        <v>#N/A</v>
      </c>
      <c r="BA318" t="e">
        <f t="shared" si="285"/>
        <v>#N/A</v>
      </c>
      <c r="BB318" t="e">
        <f t="shared" si="286"/>
        <v>#N/A</v>
      </c>
      <c r="BC318" t="e">
        <f t="shared" si="287"/>
        <v>#N/A</v>
      </c>
      <c r="BD318" t="e">
        <f t="shared" si="288"/>
        <v>#N/A</v>
      </c>
      <c r="BE318" t="e">
        <f t="shared" si="289"/>
        <v>#N/A</v>
      </c>
      <c r="BF318" t="e">
        <f t="shared" si="290"/>
        <v>#N/A</v>
      </c>
      <c r="BG318" t="e">
        <f t="shared" si="291"/>
        <v>#N/A</v>
      </c>
      <c r="BH318" t="e">
        <f t="shared" si="247"/>
        <v>#N/A</v>
      </c>
      <c r="BI318" t="e">
        <f t="shared" si="248"/>
        <v>#N/A</v>
      </c>
      <c r="BJ318" t="e">
        <f t="shared" si="292"/>
        <v>#N/A</v>
      </c>
      <c r="BK318" t="e">
        <f t="shared" si="249"/>
        <v>#N/A</v>
      </c>
      <c r="BL318" t="e">
        <f t="shared" si="250"/>
        <v>#N/A</v>
      </c>
      <c r="BM318" t="e">
        <f t="shared" si="251"/>
        <v>#N/A</v>
      </c>
      <c r="BN318" t="e">
        <f t="shared" si="252"/>
        <v>#N/A</v>
      </c>
      <c r="BO318" t="e">
        <f t="shared" si="253"/>
        <v>#N/A</v>
      </c>
      <c r="BP318" t="e">
        <f t="shared" si="254"/>
        <v>#N/A</v>
      </c>
      <c r="BQ318" t="e">
        <f t="shared" si="255"/>
        <v>#N/A</v>
      </c>
      <c r="BR318" t="e">
        <f t="shared" si="256"/>
        <v>#N/A</v>
      </c>
      <c r="BS318" t="e">
        <f t="shared" si="257"/>
        <v>#N/A</v>
      </c>
      <c r="BT318" t="e">
        <f t="shared" si="258"/>
        <v>#N/A</v>
      </c>
      <c r="BU318" t="e">
        <f t="shared" si="259"/>
        <v>#N/A</v>
      </c>
      <c r="BV318" t="e">
        <f t="shared" si="260"/>
        <v>#N/A</v>
      </c>
      <c r="BW318" t="e">
        <f t="shared" si="261"/>
        <v>#N/A</v>
      </c>
      <c r="BX318" t="e">
        <f t="shared" si="262"/>
        <v>#N/A</v>
      </c>
      <c r="BY318" t="e">
        <f t="shared" si="263"/>
        <v>#N/A</v>
      </c>
      <c r="BZ318" t="e">
        <f t="shared" si="264"/>
        <v>#N/A</v>
      </c>
      <c r="CA318" t="e">
        <f t="shared" si="265"/>
        <v>#N/A</v>
      </c>
      <c r="CB318" t="e">
        <f t="shared" si="293"/>
        <v>#N/A</v>
      </c>
      <c r="CC318" t="str">
        <f t="shared" si="294"/>
        <v>Answer All Questions</v>
      </c>
      <c r="CD318" t="str">
        <f t="shared" si="295"/>
        <v/>
      </c>
      <c r="CE318" s="41" t="str">
        <f t="shared" si="266"/>
        <v>الإجابة على جميع الأسئلة</v>
      </c>
      <c r="CF318" t="e">
        <f t="shared" si="296"/>
        <v>#N/A</v>
      </c>
      <c r="CG318" t="e">
        <f t="shared" si="297"/>
        <v>#N/A</v>
      </c>
    </row>
    <row r="319" spans="7:85" x14ac:dyDescent="0.25">
      <c r="G319" s="45" t="s">
        <v>204</v>
      </c>
      <c r="H319" s="1" t="s">
        <v>58</v>
      </c>
      <c r="I319" s="1" t="s">
        <v>58</v>
      </c>
      <c r="J319" s="41" t="s">
        <v>58</v>
      </c>
      <c r="K319" s="1" t="s">
        <v>58</v>
      </c>
      <c r="L319" s="41" t="s">
        <v>58</v>
      </c>
      <c r="M319" s="1"/>
      <c r="N319" s="1" t="s">
        <v>58</v>
      </c>
      <c r="O319" s="1" t="s">
        <v>58</v>
      </c>
      <c r="P319" s="1" t="s">
        <v>58</v>
      </c>
      <c r="Q319" s="1" t="s">
        <v>58</v>
      </c>
      <c r="R319" s="41" t="s">
        <v>58</v>
      </c>
      <c r="S319" s="41" t="s">
        <v>58</v>
      </c>
      <c r="T319" s="1" t="s">
        <v>58</v>
      </c>
      <c r="U319" s="1"/>
      <c r="V319" s="41" t="s">
        <v>58</v>
      </c>
      <c r="W319" s="41" t="s">
        <v>58</v>
      </c>
      <c r="X319" s="41" t="s">
        <v>58</v>
      </c>
      <c r="Y319" s="1"/>
      <c r="Z319" s="41" t="s">
        <v>58</v>
      </c>
      <c r="AA319" s="41"/>
      <c r="AB319" t="e">
        <f t="shared" si="240"/>
        <v>#N/A</v>
      </c>
      <c r="AC319" t="e">
        <f t="shared" si="241"/>
        <v>#N/A</v>
      </c>
      <c r="AD319" t="e">
        <f t="shared" si="242"/>
        <v>#N/A</v>
      </c>
      <c r="AE319" t="e">
        <f t="shared" si="267"/>
        <v>#N/A</v>
      </c>
      <c r="AF319" t="e">
        <f t="shared" si="268"/>
        <v>#N/A</v>
      </c>
      <c r="AG319" t="e">
        <f t="shared" si="269"/>
        <v>#N/A</v>
      </c>
      <c r="AH319" t="e">
        <f t="shared" si="270"/>
        <v>#N/A</v>
      </c>
      <c r="AI319" t="e">
        <f t="shared" si="271"/>
        <v>#N/A</v>
      </c>
      <c r="AJ319" t="e">
        <f t="shared" si="243"/>
        <v>#N/A</v>
      </c>
      <c r="AK319" t="e">
        <f t="shared" si="244"/>
        <v>#N/A</v>
      </c>
      <c r="AL319" t="e">
        <f t="shared" si="245"/>
        <v>#N/A</v>
      </c>
      <c r="AM319" t="e">
        <f t="shared" si="272"/>
        <v>#N/A</v>
      </c>
      <c r="AN319" t="e">
        <f t="shared" si="273"/>
        <v>#N/A</v>
      </c>
      <c r="AO319" t="e">
        <f t="shared" si="274"/>
        <v>#N/A</v>
      </c>
      <c r="AP319" t="e">
        <f t="shared" si="275"/>
        <v>#N/A</v>
      </c>
      <c r="AQ319" t="e">
        <f t="shared" si="276"/>
        <v>#N/A</v>
      </c>
      <c r="AR319" t="e">
        <f t="shared" si="277"/>
        <v>#N/A</v>
      </c>
      <c r="AS319" t="e">
        <f t="shared" si="246"/>
        <v>#N/A</v>
      </c>
      <c r="AT319" t="e">
        <f t="shared" si="278"/>
        <v>#N/A</v>
      </c>
      <c r="AU319" t="e">
        <f t="shared" si="279"/>
        <v>#N/A</v>
      </c>
      <c r="AV319" t="e">
        <f t="shared" si="280"/>
        <v>#N/A</v>
      </c>
      <c r="AW319" t="e">
        <f t="shared" si="281"/>
        <v>#N/A</v>
      </c>
      <c r="AX319" t="e">
        <f t="shared" si="282"/>
        <v>#N/A</v>
      </c>
      <c r="AY319" t="e">
        <f t="shared" si="283"/>
        <v>#N/A</v>
      </c>
      <c r="AZ319" t="e">
        <f t="shared" si="284"/>
        <v>#N/A</v>
      </c>
      <c r="BA319" t="e">
        <f t="shared" si="285"/>
        <v>#N/A</v>
      </c>
      <c r="BB319" t="e">
        <f t="shared" si="286"/>
        <v>#N/A</v>
      </c>
      <c r="BC319" t="e">
        <f t="shared" si="287"/>
        <v>#N/A</v>
      </c>
      <c r="BD319" t="e">
        <f t="shared" si="288"/>
        <v>#N/A</v>
      </c>
      <c r="BE319" t="e">
        <f t="shared" si="289"/>
        <v>#N/A</v>
      </c>
      <c r="BF319" t="e">
        <f t="shared" si="290"/>
        <v>#N/A</v>
      </c>
      <c r="BG319" t="e">
        <f t="shared" si="291"/>
        <v>#N/A</v>
      </c>
      <c r="BH319" t="e">
        <f t="shared" si="247"/>
        <v>#N/A</v>
      </c>
      <c r="BI319" t="e">
        <f t="shared" si="248"/>
        <v>#N/A</v>
      </c>
      <c r="BJ319" t="e">
        <f t="shared" si="292"/>
        <v>#N/A</v>
      </c>
      <c r="BK319" t="e">
        <f t="shared" si="249"/>
        <v>#N/A</v>
      </c>
      <c r="BL319" t="e">
        <f t="shared" si="250"/>
        <v>#N/A</v>
      </c>
      <c r="BM319" t="e">
        <f t="shared" si="251"/>
        <v>#N/A</v>
      </c>
      <c r="BN319" t="e">
        <f t="shared" si="252"/>
        <v>#N/A</v>
      </c>
      <c r="BO319" t="e">
        <f t="shared" si="253"/>
        <v>#N/A</v>
      </c>
      <c r="BP319" t="e">
        <f t="shared" si="254"/>
        <v>#N/A</v>
      </c>
      <c r="BQ319" t="e">
        <f t="shared" si="255"/>
        <v>#N/A</v>
      </c>
      <c r="BR319" t="e">
        <f t="shared" si="256"/>
        <v>#N/A</v>
      </c>
      <c r="BS319" t="e">
        <f t="shared" si="257"/>
        <v>#N/A</v>
      </c>
      <c r="BT319" t="e">
        <f t="shared" si="258"/>
        <v>#N/A</v>
      </c>
      <c r="BU319" t="e">
        <f t="shared" si="259"/>
        <v>#N/A</v>
      </c>
      <c r="BV319" t="e">
        <f t="shared" si="260"/>
        <v>#N/A</v>
      </c>
      <c r="BW319" t="e">
        <f t="shared" si="261"/>
        <v>#N/A</v>
      </c>
      <c r="BX319" t="e">
        <f t="shared" si="262"/>
        <v>#N/A</v>
      </c>
      <c r="BY319" t="e">
        <f t="shared" si="263"/>
        <v>#N/A</v>
      </c>
      <c r="BZ319" t="e">
        <f t="shared" si="264"/>
        <v>#N/A</v>
      </c>
      <c r="CA319" t="e">
        <f t="shared" si="265"/>
        <v>#N/A</v>
      </c>
      <c r="CB319" t="e">
        <f t="shared" si="293"/>
        <v>#N/A</v>
      </c>
      <c r="CC319" t="str">
        <f t="shared" si="294"/>
        <v>Answer All Questions</v>
      </c>
      <c r="CD319" t="str">
        <f t="shared" si="295"/>
        <v/>
      </c>
      <c r="CE319" s="41" t="str">
        <f t="shared" si="266"/>
        <v>الإجابة على جميع الأسئلة</v>
      </c>
      <c r="CF319" t="e">
        <f t="shared" si="296"/>
        <v>#N/A</v>
      </c>
      <c r="CG319" t="e">
        <f t="shared" si="297"/>
        <v>#N/A</v>
      </c>
    </row>
    <row r="320" spans="7:85" x14ac:dyDescent="0.25">
      <c r="G320" s="45" t="s">
        <v>204</v>
      </c>
      <c r="H320" s="1" t="s">
        <v>58</v>
      </c>
      <c r="I320" s="1" t="s">
        <v>58</v>
      </c>
      <c r="J320" s="41" t="s">
        <v>58</v>
      </c>
      <c r="K320" s="1" t="s">
        <v>58</v>
      </c>
      <c r="L320" s="41" t="s">
        <v>58</v>
      </c>
      <c r="M320" s="1"/>
      <c r="N320" s="1" t="s">
        <v>58</v>
      </c>
      <c r="O320" s="1" t="s">
        <v>58</v>
      </c>
      <c r="P320" s="1" t="s">
        <v>58</v>
      </c>
      <c r="Q320" s="1" t="s">
        <v>58</v>
      </c>
      <c r="R320" s="41" t="s">
        <v>58</v>
      </c>
      <c r="S320" s="41" t="s">
        <v>58</v>
      </c>
      <c r="T320" s="1" t="s">
        <v>58</v>
      </c>
      <c r="U320" s="1"/>
      <c r="V320" s="41" t="s">
        <v>58</v>
      </c>
      <c r="W320" s="41" t="s">
        <v>58</v>
      </c>
      <c r="X320" s="41" t="s">
        <v>58</v>
      </c>
      <c r="Y320" s="1"/>
      <c r="Z320" s="41" t="s">
        <v>58</v>
      </c>
      <c r="AA320" s="41"/>
      <c r="AB320" t="e">
        <f t="shared" si="240"/>
        <v>#N/A</v>
      </c>
      <c r="AC320" t="e">
        <f t="shared" si="241"/>
        <v>#N/A</v>
      </c>
      <c r="AD320" t="e">
        <f t="shared" si="242"/>
        <v>#N/A</v>
      </c>
      <c r="AE320" t="e">
        <f t="shared" si="267"/>
        <v>#N/A</v>
      </c>
      <c r="AF320" t="e">
        <f t="shared" si="268"/>
        <v>#N/A</v>
      </c>
      <c r="AG320" t="e">
        <f t="shared" si="269"/>
        <v>#N/A</v>
      </c>
      <c r="AH320" t="e">
        <f t="shared" si="270"/>
        <v>#N/A</v>
      </c>
      <c r="AI320" t="e">
        <f t="shared" si="271"/>
        <v>#N/A</v>
      </c>
      <c r="AJ320" t="e">
        <f t="shared" si="243"/>
        <v>#N/A</v>
      </c>
      <c r="AK320" t="e">
        <f t="shared" si="244"/>
        <v>#N/A</v>
      </c>
      <c r="AL320" t="e">
        <f t="shared" si="245"/>
        <v>#N/A</v>
      </c>
      <c r="AM320" t="e">
        <f t="shared" si="272"/>
        <v>#N/A</v>
      </c>
      <c r="AN320" t="e">
        <f t="shared" si="273"/>
        <v>#N/A</v>
      </c>
      <c r="AO320" t="e">
        <f t="shared" si="274"/>
        <v>#N/A</v>
      </c>
      <c r="AP320" t="e">
        <f t="shared" si="275"/>
        <v>#N/A</v>
      </c>
      <c r="AQ320" t="e">
        <f t="shared" si="276"/>
        <v>#N/A</v>
      </c>
      <c r="AR320" t="e">
        <f t="shared" si="277"/>
        <v>#N/A</v>
      </c>
      <c r="AS320" t="e">
        <f t="shared" si="246"/>
        <v>#N/A</v>
      </c>
      <c r="AT320" t="e">
        <f t="shared" si="278"/>
        <v>#N/A</v>
      </c>
      <c r="AU320" t="e">
        <f t="shared" si="279"/>
        <v>#N/A</v>
      </c>
      <c r="AV320" t="e">
        <f t="shared" si="280"/>
        <v>#N/A</v>
      </c>
      <c r="AW320" t="e">
        <f t="shared" si="281"/>
        <v>#N/A</v>
      </c>
      <c r="AX320" t="e">
        <f t="shared" si="282"/>
        <v>#N/A</v>
      </c>
      <c r="AY320" t="e">
        <f t="shared" si="283"/>
        <v>#N/A</v>
      </c>
      <c r="AZ320" t="e">
        <f t="shared" si="284"/>
        <v>#N/A</v>
      </c>
      <c r="BA320" t="e">
        <f t="shared" si="285"/>
        <v>#N/A</v>
      </c>
      <c r="BB320" t="e">
        <f t="shared" si="286"/>
        <v>#N/A</v>
      </c>
      <c r="BC320" t="e">
        <f t="shared" si="287"/>
        <v>#N/A</v>
      </c>
      <c r="BD320" t="e">
        <f t="shared" si="288"/>
        <v>#N/A</v>
      </c>
      <c r="BE320" t="e">
        <f t="shared" si="289"/>
        <v>#N/A</v>
      </c>
      <c r="BF320" t="e">
        <f t="shared" si="290"/>
        <v>#N/A</v>
      </c>
      <c r="BG320" t="e">
        <f t="shared" si="291"/>
        <v>#N/A</v>
      </c>
      <c r="BH320" t="e">
        <f t="shared" si="247"/>
        <v>#N/A</v>
      </c>
      <c r="BI320" t="e">
        <f t="shared" si="248"/>
        <v>#N/A</v>
      </c>
      <c r="BJ320" t="e">
        <f t="shared" si="292"/>
        <v>#N/A</v>
      </c>
      <c r="BK320" t="e">
        <f t="shared" si="249"/>
        <v>#N/A</v>
      </c>
      <c r="BL320" t="e">
        <f t="shared" si="250"/>
        <v>#N/A</v>
      </c>
      <c r="BM320" t="e">
        <f t="shared" si="251"/>
        <v>#N/A</v>
      </c>
      <c r="BN320" t="e">
        <f t="shared" si="252"/>
        <v>#N/A</v>
      </c>
      <c r="BO320" t="e">
        <f t="shared" si="253"/>
        <v>#N/A</v>
      </c>
      <c r="BP320" t="e">
        <f t="shared" si="254"/>
        <v>#N/A</v>
      </c>
      <c r="BQ320" t="e">
        <f t="shared" si="255"/>
        <v>#N/A</v>
      </c>
      <c r="BR320" t="e">
        <f t="shared" si="256"/>
        <v>#N/A</v>
      </c>
      <c r="BS320" t="e">
        <f t="shared" si="257"/>
        <v>#N/A</v>
      </c>
      <c r="BT320" t="e">
        <f t="shared" si="258"/>
        <v>#N/A</v>
      </c>
      <c r="BU320" t="e">
        <f t="shared" si="259"/>
        <v>#N/A</v>
      </c>
      <c r="BV320" t="e">
        <f t="shared" si="260"/>
        <v>#N/A</v>
      </c>
      <c r="BW320" t="e">
        <f t="shared" si="261"/>
        <v>#N/A</v>
      </c>
      <c r="BX320" t="e">
        <f t="shared" si="262"/>
        <v>#N/A</v>
      </c>
      <c r="BY320" t="e">
        <f t="shared" si="263"/>
        <v>#N/A</v>
      </c>
      <c r="BZ320" t="e">
        <f t="shared" si="264"/>
        <v>#N/A</v>
      </c>
      <c r="CA320" t="e">
        <f t="shared" si="265"/>
        <v>#N/A</v>
      </c>
      <c r="CB320" t="e">
        <f t="shared" si="293"/>
        <v>#N/A</v>
      </c>
      <c r="CC320" t="str">
        <f t="shared" si="294"/>
        <v>Answer All Questions</v>
      </c>
      <c r="CD320" t="str">
        <f t="shared" si="295"/>
        <v/>
      </c>
      <c r="CE320" s="41" t="str">
        <f t="shared" si="266"/>
        <v>الإجابة على جميع الأسئلة</v>
      </c>
      <c r="CF320" t="e">
        <f t="shared" si="296"/>
        <v>#N/A</v>
      </c>
      <c r="CG320" t="e">
        <f t="shared" si="297"/>
        <v>#N/A</v>
      </c>
    </row>
    <row r="321" spans="7:85" x14ac:dyDescent="0.25">
      <c r="G321" s="45" t="s">
        <v>204</v>
      </c>
      <c r="H321" s="1" t="s">
        <v>58</v>
      </c>
      <c r="I321" s="1" t="s">
        <v>58</v>
      </c>
      <c r="J321" s="41" t="s">
        <v>58</v>
      </c>
      <c r="K321" s="1" t="s">
        <v>58</v>
      </c>
      <c r="L321" s="41" t="s">
        <v>58</v>
      </c>
      <c r="M321" s="1"/>
      <c r="N321" s="1" t="s">
        <v>58</v>
      </c>
      <c r="O321" s="1" t="s">
        <v>58</v>
      </c>
      <c r="P321" s="1" t="s">
        <v>58</v>
      </c>
      <c r="Q321" s="1" t="s">
        <v>58</v>
      </c>
      <c r="R321" s="41" t="s">
        <v>58</v>
      </c>
      <c r="S321" s="41" t="s">
        <v>58</v>
      </c>
      <c r="T321" s="1" t="s">
        <v>58</v>
      </c>
      <c r="U321" s="1"/>
      <c r="V321" s="41" t="s">
        <v>58</v>
      </c>
      <c r="W321" s="41" t="s">
        <v>58</v>
      </c>
      <c r="X321" s="41" t="s">
        <v>58</v>
      </c>
      <c r="Y321" s="1"/>
      <c r="Z321" s="41" t="s">
        <v>58</v>
      </c>
      <c r="AA321" s="41"/>
      <c r="AB321" t="e">
        <f t="shared" si="240"/>
        <v>#N/A</v>
      </c>
      <c r="AC321" t="e">
        <f t="shared" si="241"/>
        <v>#N/A</v>
      </c>
      <c r="AD321" t="e">
        <f t="shared" si="242"/>
        <v>#N/A</v>
      </c>
      <c r="AE321" t="e">
        <f t="shared" si="267"/>
        <v>#N/A</v>
      </c>
      <c r="AF321" t="e">
        <f t="shared" si="268"/>
        <v>#N/A</v>
      </c>
      <c r="AG321" t="e">
        <f t="shared" si="269"/>
        <v>#N/A</v>
      </c>
      <c r="AH321" t="e">
        <f t="shared" si="270"/>
        <v>#N/A</v>
      </c>
      <c r="AI321" t="e">
        <f t="shared" si="271"/>
        <v>#N/A</v>
      </c>
      <c r="AJ321" t="e">
        <f t="shared" si="243"/>
        <v>#N/A</v>
      </c>
      <c r="AK321" t="e">
        <f t="shared" si="244"/>
        <v>#N/A</v>
      </c>
      <c r="AL321" t="e">
        <f t="shared" si="245"/>
        <v>#N/A</v>
      </c>
      <c r="AM321" t="e">
        <f t="shared" si="272"/>
        <v>#N/A</v>
      </c>
      <c r="AN321" t="e">
        <f t="shared" si="273"/>
        <v>#N/A</v>
      </c>
      <c r="AO321" t="e">
        <f t="shared" si="274"/>
        <v>#N/A</v>
      </c>
      <c r="AP321" t="e">
        <f t="shared" si="275"/>
        <v>#N/A</v>
      </c>
      <c r="AQ321" t="e">
        <f t="shared" si="276"/>
        <v>#N/A</v>
      </c>
      <c r="AR321" t="e">
        <f t="shared" si="277"/>
        <v>#N/A</v>
      </c>
      <c r="AS321" t="e">
        <f t="shared" si="246"/>
        <v>#N/A</v>
      </c>
      <c r="AT321" t="e">
        <f t="shared" si="278"/>
        <v>#N/A</v>
      </c>
      <c r="AU321" t="e">
        <f t="shared" si="279"/>
        <v>#N/A</v>
      </c>
      <c r="AV321" t="e">
        <f t="shared" si="280"/>
        <v>#N/A</v>
      </c>
      <c r="AW321" t="e">
        <f t="shared" si="281"/>
        <v>#N/A</v>
      </c>
      <c r="AX321" t="e">
        <f t="shared" si="282"/>
        <v>#N/A</v>
      </c>
      <c r="AY321" t="e">
        <f t="shared" si="283"/>
        <v>#N/A</v>
      </c>
      <c r="AZ321" t="e">
        <f t="shared" si="284"/>
        <v>#N/A</v>
      </c>
      <c r="BA321" t="e">
        <f t="shared" si="285"/>
        <v>#N/A</v>
      </c>
      <c r="BB321" t="e">
        <f t="shared" si="286"/>
        <v>#N/A</v>
      </c>
      <c r="BC321" t="e">
        <f t="shared" si="287"/>
        <v>#N/A</v>
      </c>
      <c r="BD321" t="e">
        <f t="shared" si="288"/>
        <v>#N/A</v>
      </c>
      <c r="BE321" t="e">
        <f t="shared" si="289"/>
        <v>#N/A</v>
      </c>
      <c r="BF321" t="e">
        <f t="shared" si="290"/>
        <v>#N/A</v>
      </c>
      <c r="BG321" t="e">
        <f t="shared" si="291"/>
        <v>#N/A</v>
      </c>
      <c r="BH321" t="e">
        <f t="shared" si="247"/>
        <v>#N/A</v>
      </c>
      <c r="BI321" t="e">
        <f t="shared" si="248"/>
        <v>#N/A</v>
      </c>
      <c r="BJ321" t="e">
        <f t="shared" si="292"/>
        <v>#N/A</v>
      </c>
      <c r="BK321" t="e">
        <f t="shared" si="249"/>
        <v>#N/A</v>
      </c>
      <c r="BL321" t="e">
        <f t="shared" si="250"/>
        <v>#N/A</v>
      </c>
      <c r="BM321" t="e">
        <f t="shared" si="251"/>
        <v>#N/A</v>
      </c>
      <c r="BN321" t="e">
        <f t="shared" si="252"/>
        <v>#N/A</v>
      </c>
      <c r="BO321" t="e">
        <f t="shared" si="253"/>
        <v>#N/A</v>
      </c>
      <c r="BP321" t="e">
        <f t="shared" si="254"/>
        <v>#N/A</v>
      </c>
      <c r="BQ321" t="e">
        <f t="shared" si="255"/>
        <v>#N/A</v>
      </c>
      <c r="BR321" t="e">
        <f t="shared" si="256"/>
        <v>#N/A</v>
      </c>
      <c r="BS321" t="e">
        <f t="shared" si="257"/>
        <v>#N/A</v>
      </c>
      <c r="BT321" t="e">
        <f t="shared" si="258"/>
        <v>#N/A</v>
      </c>
      <c r="BU321" t="e">
        <f t="shared" si="259"/>
        <v>#N/A</v>
      </c>
      <c r="BV321" t="e">
        <f t="shared" si="260"/>
        <v>#N/A</v>
      </c>
      <c r="BW321" t="e">
        <f t="shared" si="261"/>
        <v>#N/A</v>
      </c>
      <c r="BX321" t="e">
        <f t="shared" si="262"/>
        <v>#N/A</v>
      </c>
      <c r="BY321" t="e">
        <f t="shared" si="263"/>
        <v>#N/A</v>
      </c>
      <c r="BZ321" t="e">
        <f t="shared" si="264"/>
        <v>#N/A</v>
      </c>
      <c r="CA321" t="e">
        <f t="shared" si="265"/>
        <v>#N/A</v>
      </c>
      <c r="CB321" t="e">
        <f t="shared" si="293"/>
        <v>#N/A</v>
      </c>
      <c r="CC321" t="str">
        <f t="shared" si="294"/>
        <v>Answer All Questions</v>
      </c>
      <c r="CD321" t="str">
        <f t="shared" si="295"/>
        <v/>
      </c>
      <c r="CE321" s="41" t="str">
        <f t="shared" si="266"/>
        <v>الإجابة على جميع الأسئلة</v>
      </c>
      <c r="CF321" t="e">
        <f t="shared" si="296"/>
        <v>#N/A</v>
      </c>
      <c r="CG321" t="e">
        <f t="shared" si="297"/>
        <v>#N/A</v>
      </c>
    </row>
    <row r="322" spans="7:85" x14ac:dyDescent="0.25">
      <c r="G322" s="45" t="s">
        <v>204</v>
      </c>
      <c r="H322" s="1" t="s">
        <v>58</v>
      </c>
      <c r="I322" s="1" t="s">
        <v>58</v>
      </c>
      <c r="J322" s="41" t="s">
        <v>58</v>
      </c>
      <c r="K322" s="1" t="s">
        <v>58</v>
      </c>
      <c r="L322" s="41" t="s">
        <v>58</v>
      </c>
      <c r="M322" s="1"/>
      <c r="N322" s="1" t="s">
        <v>58</v>
      </c>
      <c r="O322" s="1" t="s">
        <v>58</v>
      </c>
      <c r="P322" s="1" t="s">
        <v>58</v>
      </c>
      <c r="Q322" s="1" t="s">
        <v>58</v>
      </c>
      <c r="R322" s="41" t="s">
        <v>58</v>
      </c>
      <c r="S322" s="41" t="s">
        <v>58</v>
      </c>
      <c r="T322" s="1" t="s">
        <v>58</v>
      </c>
      <c r="U322" s="1"/>
      <c r="V322" s="41" t="s">
        <v>58</v>
      </c>
      <c r="W322" s="41" t="s">
        <v>58</v>
      </c>
      <c r="X322" s="41" t="s">
        <v>58</v>
      </c>
      <c r="Y322" s="1"/>
      <c r="Z322" s="41" t="s">
        <v>58</v>
      </c>
      <c r="AA322" s="41"/>
      <c r="AB322" t="e">
        <f t="shared" si="240"/>
        <v>#N/A</v>
      </c>
      <c r="AC322" t="e">
        <f t="shared" si="241"/>
        <v>#N/A</v>
      </c>
      <c r="AD322" t="e">
        <f t="shared" si="242"/>
        <v>#N/A</v>
      </c>
      <c r="AE322" t="e">
        <f t="shared" si="267"/>
        <v>#N/A</v>
      </c>
      <c r="AF322" t="e">
        <f t="shared" si="268"/>
        <v>#N/A</v>
      </c>
      <c r="AG322" t="e">
        <f t="shared" si="269"/>
        <v>#N/A</v>
      </c>
      <c r="AH322" t="e">
        <f t="shared" si="270"/>
        <v>#N/A</v>
      </c>
      <c r="AI322" t="e">
        <f t="shared" si="271"/>
        <v>#N/A</v>
      </c>
      <c r="AJ322" t="e">
        <f t="shared" si="243"/>
        <v>#N/A</v>
      </c>
      <c r="AK322" t="e">
        <f t="shared" si="244"/>
        <v>#N/A</v>
      </c>
      <c r="AL322" t="e">
        <f t="shared" si="245"/>
        <v>#N/A</v>
      </c>
      <c r="AM322" t="e">
        <f t="shared" si="272"/>
        <v>#N/A</v>
      </c>
      <c r="AN322" t="e">
        <f t="shared" si="273"/>
        <v>#N/A</v>
      </c>
      <c r="AO322" t="e">
        <f t="shared" si="274"/>
        <v>#N/A</v>
      </c>
      <c r="AP322" t="e">
        <f t="shared" si="275"/>
        <v>#N/A</v>
      </c>
      <c r="AQ322" t="e">
        <f t="shared" si="276"/>
        <v>#N/A</v>
      </c>
      <c r="AR322" t="e">
        <f t="shared" si="277"/>
        <v>#N/A</v>
      </c>
      <c r="AS322" t="e">
        <f t="shared" si="246"/>
        <v>#N/A</v>
      </c>
      <c r="AT322" t="e">
        <f t="shared" si="278"/>
        <v>#N/A</v>
      </c>
      <c r="AU322" t="e">
        <f t="shared" si="279"/>
        <v>#N/A</v>
      </c>
      <c r="AV322" t="e">
        <f t="shared" si="280"/>
        <v>#N/A</v>
      </c>
      <c r="AW322" t="e">
        <f t="shared" si="281"/>
        <v>#N/A</v>
      </c>
      <c r="AX322" t="e">
        <f t="shared" si="282"/>
        <v>#N/A</v>
      </c>
      <c r="AY322" t="e">
        <f t="shared" si="283"/>
        <v>#N/A</v>
      </c>
      <c r="AZ322" t="e">
        <f t="shared" si="284"/>
        <v>#N/A</v>
      </c>
      <c r="BA322" t="e">
        <f t="shared" si="285"/>
        <v>#N/A</v>
      </c>
      <c r="BB322" t="e">
        <f t="shared" si="286"/>
        <v>#N/A</v>
      </c>
      <c r="BC322" t="e">
        <f t="shared" si="287"/>
        <v>#N/A</v>
      </c>
      <c r="BD322" t="e">
        <f t="shared" si="288"/>
        <v>#N/A</v>
      </c>
      <c r="BE322" t="e">
        <f t="shared" si="289"/>
        <v>#N/A</v>
      </c>
      <c r="BF322" t="e">
        <f t="shared" si="290"/>
        <v>#N/A</v>
      </c>
      <c r="BG322" t="e">
        <f t="shared" si="291"/>
        <v>#N/A</v>
      </c>
      <c r="BH322" t="e">
        <f t="shared" si="247"/>
        <v>#N/A</v>
      </c>
      <c r="BI322" t="e">
        <f t="shared" si="248"/>
        <v>#N/A</v>
      </c>
      <c r="BJ322" t="e">
        <f t="shared" si="292"/>
        <v>#N/A</v>
      </c>
      <c r="BK322" t="e">
        <f t="shared" si="249"/>
        <v>#N/A</v>
      </c>
      <c r="BL322" t="e">
        <f t="shared" si="250"/>
        <v>#N/A</v>
      </c>
      <c r="BM322" t="e">
        <f t="shared" si="251"/>
        <v>#N/A</v>
      </c>
      <c r="BN322" t="e">
        <f t="shared" si="252"/>
        <v>#N/A</v>
      </c>
      <c r="BO322" t="e">
        <f t="shared" si="253"/>
        <v>#N/A</v>
      </c>
      <c r="BP322" t="e">
        <f t="shared" si="254"/>
        <v>#N/A</v>
      </c>
      <c r="BQ322" t="e">
        <f t="shared" si="255"/>
        <v>#N/A</v>
      </c>
      <c r="BR322" t="e">
        <f t="shared" si="256"/>
        <v>#N/A</v>
      </c>
      <c r="BS322" t="e">
        <f t="shared" si="257"/>
        <v>#N/A</v>
      </c>
      <c r="BT322" t="e">
        <f t="shared" si="258"/>
        <v>#N/A</v>
      </c>
      <c r="BU322" t="e">
        <f t="shared" si="259"/>
        <v>#N/A</v>
      </c>
      <c r="BV322" t="e">
        <f t="shared" si="260"/>
        <v>#N/A</v>
      </c>
      <c r="BW322" t="e">
        <f t="shared" si="261"/>
        <v>#N/A</v>
      </c>
      <c r="BX322" t="e">
        <f t="shared" si="262"/>
        <v>#N/A</v>
      </c>
      <c r="BY322" t="e">
        <f t="shared" si="263"/>
        <v>#N/A</v>
      </c>
      <c r="BZ322" t="e">
        <f t="shared" si="264"/>
        <v>#N/A</v>
      </c>
      <c r="CA322" t="e">
        <f t="shared" si="265"/>
        <v>#N/A</v>
      </c>
      <c r="CB322" t="e">
        <f t="shared" si="293"/>
        <v>#N/A</v>
      </c>
      <c r="CC322" t="str">
        <f t="shared" si="294"/>
        <v>Answer All Questions</v>
      </c>
      <c r="CD322" t="str">
        <f t="shared" si="295"/>
        <v/>
      </c>
      <c r="CE322" s="41" t="str">
        <f t="shared" si="266"/>
        <v>الإجابة على جميع الأسئلة</v>
      </c>
      <c r="CF322" t="e">
        <f t="shared" si="296"/>
        <v>#N/A</v>
      </c>
      <c r="CG322" t="e">
        <f t="shared" si="297"/>
        <v>#N/A</v>
      </c>
    </row>
    <row r="323" spans="7:85" x14ac:dyDescent="0.25">
      <c r="G323" s="45" t="s">
        <v>204</v>
      </c>
      <c r="H323" s="1" t="s">
        <v>58</v>
      </c>
      <c r="I323" s="1" t="s">
        <v>58</v>
      </c>
      <c r="J323" s="41" t="s">
        <v>58</v>
      </c>
      <c r="K323" s="1" t="s">
        <v>58</v>
      </c>
      <c r="L323" s="41" t="s">
        <v>58</v>
      </c>
      <c r="M323" s="1"/>
      <c r="N323" s="1" t="s">
        <v>58</v>
      </c>
      <c r="O323" s="1" t="s">
        <v>58</v>
      </c>
      <c r="P323" s="1" t="s">
        <v>58</v>
      </c>
      <c r="Q323" s="1" t="s">
        <v>58</v>
      </c>
      <c r="R323" s="41" t="s">
        <v>58</v>
      </c>
      <c r="S323" s="41" t="s">
        <v>58</v>
      </c>
      <c r="T323" s="1" t="s">
        <v>58</v>
      </c>
      <c r="U323" s="1"/>
      <c r="V323" s="41" t="s">
        <v>58</v>
      </c>
      <c r="W323" s="41" t="s">
        <v>58</v>
      </c>
      <c r="X323" s="41" t="s">
        <v>58</v>
      </c>
      <c r="Y323" s="1"/>
      <c r="Z323" s="41" t="s">
        <v>58</v>
      </c>
      <c r="AA323" s="41"/>
      <c r="AB323" t="e">
        <f t="shared" si="240"/>
        <v>#N/A</v>
      </c>
      <c r="AC323" t="e">
        <f t="shared" si="241"/>
        <v>#N/A</v>
      </c>
      <c r="AD323" t="e">
        <f t="shared" si="242"/>
        <v>#N/A</v>
      </c>
      <c r="AE323" t="e">
        <f t="shared" si="267"/>
        <v>#N/A</v>
      </c>
      <c r="AF323" t="e">
        <f t="shared" si="268"/>
        <v>#N/A</v>
      </c>
      <c r="AG323" t="e">
        <f t="shared" si="269"/>
        <v>#N/A</v>
      </c>
      <c r="AH323" t="e">
        <f t="shared" si="270"/>
        <v>#N/A</v>
      </c>
      <c r="AI323" t="e">
        <f t="shared" si="271"/>
        <v>#N/A</v>
      </c>
      <c r="AJ323" t="e">
        <f t="shared" si="243"/>
        <v>#N/A</v>
      </c>
      <c r="AK323" t="e">
        <f t="shared" si="244"/>
        <v>#N/A</v>
      </c>
      <c r="AL323" t="e">
        <f t="shared" si="245"/>
        <v>#N/A</v>
      </c>
      <c r="AM323" t="e">
        <f t="shared" si="272"/>
        <v>#N/A</v>
      </c>
      <c r="AN323" t="e">
        <f t="shared" si="273"/>
        <v>#N/A</v>
      </c>
      <c r="AO323" t="e">
        <f t="shared" si="274"/>
        <v>#N/A</v>
      </c>
      <c r="AP323" t="e">
        <f t="shared" si="275"/>
        <v>#N/A</v>
      </c>
      <c r="AQ323" t="e">
        <f t="shared" si="276"/>
        <v>#N/A</v>
      </c>
      <c r="AR323" t="e">
        <f t="shared" si="277"/>
        <v>#N/A</v>
      </c>
      <c r="AS323" t="e">
        <f t="shared" si="246"/>
        <v>#N/A</v>
      </c>
      <c r="AT323" t="e">
        <f t="shared" si="278"/>
        <v>#N/A</v>
      </c>
      <c r="AU323" t="e">
        <f t="shared" si="279"/>
        <v>#N/A</v>
      </c>
      <c r="AV323" t="e">
        <f t="shared" si="280"/>
        <v>#N/A</v>
      </c>
      <c r="AW323" t="e">
        <f t="shared" si="281"/>
        <v>#N/A</v>
      </c>
      <c r="AX323" t="e">
        <f t="shared" si="282"/>
        <v>#N/A</v>
      </c>
      <c r="AY323" t="e">
        <f t="shared" si="283"/>
        <v>#N/A</v>
      </c>
      <c r="AZ323" t="e">
        <f t="shared" si="284"/>
        <v>#N/A</v>
      </c>
      <c r="BA323" t="e">
        <f t="shared" si="285"/>
        <v>#N/A</v>
      </c>
      <c r="BB323" t="e">
        <f t="shared" si="286"/>
        <v>#N/A</v>
      </c>
      <c r="BC323" t="e">
        <f t="shared" si="287"/>
        <v>#N/A</v>
      </c>
      <c r="BD323" t="e">
        <f t="shared" si="288"/>
        <v>#N/A</v>
      </c>
      <c r="BE323" t="e">
        <f t="shared" si="289"/>
        <v>#N/A</v>
      </c>
      <c r="BF323" t="e">
        <f t="shared" si="290"/>
        <v>#N/A</v>
      </c>
      <c r="BG323" t="e">
        <f t="shared" si="291"/>
        <v>#N/A</v>
      </c>
      <c r="BH323" t="e">
        <f t="shared" si="247"/>
        <v>#N/A</v>
      </c>
      <c r="BI323" t="e">
        <f t="shared" si="248"/>
        <v>#N/A</v>
      </c>
      <c r="BJ323" t="e">
        <f t="shared" si="292"/>
        <v>#N/A</v>
      </c>
      <c r="BK323" t="e">
        <f t="shared" si="249"/>
        <v>#N/A</v>
      </c>
      <c r="BL323" t="e">
        <f t="shared" si="250"/>
        <v>#N/A</v>
      </c>
      <c r="BM323" t="e">
        <f t="shared" si="251"/>
        <v>#N/A</v>
      </c>
      <c r="BN323" t="e">
        <f t="shared" si="252"/>
        <v>#N/A</v>
      </c>
      <c r="BO323" t="e">
        <f t="shared" si="253"/>
        <v>#N/A</v>
      </c>
      <c r="BP323" t="e">
        <f t="shared" si="254"/>
        <v>#N/A</v>
      </c>
      <c r="BQ323" t="e">
        <f t="shared" si="255"/>
        <v>#N/A</v>
      </c>
      <c r="BR323" t="e">
        <f t="shared" si="256"/>
        <v>#N/A</v>
      </c>
      <c r="BS323" t="e">
        <f t="shared" si="257"/>
        <v>#N/A</v>
      </c>
      <c r="BT323" t="e">
        <f t="shared" si="258"/>
        <v>#N/A</v>
      </c>
      <c r="BU323" t="e">
        <f t="shared" si="259"/>
        <v>#N/A</v>
      </c>
      <c r="BV323" t="e">
        <f t="shared" si="260"/>
        <v>#N/A</v>
      </c>
      <c r="BW323" t="e">
        <f t="shared" si="261"/>
        <v>#N/A</v>
      </c>
      <c r="BX323" t="e">
        <f t="shared" si="262"/>
        <v>#N/A</v>
      </c>
      <c r="BY323" t="e">
        <f t="shared" si="263"/>
        <v>#N/A</v>
      </c>
      <c r="BZ323" t="e">
        <f t="shared" si="264"/>
        <v>#N/A</v>
      </c>
      <c r="CA323" t="e">
        <f t="shared" si="265"/>
        <v>#N/A</v>
      </c>
      <c r="CB323" t="e">
        <f t="shared" si="293"/>
        <v>#N/A</v>
      </c>
      <c r="CC323" t="str">
        <f t="shared" si="294"/>
        <v>Answer All Questions</v>
      </c>
      <c r="CD323" t="str">
        <f t="shared" si="295"/>
        <v/>
      </c>
      <c r="CE323" s="41" t="str">
        <f t="shared" si="266"/>
        <v>الإجابة على جميع الأسئلة</v>
      </c>
      <c r="CF323" t="e">
        <f t="shared" si="296"/>
        <v>#N/A</v>
      </c>
      <c r="CG323" t="e">
        <f t="shared" si="297"/>
        <v>#N/A</v>
      </c>
    </row>
    <row r="324" spans="7:85" x14ac:dyDescent="0.25">
      <c r="G324" s="45" t="s">
        <v>204</v>
      </c>
      <c r="H324" s="1" t="s">
        <v>58</v>
      </c>
      <c r="I324" s="1" t="s">
        <v>58</v>
      </c>
      <c r="J324" s="41" t="s">
        <v>58</v>
      </c>
      <c r="K324" s="1" t="s">
        <v>58</v>
      </c>
      <c r="L324" s="41" t="s">
        <v>58</v>
      </c>
      <c r="M324" s="1"/>
      <c r="N324" s="1" t="s">
        <v>58</v>
      </c>
      <c r="O324" s="1" t="s">
        <v>58</v>
      </c>
      <c r="P324" s="1" t="s">
        <v>58</v>
      </c>
      <c r="Q324" s="1" t="s">
        <v>58</v>
      </c>
      <c r="R324" s="41" t="s">
        <v>58</v>
      </c>
      <c r="S324" s="41" t="s">
        <v>58</v>
      </c>
      <c r="T324" s="1" t="s">
        <v>58</v>
      </c>
      <c r="U324" s="1"/>
      <c r="V324" s="41" t="s">
        <v>58</v>
      </c>
      <c r="W324" s="41" t="s">
        <v>58</v>
      </c>
      <c r="X324" s="41" t="s">
        <v>58</v>
      </c>
      <c r="Y324" s="1"/>
      <c r="Z324" s="41" t="s">
        <v>58</v>
      </c>
      <c r="AA324" s="41"/>
      <c r="AB324" t="e">
        <f t="shared" si="240"/>
        <v>#N/A</v>
      </c>
      <c r="AC324" t="e">
        <f t="shared" si="241"/>
        <v>#N/A</v>
      </c>
      <c r="AD324" t="e">
        <f t="shared" si="242"/>
        <v>#N/A</v>
      </c>
      <c r="AE324" t="e">
        <f t="shared" si="267"/>
        <v>#N/A</v>
      </c>
      <c r="AF324" t="e">
        <f t="shared" si="268"/>
        <v>#N/A</v>
      </c>
      <c r="AG324" t="e">
        <f t="shared" si="269"/>
        <v>#N/A</v>
      </c>
      <c r="AH324" t="e">
        <f t="shared" si="270"/>
        <v>#N/A</v>
      </c>
      <c r="AI324" t="e">
        <f t="shared" si="271"/>
        <v>#N/A</v>
      </c>
      <c r="AJ324" t="e">
        <f t="shared" si="243"/>
        <v>#N/A</v>
      </c>
      <c r="AK324" t="e">
        <f t="shared" si="244"/>
        <v>#N/A</v>
      </c>
      <c r="AL324" t="e">
        <f t="shared" si="245"/>
        <v>#N/A</v>
      </c>
      <c r="AM324" t="e">
        <f t="shared" si="272"/>
        <v>#N/A</v>
      </c>
      <c r="AN324" t="e">
        <f t="shared" si="273"/>
        <v>#N/A</v>
      </c>
      <c r="AO324" t="e">
        <f t="shared" si="274"/>
        <v>#N/A</v>
      </c>
      <c r="AP324" t="e">
        <f t="shared" si="275"/>
        <v>#N/A</v>
      </c>
      <c r="AQ324" t="e">
        <f t="shared" si="276"/>
        <v>#N/A</v>
      </c>
      <c r="AR324" t="e">
        <f t="shared" si="277"/>
        <v>#N/A</v>
      </c>
      <c r="AS324" t="e">
        <f t="shared" si="246"/>
        <v>#N/A</v>
      </c>
      <c r="AT324" t="e">
        <f t="shared" si="278"/>
        <v>#N/A</v>
      </c>
      <c r="AU324" t="e">
        <f t="shared" si="279"/>
        <v>#N/A</v>
      </c>
      <c r="AV324" t="e">
        <f t="shared" si="280"/>
        <v>#N/A</v>
      </c>
      <c r="AW324" t="e">
        <f t="shared" si="281"/>
        <v>#N/A</v>
      </c>
      <c r="AX324" t="e">
        <f t="shared" si="282"/>
        <v>#N/A</v>
      </c>
      <c r="AY324" t="e">
        <f t="shared" si="283"/>
        <v>#N/A</v>
      </c>
      <c r="AZ324" t="e">
        <f t="shared" si="284"/>
        <v>#N/A</v>
      </c>
      <c r="BA324" t="e">
        <f t="shared" si="285"/>
        <v>#N/A</v>
      </c>
      <c r="BB324" t="e">
        <f t="shared" si="286"/>
        <v>#N/A</v>
      </c>
      <c r="BC324" t="e">
        <f t="shared" si="287"/>
        <v>#N/A</v>
      </c>
      <c r="BD324" t="e">
        <f t="shared" si="288"/>
        <v>#N/A</v>
      </c>
      <c r="BE324" t="e">
        <f t="shared" si="289"/>
        <v>#N/A</v>
      </c>
      <c r="BF324" t="e">
        <f t="shared" si="290"/>
        <v>#N/A</v>
      </c>
      <c r="BG324" t="e">
        <f t="shared" si="291"/>
        <v>#N/A</v>
      </c>
      <c r="BH324" t="e">
        <f t="shared" si="247"/>
        <v>#N/A</v>
      </c>
      <c r="BI324" t="e">
        <f t="shared" si="248"/>
        <v>#N/A</v>
      </c>
      <c r="BJ324" t="e">
        <f t="shared" si="292"/>
        <v>#N/A</v>
      </c>
      <c r="BK324" t="e">
        <f t="shared" si="249"/>
        <v>#N/A</v>
      </c>
      <c r="BL324" t="e">
        <f t="shared" si="250"/>
        <v>#N/A</v>
      </c>
      <c r="BM324" t="e">
        <f t="shared" si="251"/>
        <v>#N/A</v>
      </c>
      <c r="BN324" t="e">
        <f t="shared" si="252"/>
        <v>#N/A</v>
      </c>
      <c r="BO324" t="e">
        <f t="shared" si="253"/>
        <v>#N/A</v>
      </c>
      <c r="BP324" t="e">
        <f t="shared" si="254"/>
        <v>#N/A</v>
      </c>
      <c r="BQ324" t="e">
        <f t="shared" si="255"/>
        <v>#N/A</v>
      </c>
      <c r="BR324" t="e">
        <f t="shared" si="256"/>
        <v>#N/A</v>
      </c>
      <c r="BS324" t="e">
        <f t="shared" si="257"/>
        <v>#N/A</v>
      </c>
      <c r="BT324" t="e">
        <f t="shared" si="258"/>
        <v>#N/A</v>
      </c>
      <c r="BU324" t="e">
        <f t="shared" si="259"/>
        <v>#N/A</v>
      </c>
      <c r="BV324" t="e">
        <f t="shared" si="260"/>
        <v>#N/A</v>
      </c>
      <c r="BW324" t="e">
        <f t="shared" si="261"/>
        <v>#N/A</v>
      </c>
      <c r="BX324" t="e">
        <f t="shared" si="262"/>
        <v>#N/A</v>
      </c>
      <c r="BY324" t="e">
        <f t="shared" si="263"/>
        <v>#N/A</v>
      </c>
      <c r="BZ324" t="e">
        <f t="shared" si="264"/>
        <v>#N/A</v>
      </c>
      <c r="CA324" t="e">
        <f t="shared" si="265"/>
        <v>#N/A</v>
      </c>
      <c r="CB324" t="e">
        <f t="shared" si="293"/>
        <v>#N/A</v>
      </c>
      <c r="CC324" t="str">
        <f t="shared" si="294"/>
        <v>Answer All Questions</v>
      </c>
      <c r="CD324" t="str">
        <f t="shared" si="295"/>
        <v/>
      </c>
      <c r="CE324" s="41" t="str">
        <f t="shared" si="266"/>
        <v>الإجابة على جميع الأسئلة</v>
      </c>
      <c r="CF324" t="e">
        <f t="shared" si="296"/>
        <v>#N/A</v>
      </c>
      <c r="CG324" t="e">
        <f t="shared" si="297"/>
        <v>#N/A</v>
      </c>
    </row>
    <row r="325" spans="7:85" x14ac:dyDescent="0.25">
      <c r="G325" s="45" t="s">
        <v>204</v>
      </c>
      <c r="H325" s="1" t="s">
        <v>58</v>
      </c>
      <c r="I325" s="1" t="s">
        <v>58</v>
      </c>
      <c r="J325" s="41" t="s">
        <v>58</v>
      </c>
      <c r="K325" s="1" t="s">
        <v>58</v>
      </c>
      <c r="L325" s="41" t="s">
        <v>58</v>
      </c>
      <c r="M325" s="1"/>
      <c r="N325" s="1" t="s">
        <v>58</v>
      </c>
      <c r="O325" s="1" t="s">
        <v>58</v>
      </c>
      <c r="P325" s="1" t="s">
        <v>58</v>
      </c>
      <c r="Q325" s="1" t="s">
        <v>58</v>
      </c>
      <c r="R325" s="41" t="s">
        <v>58</v>
      </c>
      <c r="S325" s="41" t="s">
        <v>58</v>
      </c>
      <c r="T325" s="1" t="s">
        <v>58</v>
      </c>
      <c r="U325" s="1"/>
      <c r="V325" s="41" t="s">
        <v>58</v>
      </c>
      <c r="W325" s="41" t="s">
        <v>58</v>
      </c>
      <c r="X325" s="41" t="s">
        <v>58</v>
      </c>
      <c r="Y325" s="1"/>
      <c r="Z325" s="41" t="s">
        <v>58</v>
      </c>
      <c r="AA325" s="41"/>
      <c r="AB325" t="e">
        <f t="shared" si="240"/>
        <v>#N/A</v>
      </c>
      <c r="AC325" t="e">
        <f t="shared" si="241"/>
        <v>#N/A</v>
      </c>
      <c r="AD325" t="e">
        <f t="shared" si="242"/>
        <v>#N/A</v>
      </c>
      <c r="AE325" t="e">
        <f t="shared" si="267"/>
        <v>#N/A</v>
      </c>
      <c r="AF325" t="e">
        <f t="shared" si="268"/>
        <v>#N/A</v>
      </c>
      <c r="AG325" t="e">
        <f t="shared" si="269"/>
        <v>#N/A</v>
      </c>
      <c r="AH325" t="e">
        <f t="shared" si="270"/>
        <v>#N/A</v>
      </c>
      <c r="AI325" t="e">
        <f t="shared" si="271"/>
        <v>#N/A</v>
      </c>
      <c r="AJ325" t="e">
        <f t="shared" si="243"/>
        <v>#N/A</v>
      </c>
      <c r="AK325" t="e">
        <f t="shared" si="244"/>
        <v>#N/A</v>
      </c>
      <c r="AL325" t="e">
        <f t="shared" si="245"/>
        <v>#N/A</v>
      </c>
      <c r="AM325" t="e">
        <f t="shared" si="272"/>
        <v>#N/A</v>
      </c>
      <c r="AN325" t="e">
        <f t="shared" si="273"/>
        <v>#N/A</v>
      </c>
      <c r="AO325" t="e">
        <f t="shared" si="274"/>
        <v>#N/A</v>
      </c>
      <c r="AP325" t="e">
        <f t="shared" si="275"/>
        <v>#N/A</v>
      </c>
      <c r="AQ325" t="e">
        <f t="shared" si="276"/>
        <v>#N/A</v>
      </c>
      <c r="AR325" t="e">
        <f t="shared" si="277"/>
        <v>#N/A</v>
      </c>
      <c r="AS325" t="e">
        <f t="shared" si="246"/>
        <v>#N/A</v>
      </c>
      <c r="AT325" t="e">
        <f t="shared" si="278"/>
        <v>#N/A</v>
      </c>
      <c r="AU325" t="e">
        <f t="shared" si="279"/>
        <v>#N/A</v>
      </c>
      <c r="AV325" t="e">
        <f t="shared" si="280"/>
        <v>#N/A</v>
      </c>
      <c r="AW325" t="e">
        <f t="shared" si="281"/>
        <v>#N/A</v>
      </c>
      <c r="AX325" t="e">
        <f t="shared" si="282"/>
        <v>#N/A</v>
      </c>
      <c r="AY325" t="e">
        <f t="shared" si="283"/>
        <v>#N/A</v>
      </c>
      <c r="AZ325" t="e">
        <f t="shared" si="284"/>
        <v>#N/A</v>
      </c>
      <c r="BA325" t="e">
        <f t="shared" si="285"/>
        <v>#N/A</v>
      </c>
      <c r="BB325" t="e">
        <f t="shared" si="286"/>
        <v>#N/A</v>
      </c>
      <c r="BC325" t="e">
        <f t="shared" si="287"/>
        <v>#N/A</v>
      </c>
      <c r="BD325" t="e">
        <f t="shared" si="288"/>
        <v>#N/A</v>
      </c>
      <c r="BE325" t="e">
        <f t="shared" si="289"/>
        <v>#N/A</v>
      </c>
      <c r="BF325" t="e">
        <f t="shared" si="290"/>
        <v>#N/A</v>
      </c>
      <c r="BG325" t="e">
        <f t="shared" si="291"/>
        <v>#N/A</v>
      </c>
      <c r="BH325" t="e">
        <f t="shared" si="247"/>
        <v>#N/A</v>
      </c>
      <c r="BI325" t="e">
        <f t="shared" si="248"/>
        <v>#N/A</v>
      </c>
      <c r="BJ325" t="e">
        <f t="shared" si="292"/>
        <v>#N/A</v>
      </c>
      <c r="BK325" t="e">
        <f t="shared" si="249"/>
        <v>#N/A</v>
      </c>
      <c r="BL325" t="e">
        <f t="shared" si="250"/>
        <v>#N/A</v>
      </c>
      <c r="BM325" t="e">
        <f t="shared" si="251"/>
        <v>#N/A</v>
      </c>
      <c r="BN325" t="e">
        <f t="shared" si="252"/>
        <v>#N/A</v>
      </c>
      <c r="BO325" t="e">
        <f t="shared" si="253"/>
        <v>#N/A</v>
      </c>
      <c r="BP325" t="e">
        <f t="shared" si="254"/>
        <v>#N/A</v>
      </c>
      <c r="BQ325" t="e">
        <f t="shared" si="255"/>
        <v>#N/A</v>
      </c>
      <c r="BR325" t="e">
        <f t="shared" si="256"/>
        <v>#N/A</v>
      </c>
      <c r="BS325" t="e">
        <f t="shared" si="257"/>
        <v>#N/A</v>
      </c>
      <c r="BT325" t="e">
        <f t="shared" si="258"/>
        <v>#N/A</v>
      </c>
      <c r="BU325" t="e">
        <f t="shared" si="259"/>
        <v>#N/A</v>
      </c>
      <c r="BV325" t="e">
        <f t="shared" si="260"/>
        <v>#N/A</v>
      </c>
      <c r="BW325" t="e">
        <f t="shared" si="261"/>
        <v>#N/A</v>
      </c>
      <c r="BX325" t="e">
        <f t="shared" si="262"/>
        <v>#N/A</v>
      </c>
      <c r="BY325" t="e">
        <f t="shared" si="263"/>
        <v>#N/A</v>
      </c>
      <c r="BZ325" t="e">
        <f t="shared" si="264"/>
        <v>#N/A</v>
      </c>
      <c r="CA325" t="e">
        <f t="shared" si="265"/>
        <v>#N/A</v>
      </c>
      <c r="CB325" t="e">
        <f t="shared" si="293"/>
        <v>#N/A</v>
      </c>
      <c r="CC325" t="str">
        <f t="shared" si="294"/>
        <v>Answer All Questions</v>
      </c>
      <c r="CD325" t="str">
        <f t="shared" si="295"/>
        <v/>
      </c>
      <c r="CE325" s="41" t="str">
        <f t="shared" si="266"/>
        <v>الإجابة على جميع الأسئلة</v>
      </c>
      <c r="CF325" t="e">
        <f t="shared" si="296"/>
        <v>#N/A</v>
      </c>
      <c r="CG325" t="e">
        <f t="shared" si="297"/>
        <v>#N/A</v>
      </c>
    </row>
    <row r="326" spans="7:85" x14ac:dyDescent="0.25">
      <c r="G326" s="45" t="s">
        <v>204</v>
      </c>
      <c r="H326" s="1" t="s">
        <v>58</v>
      </c>
      <c r="I326" s="1" t="s">
        <v>58</v>
      </c>
      <c r="J326" s="41" t="s">
        <v>58</v>
      </c>
      <c r="K326" s="1" t="s">
        <v>58</v>
      </c>
      <c r="L326" s="41" t="s">
        <v>58</v>
      </c>
      <c r="M326" s="1"/>
      <c r="N326" s="1" t="s">
        <v>58</v>
      </c>
      <c r="O326" s="1" t="s">
        <v>58</v>
      </c>
      <c r="P326" s="1" t="s">
        <v>58</v>
      </c>
      <c r="Q326" s="1" t="s">
        <v>58</v>
      </c>
      <c r="R326" s="41" t="s">
        <v>58</v>
      </c>
      <c r="S326" s="41" t="s">
        <v>58</v>
      </c>
      <c r="T326" s="1" t="s">
        <v>58</v>
      </c>
      <c r="U326" s="1"/>
      <c r="V326" s="41" t="s">
        <v>58</v>
      </c>
      <c r="W326" s="41" t="s">
        <v>58</v>
      </c>
      <c r="X326" s="41" t="s">
        <v>58</v>
      </c>
      <c r="Y326" s="1"/>
      <c r="Z326" s="41" t="s">
        <v>58</v>
      </c>
      <c r="AA326" s="41"/>
      <c r="AB326" t="e">
        <f t="shared" si="240"/>
        <v>#N/A</v>
      </c>
      <c r="AC326" t="e">
        <f t="shared" si="241"/>
        <v>#N/A</v>
      </c>
      <c r="AD326" t="e">
        <f t="shared" si="242"/>
        <v>#N/A</v>
      </c>
      <c r="AE326" t="e">
        <f t="shared" si="267"/>
        <v>#N/A</v>
      </c>
      <c r="AF326" t="e">
        <f t="shared" si="268"/>
        <v>#N/A</v>
      </c>
      <c r="AG326" t="e">
        <f t="shared" si="269"/>
        <v>#N/A</v>
      </c>
      <c r="AH326" t="e">
        <f t="shared" si="270"/>
        <v>#N/A</v>
      </c>
      <c r="AI326" t="e">
        <f t="shared" si="271"/>
        <v>#N/A</v>
      </c>
      <c r="AJ326" t="e">
        <f t="shared" si="243"/>
        <v>#N/A</v>
      </c>
      <c r="AK326" t="e">
        <f t="shared" si="244"/>
        <v>#N/A</v>
      </c>
      <c r="AL326" t="e">
        <f t="shared" si="245"/>
        <v>#N/A</v>
      </c>
      <c r="AM326" t="e">
        <f t="shared" si="272"/>
        <v>#N/A</v>
      </c>
      <c r="AN326" t="e">
        <f t="shared" si="273"/>
        <v>#N/A</v>
      </c>
      <c r="AO326" t="e">
        <f t="shared" si="274"/>
        <v>#N/A</v>
      </c>
      <c r="AP326" t="e">
        <f t="shared" si="275"/>
        <v>#N/A</v>
      </c>
      <c r="AQ326" t="e">
        <f t="shared" si="276"/>
        <v>#N/A</v>
      </c>
      <c r="AR326" t="e">
        <f t="shared" si="277"/>
        <v>#N/A</v>
      </c>
      <c r="AS326" t="e">
        <f t="shared" si="246"/>
        <v>#N/A</v>
      </c>
      <c r="AT326" t="e">
        <f t="shared" si="278"/>
        <v>#N/A</v>
      </c>
      <c r="AU326" t="e">
        <f t="shared" si="279"/>
        <v>#N/A</v>
      </c>
      <c r="AV326" t="e">
        <f t="shared" si="280"/>
        <v>#N/A</v>
      </c>
      <c r="AW326" t="e">
        <f t="shared" si="281"/>
        <v>#N/A</v>
      </c>
      <c r="AX326" t="e">
        <f t="shared" si="282"/>
        <v>#N/A</v>
      </c>
      <c r="AY326" t="e">
        <f t="shared" si="283"/>
        <v>#N/A</v>
      </c>
      <c r="AZ326" t="e">
        <f t="shared" si="284"/>
        <v>#N/A</v>
      </c>
      <c r="BA326" t="e">
        <f t="shared" si="285"/>
        <v>#N/A</v>
      </c>
      <c r="BB326" t="e">
        <f t="shared" si="286"/>
        <v>#N/A</v>
      </c>
      <c r="BC326" t="e">
        <f t="shared" si="287"/>
        <v>#N/A</v>
      </c>
      <c r="BD326" t="e">
        <f t="shared" si="288"/>
        <v>#N/A</v>
      </c>
      <c r="BE326" t="e">
        <f t="shared" si="289"/>
        <v>#N/A</v>
      </c>
      <c r="BF326" t="e">
        <f t="shared" si="290"/>
        <v>#N/A</v>
      </c>
      <c r="BG326" t="e">
        <f t="shared" si="291"/>
        <v>#N/A</v>
      </c>
      <c r="BH326" t="e">
        <f t="shared" si="247"/>
        <v>#N/A</v>
      </c>
      <c r="BI326" t="e">
        <f t="shared" si="248"/>
        <v>#N/A</v>
      </c>
      <c r="BJ326" t="e">
        <f t="shared" si="292"/>
        <v>#N/A</v>
      </c>
      <c r="BK326" t="e">
        <f t="shared" si="249"/>
        <v>#N/A</v>
      </c>
      <c r="BL326" t="e">
        <f t="shared" si="250"/>
        <v>#N/A</v>
      </c>
      <c r="BM326" t="e">
        <f t="shared" si="251"/>
        <v>#N/A</v>
      </c>
      <c r="BN326" t="e">
        <f t="shared" si="252"/>
        <v>#N/A</v>
      </c>
      <c r="BO326" t="e">
        <f t="shared" si="253"/>
        <v>#N/A</v>
      </c>
      <c r="BP326" t="e">
        <f t="shared" si="254"/>
        <v>#N/A</v>
      </c>
      <c r="BQ326" t="e">
        <f t="shared" si="255"/>
        <v>#N/A</v>
      </c>
      <c r="BR326" t="e">
        <f t="shared" si="256"/>
        <v>#N/A</v>
      </c>
      <c r="BS326" t="e">
        <f t="shared" si="257"/>
        <v>#N/A</v>
      </c>
      <c r="BT326" t="e">
        <f t="shared" si="258"/>
        <v>#N/A</v>
      </c>
      <c r="BU326" t="e">
        <f t="shared" si="259"/>
        <v>#N/A</v>
      </c>
      <c r="BV326" t="e">
        <f t="shared" si="260"/>
        <v>#N/A</v>
      </c>
      <c r="BW326" t="e">
        <f t="shared" si="261"/>
        <v>#N/A</v>
      </c>
      <c r="BX326" t="e">
        <f t="shared" si="262"/>
        <v>#N/A</v>
      </c>
      <c r="BY326" t="e">
        <f t="shared" si="263"/>
        <v>#N/A</v>
      </c>
      <c r="BZ326" t="e">
        <f t="shared" si="264"/>
        <v>#N/A</v>
      </c>
      <c r="CA326" t="e">
        <f t="shared" si="265"/>
        <v>#N/A</v>
      </c>
      <c r="CB326" t="e">
        <f t="shared" si="293"/>
        <v>#N/A</v>
      </c>
      <c r="CC326" t="str">
        <f t="shared" si="294"/>
        <v>Answer All Questions</v>
      </c>
      <c r="CD326" t="str">
        <f t="shared" si="295"/>
        <v/>
      </c>
      <c r="CE326" s="41" t="str">
        <f t="shared" si="266"/>
        <v>الإجابة على جميع الأسئلة</v>
      </c>
      <c r="CF326" t="e">
        <f t="shared" si="296"/>
        <v>#N/A</v>
      </c>
      <c r="CG326" t="e">
        <f t="shared" si="297"/>
        <v>#N/A</v>
      </c>
    </row>
    <row r="327" spans="7:85" x14ac:dyDescent="0.25">
      <c r="G327" s="45" t="s">
        <v>204</v>
      </c>
      <c r="H327" s="1" t="s">
        <v>58</v>
      </c>
      <c r="I327" s="1" t="s">
        <v>58</v>
      </c>
      <c r="J327" s="41" t="s">
        <v>58</v>
      </c>
      <c r="K327" s="1" t="s">
        <v>58</v>
      </c>
      <c r="L327" s="41" t="s">
        <v>58</v>
      </c>
      <c r="M327" s="1"/>
      <c r="N327" s="1" t="s">
        <v>58</v>
      </c>
      <c r="O327" s="1" t="s">
        <v>58</v>
      </c>
      <c r="P327" s="1" t="s">
        <v>58</v>
      </c>
      <c r="Q327" s="1" t="s">
        <v>58</v>
      </c>
      <c r="R327" s="41" t="s">
        <v>58</v>
      </c>
      <c r="S327" s="41" t="s">
        <v>58</v>
      </c>
      <c r="T327" s="1" t="s">
        <v>58</v>
      </c>
      <c r="U327" s="1"/>
      <c r="V327" s="41" t="s">
        <v>58</v>
      </c>
      <c r="W327" s="41" t="s">
        <v>58</v>
      </c>
      <c r="X327" s="41" t="s">
        <v>58</v>
      </c>
      <c r="Y327" s="1"/>
      <c r="Z327" s="41" t="s">
        <v>58</v>
      </c>
      <c r="AA327" s="41"/>
      <c r="AB327" t="e">
        <f t="shared" si="240"/>
        <v>#N/A</v>
      </c>
      <c r="AC327" t="e">
        <f t="shared" si="241"/>
        <v>#N/A</v>
      </c>
      <c r="AD327" t="e">
        <f t="shared" si="242"/>
        <v>#N/A</v>
      </c>
      <c r="AE327" t="e">
        <f t="shared" si="267"/>
        <v>#N/A</v>
      </c>
      <c r="AF327" t="e">
        <f t="shared" si="268"/>
        <v>#N/A</v>
      </c>
      <c r="AG327" t="e">
        <f t="shared" si="269"/>
        <v>#N/A</v>
      </c>
      <c r="AH327" t="e">
        <f t="shared" si="270"/>
        <v>#N/A</v>
      </c>
      <c r="AI327" t="e">
        <f t="shared" si="271"/>
        <v>#N/A</v>
      </c>
      <c r="AJ327" t="e">
        <f t="shared" si="243"/>
        <v>#N/A</v>
      </c>
      <c r="AK327" t="e">
        <f t="shared" si="244"/>
        <v>#N/A</v>
      </c>
      <c r="AL327" t="e">
        <f t="shared" si="245"/>
        <v>#N/A</v>
      </c>
      <c r="AM327" t="e">
        <f t="shared" si="272"/>
        <v>#N/A</v>
      </c>
      <c r="AN327" t="e">
        <f t="shared" si="273"/>
        <v>#N/A</v>
      </c>
      <c r="AO327" t="e">
        <f t="shared" si="274"/>
        <v>#N/A</v>
      </c>
      <c r="AP327" t="e">
        <f t="shared" si="275"/>
        <v>#N/A</v>
      </c>
      <c r="AQ327" t="e">
        <f t="shared" si="276"/>
        <v>#N/A</v>
      </c>
      <c r="AR327" t="e">
        <f t="shared" si="277"/>
        <v>#N/A</v>
      </c>
      <c r="AS327" t="e">
        <f t="shared" si="246"/>
        <v>#N/A</v>
      </c>
      <c r="AT327" t="e">
        <f t="shared" si="278"/>
        <v>#N/A</v>
      </c>
      <c r="AU327" t="e">
        <f t="shared" si="279"/>
        <v>#N/A</v>
      </c>
      <c r="AV327" t="e">
        <f t="shared" si="280"/>
        <v>#N/A</v>
      </c>
      <c r="AW327" t="e">
        <f t="shared" si="281"/>
        <v>#N/A</v>
      </c>
      <c r="AX327" t="e">
        <f t="shared" si="282"/>
        <v>#N/A</v>
      </c>
      <c r="AY327" t="e">
        <f t="shared" si="283"/>
        <v>#N/A</v>
      </c>
      <c r="AZ327" t="e">
        <f t="shared" si="284"/>
        <v>#N/A</v>
      </c>
      <c r="BA327" t="e">
        <f t="shared" si="285"/>
        <v>#N/A</v>
      </c>
      <c r="BB327" t="e">
        <f t="shared" si="286"/>
        <v>#N/A</v>
      </c>
      <c r="BC327" t="e">
        <f t="shared" si="287"/>
        <v>#N/A</v>
      </c>
      <c r="BD327" t="e">
        <f t="shared" si="288"/>
        <v>#N/A</v>
      </c>
      <c r="BE327" t="e">
        <f t="shared" si="289"/>
        <v>#N/A</v>
      </c>
      <c r="BF327" t="e">
        <f t="shared" si="290"/>
        <v>#N/A</v>
      </c>
      <c r="BG327" t="e">
        <f t="shared" si="291"/>
        <v>#N/A</v>
      </c>
      <c r="BH327" t="e">
        <f t="shared" si="247"/>
        <v>#N/A</v>
      </c>
      <c r="BI327" t="e">
        <f t="shared" si="248"/>
        <v>#N/A</v>
      </c>
      <c r="BJ327" t="e">
        <f t="shared" si="292"/>
        <v>#N/A</v>
      </c>
      <c r="BK327" t="e">
        <f t="shared" si="249"/>
        <v>#N/A</v>
      </c>
      <c r="BL327" t="e">
        <f t="shared" si="250"/>
        <v>#N/A</v>
      </c>
      <c r="BM327" t="e">
        <f t="shared" si="251"/>
        <v>#N/A</v>
      </c>
      <c r="BN327" t="e">
        <f t="shared" si="252"/>
        <v>#N/A</v>
      </c>
      <c r="BO327" t="e">
        <f t="shared" si="253"/>
        <v>#N/A</v>
      </c>
      <c r="BP327" t="e">
        <f t="shared" si="254"/>
        <v>#N/A</v>
      </c>
      <c r="BQ327" t="e">
        <f t="shared" si="255"/>
        <v>#N/A</v>
      </c>
      <c r="BR327" t="e">
        <f t="shared" si="256"/>
        <v>#N/A</v>
      </c>
      <c r="BS327" t="e">
        <f t="shared" si="257"/>
        <v>#N/A</v>
      </c>
      <c r="BT327" t="e">
        <f t="shared" si="258"/>
        <v>#N/A</v>
      </c>
      <c r="BU327" t="e">
        <f t="shared" si="259"/>
        <v>#N/A</v>
      </c>
      <c r="BV327" t="e">
        <f t="shared" si="260"/>
        <v>#N/A</v>
      </c>
      <c r="BW327" t="e">
        <f t="shared" si="261"/>
        <v>#N/A</v>
      </c>
      <c r="BX327" t="e">
        <f t="shared" si="262"/>
        <v>#N/A</v>
      </c>
      <c r="BY327" t="e">
        <f t="shared" si="263"/>
        <v>#N/A</v>
      </c>
      <c r="BZ327" t="e">
        <f t="shared" si="264"/>
        <v>#N/A</v>
      </c>
      <c r="CA327" t="e">
        <f t="shared" si="265"/>
        <v>#N/A</v>
      </c>
      <c r="CB327" t="e">
        <f t="shared" si="293"/>
        <v>#N/A</v>
      </c>
      <c r="CC327" t="str">
        <f t="shared" si="294"/>
        <v>Answer All Questions</v>
      </c>
      <c r="CD327" t="str">
        <f t="shared" si="295"/>
        <v/>
      </c>
      <c r="CE327" s="41" t="str">
        <f t="shared" si="266"/>
        <v>الإجابة على جميع الأسئلة</v>
      </c>
      <c r="CF327" t="e">
        <f t="shared" si="296"/>
        <v>#N/A</v>
      </c>
      <c r="CG327" t="e">
        <f t="shared" si="297"/>
        <v>#N/A</v>
      </c>
    </row>
    <row r="328" spans="7:85" x14ac:dyDescent="0.25">
      <c r="G328" s="45" t="s">
        <v>204</v>
      </c>
      <c r="H328" s="1" t="s">
        <v>58</v>
      </c>
      <c r="I328" s="1" t="s">
        <v>58</v>
      </c>
      <c r="J328" s="41" t="s">
        <v>58</v>
      </c>
      <c r="K328" s="1" t="s">
        <v>58</v>
      </c>
      <c r="L328" s="41" t="s">
        <v>58</v>
      </c>
      <c r="M328" s="1"/>
      <c r="N328" s="1" t="s">
        <v>58</v>
      </c>
      <c r="O328" s="1" t="s">
        <v>58</v>
      </c>
      <c r="P328" s="1" t="s">
        <v>58</v>
      </c>
      <c r="Q328" s="1" t="s">
        <v>58</v>
      </c>
      <c r="R328" s="41" t="s">
        <v>58</v>
      </c>
      <c r="S328" s="41" t="s">
        <v>58</v>
      </c>
      <c r="T328" s="1" t="s">
        <v>58</v>
      </c>
      <c r="U328" s="1"/>
      <c r="V328" s="41" t="s">
        <v>58</v>
      </c>
      <c r="W328" s="41" t="s">
        <v>58</v>
      </c>
      <c r="X328" s="41" t="s">
        <v>58</v>
      </c>
      <c r="Y328" s="1"/>
      <c r="Z328" s="41" t="s">
        <v>58</v>
      </c>
      <c r="AA328" s="41"/>
      <c r="AB328" t="e">
        <f t="shared" si="240"/>
        <v>#N/A</v>
      </c>
      <c r="AC328" t="e">
        <f t="shared" si="241"/>
        <v>#N/A</v>
      </c>
      <c r="AD328" t="e">
        <f t="shared" si="242"/>
        <v>#N/A</v>
      </c>
      <c r="AE328" t="e">
        <f t="shared" si="267"/>
        <v>#N/A</v>
      </c>
      <c r="AF328" t="e">
        <f t="shared" si="268"/>
        <v>#N/A</v>
      </c>
      <c r="AG328" t="e">
        <f t="shared" si="269"/>
        <v>#N/A</v>
      </c>
      <c r="AH328" t="e">
        <f t="shared" si="270"/>
        <v>#N/A</v>
      </c>
      <c r="AI328" t="e">
        <f t="shared" si="271"/>
        <v>#N/A</v>
      </c>
      <c r="AJ328" t="e">
        <f t="shared" si="243"/>
        <v>#N/A</v>
      </c>
      <c r="AK328" t="e">
        <f t="shared" si="244"/>
        <v>#N/A</v>
      </c>
      <c r="AL328" t="e">
        <f t="shared" si="245"/>
        <v>#N/A</v>
      </c>
      <c r="AM328" t="e">
        <f t="shared" si="272"/>
        <v>#N/A</v>
      </c>
      <c r="AN328" t="e">
        <f t="shared" si="273"/>
        <v>#N/A</v>
      </c>
      <c r="AO328" t="e">
        <f t="shared" si="274"/>
        <v>#N/A</v>
      </c>
      <c r="AP328" t="e">
        <f t="shared" si="275"/>
        <v>#N/A</v>
      </c>
      <c r="AQ328" t="e">
        <f t="shared" si="276"/>
        <v>#N/A</v>
      </c>
      <c r="AR328" t="e">
        <f t="shared" si="277"/>
        <v>#N/A</v>
      </c>
      <c r="AS328" t="e">
        <f t="shared" si="246"/>
        <v>#N/A</v>
      </c>
      <c r="AT328" t="e">
        <f t="shared" si="278"/>
        <v>#N/A</v>
      </c>
      <c r="AU328" t="e">
        <f t="shared" si="279"/>
        <v>#N/A</v>
      </c>
      <c r="AV328" t="e">
        <f t="shared" si="280"/>
        <v>#N/A</v>
      </c>
      <c r="AW328" t="e">
        <f t="shared" si="281"/>
        <v>#N/A</v>
      </c>
      <c r="AX328" t="e">
        <f t="shared" si="282"/>
        <v>#N/A</v>
      </c>
      <c r="AY328" t="e">
        <f t="shared" si="283"/>
        <v>#N/A</v>
      </c>
      <c r="AZ328" t="e">
        <f t="shared" si="284"/>
        <v>#N/A</v>
      </c>
      <c r="BA328" t="e">
        <f t="shared" si="285"/>
        <v>#N/A</v>
      </c>
      <c r="BB328" t="e">
        <f t="shared" si="286"/>
        <v>#N/A</v>
      </c>
      <c r="BC328" t="e">
        <f t="shared" si="287"/>
        <v>#N/A</v>
      </c>
      <c r="BD328" t="e">
        <f t="shared" si="288"/>
        <v>#N/A</v>
      </c>
      <c r="BE328" t="e">
        <f t="shared" si="289"/>
        <v>#N/A</v>
      </c>
      <c r="BF328" t="e">
        <f t="shared" si="290"/>
        <v>#N/A</v>
      </c>
      <c r="BG328" t="e">
        <f t="shared" si="291"/>
        <v>#N/A</v>
      </c>
      <c r="BH328" t="e">
        <f t="shared" si="247"/>
        <v>#N/A</v>
      </c>
      <c r="BI328" t="e">
        <f t="shared" si="248"/>
        <v>#N/A</v>
      </c>
      <c r="BJ328" t="e">
        <f t="shared" si="292"/>
        <v>#N/A</v>
      </c>
      <c r="BK328" t="e">
        <f t="shared" si="249"/>
        <v>#N/A</v>
      </c>
      <c r="BL328" t="e">
        <f t="shared" si="250"/>
        <v>#N/A</v>
      </c>
      <c r="BM328" t="e">
        <f t="shared" si="251"/>
        <v>#N/A</v>
      </c>
      <c r="BN328" t="e">
        <f t="shared" si="252"/>
        <v>#N/A</v>
      </c>
      <c r="BO328" t="e">
        <f t="shared" si="253"/>
        <v>#N/A</v>
      </c>
      <c r="BP328" t="e">
        <f t="shared" si="254"/>
        <v>#N/A</v>
      </c>
      <c r="BQ328" t="e">
        <f t="shared" si="255"/>
        <v>#N/A</v>
      </c>
      <c r="BR328" t="e">
        <f t="shared" si="256"/>
        <v>#N/A</v>
      </c>
      <c r="BS328" t="e">
        <f t="shared" si="257"/>
        <v>#N/A</v>
      </c>
      <c r="BT328" t="e">
        <f t="shared" si="258"/>
        <v>#N/A</v>
      </c>
      <c r="BU328" t="e">
        <f t="shared" si="259"/>
        <v>#N/A</v>
      </c>
      <c r="BV328" t="e">
        <f t="shared" si="260"/>
        <v>#N/A</v>
      </c>
      <c r="BW328" t="e">
        <f t="shared" si="261"/>
        <v>#N/A</v>
      </c>
      <c r="BX328" t="e">
        <f t="shared" si="262"/>
        <v>#N/A</v>
      </c>
      <c r="BY328" t="e">
        <f t="shared" si="263"/>
        <v>#N/A</v>
      </c>
      <c r="BZ328" t="e">
        <f t="shared" si="264"/>
        <v>#N/A</v>
      </c>
      <c r="CA328" t="e">
        <f t="shared" si="265"/>
        <v>#N/A</v>
      </c>
      <c r="CB328" t="e">
        <f t="shared" si="293"/>
        <v>#N/A</v>
      </c>
      <c r="CC328" t="str">
        <f t="shared" si="294"/>
        <v>Answer All Questions</v>
      </c>
      <c r="CD328" t="str">
        <f t="shared" si="295"/>
        <v/>
      </c>
      <c r="CE328" s="41" t="str">
        <f t="shared" si="266"/>
        <v>الإجابة على جميع الأسئلة</v>
      </c>
      <c r="CF328" t="e">
        <f t="shared" si="296"/>
        <v>#N/A</v>
      </c>
      <c r="CG328" t="e">
        <f t="shared" si="297"/>
        <v>#N/A</v>
      </c>
    </row>
    <row r="329" spans="7:85" x14ac:dyDescent="0.25">
      <c r="G329" s="45" t="s">
        <v>204</v>
      </c>
      <c r="H329" s="1" t="s">
        <v>58</v>
      </c>
      <c r="I329" s="1" t="s">
        <v>58</v>
      </c>
      <c r="J329" s="41" t="s">
        <v>58</v>
      </c>
      <c r="K329" s="1" t="s">
        <v>58</v>
      </c>
      <c r="L329" s="41" t="s">
        <v>58</v>
      </c>
      <c r="M329" s="1"/>
      <c r="N329" s="1" t="s">
        <v>58</v>
      </c>
      <c r="O329" s="1" t="s">
        <v>58</v>
      </c>
      <c r="P329" s="1" t="s">
        <v>58</v>
      </c>
      <c r="Q329" s="1" t="s">
        <v>58</v>
      </c>
      <c r="R329" s="41" t="s">
        <v>58</v>
      </c>
      <c r="S329" s="41" t="s">
        <v>58</v>
      </c>
      <c r="T329" s="1" t="s">
        <v>58</v>
      </c>
      <c r="U329" s="1"/>
      <c r="V329" s="41" t="s">
        <v>58</v>
      </c>
      <c r="W329" s="41" t="s">
        <v>58</v>
      </c>
      <c r="X329" s="41" t="s">
        <v>58</v>
      </c>
      <c r="Y329" s="1"/>
      <c r="Z329" s="41" t="s">
        <v>58</v>
      </c>
      <c r="AA329" s="41"/>
      <c r="AB329" t="e">
        <f t="shared" si="240"/>
        <v>#N/A</v>
      </c>
      <c r="AC329" t="e">
        <f t="shared" si="241"/>
        <v>#N/A</v>
      </c>
      <c r="AD329" t="e">
        <f t="shared" si="242"/>
        <v>#N/A</v>
      </c>
      <c r="AE329" t="e">
        <f t="shared" si="267"/>
        <v>#N/A</v>
      </c>
      <c r="AF329" t="e">
        <f t="shared" si="268"/>
        <v>#N/A</v>
      </c>
      <c r="AG329" t="e">
        <f t="shared" si="269"/>
        <v>#N/A</v>
      </c>
      <c r="AH329" t="e">
        <f t="shared" si="270"/>
        <v>#N/A</v>
      </c>
      <c r="AI329" t="e">
        <f t="shared" si="271"/>
        <v>#N/A</v>
      </c>
      <c r="AJ329" t="e">
        <f t="shared" si="243"/>
        <v>#N/A</v>
      </c>
      <c r="AK329" t="e">
        <f t="shared" si="244"/>
        <v>#N/A</v>
      </c>
      <c r="AL329" t="e">
        <f t="shared" si="245"/>
        <v>#N/A</v>
      </c>
      <c r="AM329" t="e">
        <f t="shared" si="272"/>
        <v>#N/A</v>
      </c>
      <c r="AN329" t="e">
        <f t="shared" si="273"/>
        <v>#N/A</v>
      </c>
      <c r="AO329" t="e">
        <f t="shared" si="274"/>
        <v>#N/A</v>
      </c>
      <c r="AP329" t="e">
        <f t="shared" si="275"/>
        <v>#N/A</v>
      </c>
      <c r="AQ329" t="e">
        <f t="shared" si="276"/>
        <v>#N/A</v>
      </c>
      <c r="AR329" t="e">
        <f t="shared" si="277"/>
        <v>#N/A</v>
      </c>
      <c r="AS329" t="e">
        <f t="shared" si="246"/>
        <v>#N/A</v>
      </c>
      <c r="AT329" t="e">
        <f t="shared" si="278"/>
        <v>#N/A</v>
      </c>
      <c r="AU329" t="e">
        <f t="shared" si="279"/>
        <v>#N/A</v>
      </c>
      <c r="AV329" t="e">
        <f t="shared" si="280"/>
        <v>#N/A</v>
      </c>
      <c r="AW329" t="e">
        <f t="shared" si="281"/>
        <v>#N/A</v>
      </c>
      <c r="AX329" t="e">
        <f t="shared" si="282"/>
        <v>#N/A</v>
      </c>
      <c r="AY329" t="e">
        <f t="shared" si="283"/>
        <v>#N/A</v>
      </c>
      <c r="AZ329" t="e">
        <f t="shared" si="284"/>
        <v>#N/A</v>
      </c>
      <c r="BA329" t="e">
        <f t="shared" si="285"/>
        <v>#N/A</v>
      </c>
      <c r="BB329" t="e">
        <f t="shared" si="286"/>
        <v>#N/A</v>
      </c>
      <c r="BC329" t="e">
        <f t="shared" si="287"/>
        <v>#N/A</v>
      </c>
      <c r="BD329" t="e">
        <f t="shared" si="288"/>
        <v>#N/A</v>
      </c>
      <c r="BE329" t="e">
        <f t="shared" si="289"/>
        <v>#N/A</v>
      </c>
      <c r="BF329" t="e">
        <f t="shared" si="290"/>
        <v>#N/A</v>
      </c>
      <c r="BG329" t="e">
        <f t="shared" si="291"/>
        <v>#N/A</v>
      </c>
      <c r="BH329" t="e">
        <f t="shared" si="247"/>
        <v>#N/A</v>
      </c>
      <c r="BI329" t="e">
        <f t="shared" si="248"/>
        <v>#N/A</v>
      </c>
      <c r="BJ329" t="e">
        <f t="shared" si="292"/>
        <v>#N/A</v>
      </c>
      <c r="BK329" t="e">
        <f t="shared" si="249"/>
        <v>#N/A</v>
      </c>
      <c r="BL329" t="e">
        <f t="shared" si="250"/>
        <v>#N/A</v>
      </c>
      <c r="BM329" t="e">
        <f t="shared" si="251"/>
        <v>#N/A</v>
      </c>
      <c r="BN329" t="e">
        <f t="shared" si="252"/>
        <v>#N/A</v>
      </c>
      <c r="BO329" t="e">
        <f t="shared" si="253"/>
        <v>#N/A</v>
      </c>
      <c r="BP329" t="e">
        <f t="shared" si="254"/>
        <v>#N/A</v>
      </c>
      <c r="BQ329" t="e">
        <f t="shared" si="255"/>
        <v>#N/A</v>
      </c>
      <c r="BR329" t="e">
        <f t="shared" si="256"/>
        <v>#N/A</v>
      </c>
      <c r="BS329" t="e">
        <f t="shared" si="257"/>
        <v>#N/A</v>
      </c>
      <c r="BT329" t="e">
        <f t="shared" si="258"/>
        <v>#N/A</v>
      </c>
      <c r="BU329" t="e">
        <f t="shared" si="259"/>
        <v>#N/A</v>
      </c>
      <c r="BV329" t="e">
        <f t="shared" si="260"/>
        <v>#N/A</v>
      </c>
      <c r="BW329" t="e">
        <f t="shared" si="261"/>
        <v>#N/A</v>
      </c>
      <c r="BX329" t="e">
        <f t="shared" si="262"/>
        <v>#N/A</v>
      </c>
      <c r="BY329" t="e">
        <f t="shared" si="263"/>
        <v>#N/A</v>
      </c>
      <c r="BZ329" t="e">
        <f t="shared" si="264"/>
        <v>#N/A</v>
      </c>
      <c r="CA329" t="e">
        <f t="shared" si="265"/>
        <v>#N/A</v>
      </c>
      <c r="CB329" t="e">
        <f t="shared" si="293"/>
        <v>#N/A</v>
      </c>
      <c r="CC329" t="str">
        <f t="shared" si="294"/>
        <v>Answer All Questions</v>
      </c>
      <c r="CD329" t="str">
        <f t="shared" si="295"/>
        <v/>
      </c>
      <c r="CE329" s="41" t="str">
        <f t="shared" si="266"/>
        <v>الإجابة على جميع الأسئلة</v>
      </c>
      <c r="CF329" t="e">
        <f t="shared" si="296"/>
        <v>#N/A</v>
      </c>
      <c r="CG329" t="e">
        <f t="shared" si="297"/>
        <v>#N/A</v>
      </c>
    </row>
    <row r="330" spans="7:85" x14ac:dyDescent="0.25">
      <c r="G330" s="45" t="s">
        <v>204</v>
      </c>
      <c r="H330" s="1" t="s">
        <v>58</v>
      </c>
      <c r="I330" s="1" t="s">
        <v>58</v>
      </c>
      <c r="J330" s="41" t="s">
        <v>58</v>
      </c>
      <c r="K330" s="1" t="s">
        <v>58</v>
      </c>
      <c r="L330" s="41" t="s">
        <v>58</v>
      </c>
      <c r="M330" s="1"/>
      <c r="N330" s="1" t="s">
        <v>58</v>
      </c>
      <c r="O330" s="1" t="s">
        <v>58</v>
      </c>
      <c r="P330" s="1" t="s">
        <v>58</v>
      </c>
      <c r="Q330" s="1" t="s">
        <v>58</v>
      </c>
      <c r="R330" s="41" t="s">
        <v>58</v>
      </c>
      <c r="S330" s="41" t="s">
        <v>58</v>
      </c>
      <c r="T330" s="1" t="s">
        <v>58</v>
      </c>
      <c r="U330" s="1"/>
      <c r="V330" s="41" t="s">
        <v>58</v>
      </c>
      <c r="W330" s="41" t="s">
        <v>58</v>
      </c>
      <c r="X330" s="41" t="s">
        <v>58</v>
      </c>
      <c r="Y330" s="1"/>
      <c r="Z330" s="41" t="s">
        <v>58</v>
      </c>
      <c r="AA330" s="41"/>
      <c r="AB330" t="e">
        <f t="shared" si="240"/>
        <v>#N/A</v>
      </c>
      <c r="AC330" t="e">
        <f t="shared" si="241"/>
        <v>#N/A</v>
      </c>
      <c r="AD330" t="e">
        <f t="shared" si="242"/>
        <v>#N/A</v>
      </c>
      <c r="AE330" t="e">
        <f t="shared" si="267"/>
        <v>#N/A</v>
      </c>
      <c r="AF330" t="e">
        <f t="shared" si="268"/>
        <v>#N/A</v>
      </c>
      <c r="AG330" t="e">
        <f t="shared" si="269"/>
        <v>#N/A</v>
      </c>
      <c r="AH330" t="e">
        <f t="shared" si="270"/>
        <v>#N/A</v>
      </c>
      <c r="AI330" t="e">
        <f t="shared" si="271"/>
        <v>#N/A</v>
      </c>
      <c r="AJ330" t="e">
        <f t="shared" si="243"/>
        <v>#N/A</v>
      </c>
      <c r="AK330" t="e">
        <f t="shared" si="244"/>
        <v>#N/A</v>
      </c>
      <c r="AL330" t="e">
        <f t="shared" si="245"/>
        <v>#N/A</v>
      </c>
      <c r="AM330" t="e">
        <f t="shared" si="272"/>
        <v>#N/A</v>
      </c>
      <c r="AN330" t="e">
        <f t="shared" si="273"/>
        <v>#N/A</v>
      </c>
      <c r="AO330" t="e">
        <f t="shared" si="274"/>
        <v>#N/A</v>
      </c>
      <c r="AP330" t="e">
        <f t="shared" si="275"/>
        <v>#N/A</v>
      </c>
      <c r="AQ330" t="e">
        <f t="shared" si="276"/>
        <v>#N/A</v>
      </c>
      <c r="AR330" t="e">
        <f t="shared" si="277"/>
        <v>#N/A</v>
      </c>
      <c r="AS330" t="e">
        <f t="shared" si="246"/>
        <v>#N/A</v>
      </c>
      <c r="AT330" t="e">
        <f t="shared" si="278"/>
        <v>#N/A</v>
      </c>
      <c r="AU330" t="e">
        <f t="shared" si="279"/>
        <v>#N/A</v>
      </c>
      <c r="AV330" t="e">
        <f t="shared" si="280"/>
        <v>#N/A</v>
      </c>
      <c r="AW330" t="e">
        <f t="shared" si="281"/>
        <v>#N/A</v>
      </c>
      <c r="AX330" t="e">
        <f t="shared" si="282"/>
        <v>#N/A</v>
      </c>
      <c r="AY330" t="e">
        <f t="shared" si="283"/>
        <v>#N/A</v>
      </c>
      <c r="AZ330" t="e">
        <f t="shared" si="284"/>
        <v>#N/A</v>
      </c>
      <c r="BA330" t="e">
        <f t="shared" si="285"/>
        <v>#N/A</v>
      </c>
      <c r="BB330" t="e">
        <f t="shared" si="286"/>
        <v>#N/A</v>
      </c>
      <c r="BC330" t="e">
        <f t="shared" si="287"/>
        <v>#N/A</v>
      </c>
      <c r="BD330" t="e">
        <f t="shared" si="288"/>
        <v>#N/A</v>
      </c>
      <c r="BE330" t="e">
        <f t="shared" si="289"/>
        <v>#N/A</v>
      </c>
      <c r="BF330" t="e">
        <f t="shared" si="290"/>
        <v>#N/A</v>
      </c>
      <c r="BG330" t="e">
        <f t="shared" si="291"/>
        <v>#N/A</v>
      </c>
      <c r="BH330" t="e">
        <f t="shared" si="247"/>
        <v>#N/A</v>
      </c>
      <c r="BI330" t="e">
        <f t="shared" si="248"/>
        <v>#N/A</v>
      </c>
      <c r="BJ330" t="e">
        <f t="shared" si="292"/>
        <v>#N/A</v>
      </c>
      <c r="BK330" t="e">
        <f t="shared" si="249"/>
        <v>#N/A</v>
      </c>
      <c r="BL330" t="e">
        <f t="shared" si="250"/>
        <v>#N/A</v>
      </c>
      <c r="BM330" t="e">
        <f t="shared" si="251"/>
        <v>#N/A</v>
      </c>
      <c r="BN330" t="e">
        <f t="shared" si="252"/>
        <v>#N/A</v>
      </c>
      <c r="BO330" t="e">
        <f t="shared" si="253"/>
        <v>#N/A</v>
      </c>
      <c r="BP330" t="e">
        <f t="shared" si="254"/>
        <v>#N/A</v>
      </c>
      <c r="BQ330" t="e">
        <f t="shared" si="255"/>
        <v>#N/A</v>
      </c>
      <c r="BR330" t="e">
        <f t="shared" si="256"/>
        <v>#N/A</v>
      </c>
      <c r="BS330" t="e">
        <f t="shared" si="257"/>
        <v>#N/A</v>
      </c>
      <c r="BT330" t="e">
        <f t="shared" si="258"/>
        <v>#N/A</v>
      </c>
      <c r="BU330" t="e">
        <f t="shared" si="259"/>
        <v>#N/A</v>
      </c>
      <c r="BV330" t="e">
        <f t="shared" si="260"/>
        <v>#N/A</v>
      </c>
      <c r="BW330" t="e">
        <f t="shared" si="261"/>
        <v>#N/A</v>
      </c>
      <c r="BX330" t="e">
        <f t="shared" si="262"/>
        <v>#N/A</v>
      </c>
      <c r="BY330" t="e">
        <f t="shared" si="263"/>
        <v>#N/A</v>
      </c>
      <c r="BZ330" t="e">
        <f t="shared" si="264"/>
        <v>#N/A</v>
      </c>
      <c r="CA330" t="e">
        <f t="shared" si="265"/>
        <v>#N/A</v>
      </c>
      <c r="CB330" t="e">
        <f t="shared" si="293"/>
        <v>#N/A</v>
      </c>
      <c r="CC330" t="str">
        <f t="shared" si="294"/>
        <v>Answer All Questions</v>
      </c>
      <c r="CD330" t="str">
        <f t="shared" si="295"/>
        <v/>
      </c>
      <c r="CE330" s="41" t="str">
        <f t="shared" si="266"/>
        <v>الإجابة على جميع الأسئلة</v>
      </c>
      <c r="CF330" t="e">
        <f t="shared" si="296"/>
        <v>#N/A</v>
      </c>
      <c r="CG330" t="e">
        <f t="shared" si="297"/>
        <v>#N/A</v>
      </c>
    </row>
    <row r="331" spans="7:85" x14ac:dyDescent="0.25">
      <c r="G331" s="45" t="s">
        <v>204</v>
      </c>
      <c r="H331" s="1" t="s">
        <v>58</v>
      </c>
      <c r="I331" s="1" t="s">
        <v>58</v>
      </c>
      <c r="J331" s="41" t="s">
        <v>58</v>
      </c>
      <c r="K331" s="1" t="s">
        <v>58</v>
      </c>
      <c r="L331" s="41" t="s">
        <v>58</v>
      </c>
      <c r="M331" s="1"/>
      <c r="N331" s="1" t="s">
        <v>58</v>
      </c>
      <c r="O331" s="1" t="s">
        <v>58</v>
      </c>
      <c r="P331" s="1" t="s">
        <v>58</v>
      </c>
      <c r="Q331" s="1" t="s">
        <v>58</v>
      </c>
      <c r="R331" s="41" t="s">
        <v>58</v>
      </c>
      <c r="S331" s="41" t="s">
        <v>58</v>
      </c>
      <c r="T331" s="1" t="s">
        <v>58</v>
      </c>
      <c r="U331" s="1"/>
      <c r="V331" s="41" t="s">
        <v>58</v>
      </c>
      <c r="W331" s="41" t="s">
        <v>58</v>
      </c>
      <c r="X331" s="41" t="s">
        <v>58</v>
      </c>
      <c r="Y331" s="1"/>
      <c r="Z331" s="41" t="s">
        <v>58</v>
      </c>
      <c r="AA331" s="41"/>
      <c r="AB331" t="e">
        <f t="shared" si="240"/>
        <v>#N/A</v>
      </c>
      <c r="AC331" t="e">
        <f t="shared" si="241"/>
        <v>#N/A</v>
      </c>
      <c r="AD331" t="e">
        <f t="shared" si="242"/>
        <v>#N/A</v>
      </c>
      <c r="AE331" t="e">
        <f t="shared" si="267"/>
        <v>#N/A</v>
      </c>
      <c r="AF331" t="e">
        <f t="shared" si="268"/>
        <v>#N/A</v>
      </c>
      <c r="AG331" t="e">
        <f t="shared" si="269"/>
        <v>#N/A</v>
      </c>
      <c r="AH331" t="e">
        <f t="shared" si="270"/>
        <v>#N/A</v>
      </c>
      <c r="AI331" t="e">
        <f t="shared" si="271"/>
        <v>#N/A</v>
      </c>
      <c r="AJ331" t="e">
        <f t="shared" si="243"/>
        <v>#N/A</v>
      </c>
      <c r="AK331" t="e">
        <f t="shared" si="244"/>
        <v>#N/A</v>
      </c>
      <c r="AL331" t="e">
        <f t="shared" si="245"/>
        <v>#N/A</v>
      </c>
      <c r="AM331" t="e">
        <f t="shared" si="272"/>
        <v>#N/A</v>
      </c>
      <c r="AN331" t="e">
        <f t="shared" si="273"/>
        <v>#N/A</v>
      </c>
      <c r="AO331" t="e">
        <f t="shared" si="274"/>
        <v>#N/A</v>
      </c>
      <c r="AP331" t="e">
        <f t="shared" si="275"/>
        <v>#N/A</v>
      </c>
      <c r="AQ331" t="e">
        <f t="shared" si="276"/>
        <v>#N/A</v>
      </c>
      <c r="AR331" t="e">
        <f t="shared" si="277"/>
        <v>#N/A</v>
      </c>
      <c r="AS331" t="e">
        <f t="shared" si="246"/>
        <v>#N/A</v>
      </c>
      <c r="AT331" t="e">
        <f t="shared" si="278"/>
        <v>#N/A</v>
      </c>
      <c r="AU331" t="e">
        <f t="shared" si="279"/>
        <v>#N/A</v>
      </c>
      <c r="AV331" t="e">
        <f t="shared" si="280"/>
        <v>#N/A</v>
      </c>
      <c r="AW331" t="e">
        <f t="shared" si="281"/>
        <v>#N/A</v>
      </c>
      <c r="AX331" t="e">
        <f t="shared" si="282"/>
        <v>#N/A</v>
      </c>
      <c r="AY331" t="e">
        <f t="shared" si="283"/>
        <v>#N/A</v>
      </c>
      <c r="AZ331" t="e">
        <f t="shared" si="284"/>
        <v>#N/A</v>
      </c>
      <c r="BA331" t="e">
        <f t="shared" si="285"/>
        <v>#N/A</v>
      </c>
      <c r="BB331" t="e">
        <f t="shared" si="286"/>
        <v>#N/A</v>
      </c>
      <c r="BC331" t="e">
        <f t="shared" si="287"/>
        <v>#N/A</v>
      </c>
      <c r="BD331" t="e">
        <f t="shared" si="288"/>
        <v>#N/A</v>
      </c>
      <c r="BE331" t="e">
        <f t="shared" si="289"/>
        <v>#N/A</v>
      </c>
      <c r="BF331" t="e">
        <f t="shared" si="290"/>
        <v>#N/A</v>
      </c>
      <c r="BG331" t="e">
        <f t="shared" si="291"/>
        <v>#N/A</v>
      </c>
      <c r="BH331" t="e">
        <f t="shared" si="247"/>
        <v>#N/A</v>
      </c>
      <c r="BI331" t="e">
        <f t="shared" si="248"/>
        <v>#N/A</v>
      </c>
      <c r="BJ331" t="e">
        <f t="shared" si="292"/>
        <v>#N/A</v>
      </c>
      <c r="BK331" t="e">
        <f t="shared" si="249"/>
        <v>#N/A</v>
      </c>
      <c r="BL331" t="e">
        <f t="shared" si="250"/>
        <v>#N/A</v>
      </c>
      <c r="BM331" t="e">
        <f t="shared" si="251"/>
        <v>#N/A</v>
      </c>
      <c r="BN331" t="e">
        <f t="shared" si="252"/>
        <v>#N/A</v>
      </c>
      <c r="BO331" t="e">
        <f t="shared" si="253"/>
        <v>#N/A</v>
      </c>
      <c r="BP331" t="e">
        <f t="shared" si="254"/>
        <v>#N/A</v>
      </c>
      <c r="BQ331" t="e">
        <f t="shared" si="255"/>
        <v>#N/A</v>
      </c>
      <c r="BR331" t="e">
        <f t="shared" si="256"/>
        <v>#N/A</v>
      </c>
      <c r="BS331" t="e">
        <f t="shared" si="257"/>
        <v>#N/A</v>
      </c>
      <c r="BT331" t="e">
        <f t="shared" si="258"/>
        <v>#N/A</v>
      </c>
      <c r="BU331" t="e">
        <f t="shared" si="259"/>
        <v>#N/A</v>
      </c>
      <c r="BV331" t="e">
        <f t="shared" si="260"/>
        <v>#N/A</v>
      </c>
      <c r="BW331" t="e">
        <f t="shared" si="261"/>
        <v>#N/A</v>
      </c>
      <c r="BX331" t="e">
        <f t="shared" si="262"/>
        <v>#N/A</v>
      </c>
      <c r="BY331" t="e">
        <f t="shared" si="263"/>
        <v>#N/A</v>
      </c>
      <c r="BZ331" t="e">
        <f t="shared" si="264"/>
        <v>#N/A</v>
      </c>
      <c r="CA331" t="e">
        <f t="shared" si="265"/>
        <v>#N/A</v>
      </c>
      <c r="CB331" t="e">
        <f t="shared" si="293"/>
        <v>#N/A</v>
      </c>
      <c r="CC331" t="str">
        <f t="shared" si="294"/>
        <v>Answer All Questions</v>
      </c>
      <c r="CD331" t="str">
        <f t="shared" si="295"/>
        <v/>
      </c>
      <c r="CE331" s="41" t="str">
        <f t="shared" si="266"/>
        <v>الإجابة على جميع الأسئلة</v>
      </c>
      <c r="CF331" t="e">
        <f t="shared" si="296"/>
        <v>#N/A</v>
      </c>
      <c r="CG331" t="e">
        <f t="shared" si="297"/>
        <v>#N/A</v>
      </c>
    </row>
    <row r="332" spans="7:85" x14ac:dyDescent="0.25">
      <c r="G332" s="45" t="s">
        <v>204</v>
      </c>
      <c r="H332" s="1" t="s">
        <v>58</v>
      </c>
      <c r="I332" s="1" t="s">
        <v>58</v>
      </c>
      <c r="J332" s="41" t="s">
        <v>58</v>
      </c>
      <c r="K332" s="1" t="s">
        <v>58</v>
      </c>
      <c r="L332" s="41" t="s">
        <v>58</v>
      </c>
      <c r="M332" s="1"/>
      <c r="N332" s="1" t="s">
        <v>58</v>
      </c>
      <c r="O332" s="1" t="s">
        <v>58</v>
      </c>
      <c r="P332" s="1" t="s">
        <v>58</v>
      </c>
      <c r="Q332" s="1" t="s">
        <v>58</v>
      </c>
      <c r="R332" s="41" t="s">
        <v>58</v>
      </c>
      <c r="S332" s="41" t="s">
        <v>58</v>
      </c>
      <c r="T332" s="1" t="s">
        <v>58</v>
      </c>
      <c r="U332" s="1"/>
      <c r="V332" s="41" t="s">
        <v>58</v>
      </c>
      <c r="W332" s="41" t="s">
        <v>58</v>
      </c>
      <c r="X332" s="41" t="s">
        <v>58</v>
      </c>
      <c r="Y332" s="1"/>
      <c r="Z332" s="41" t="s">
        <v>58</v>
      </c>
      <c r="AA332" s="41"/>
      <c r="AB332" t="e">
        <f t="shared" si="240"/>
        <v>#N/A</v>
      </c>
      <c r="AC332" t="e">
        <f t="shared" si="241"/>
        <v>#N/A</v>
      </c>
      <c r="AD332" t="e">
        <f t="shared" si="242"/>
        <v>#N/A</v>
      </c>
      <c r="AE332" t="e">
        <f t="shared" si="267"/>
        <v>#N/A</v>
      </c>
      <c r="AF332" t="e">
        <f t="shared" si="268"/>
        <v>#N/A</v>
      </c>
      <c r="AG332" t="e">
        <f t="shared" si="269"/>
        <v>#N/A</v>
      </c>
      <c r="AH332" t="e">
        <f t="shared" si="270"/>
        <v>#N/A</v>
      </c>
      <c r="AI332" t="e">
        <f t="shared" si="271"/>
        <v>#N/A</v>
      </c>
      <c r="AJ332" t="e">
        <f t="shared" si="243"/>
        <v>#N/A</v>
      </c>
      <c r="AK332" t="e">
        <f t="shared" si="244"/>
        <v>#N/A</v>
      </c>
      <c r="AL332" t="e">
        <f t="shared" si="245"/>
        <v>#N/A</v>
      </c>
      <c r="AM332" t="e">
        <f t="shared" si="272"/>
        <v>#N/A</v>
      </c>
      <c r="AN332" t="e">
        <f t="shared" si="273"/>
        <v>#N/A</v>
      </c>
      <c r="AO332" t="e">
        <f t="shared" si="274"/>
        <v>#N/A</v>
      </c>
      <c r="AP332" t="e">
        <f t="shared" si="275"/>
        <v>#N/A</v>
      </c>
      <c r="AQ332" t="e">
        <f t="shared" si="276"/>
        <v>#N/A</v>
      </c>
      <c r="AR332" t="e">
        <f t="shared" si="277"/>
        <v>#N/A</v>
      </c>
      <c r="AS332" t="e">
        <f t="shared" si="246"/>
        <v>#N/A</v>
      </c>
      <c r="AT332" t="e">
        <f t="shared" si="278"/>
        <v>#N/A</v>
      </c>
      <c r="AU332" t="e">
        <f t="shared" si="279"/>
        <v>#N/A</v>
      </c>
      <c r="AV332" t="e">
        <f t="shared" si="280"/>
        <v>#N/A</v>
      </c>
      <c r="AW332" t="e">
        <f t="shared" si="281"/>
        <v>#N/A</v>
      </c>
      <c r="AX332" t="e">
        <f t="shared" si="282"/>
        <v>#N/A</v>
      </c>
      <c r="AY332" t="e">
        <f t="shared" si="283"/>
        <v>#N/A</v>
      </c>
      <c r="AZ332" t="e">
        <f t="shared" si="284"/>
        <v>#N/A</v>
      </c>
      <c r="BA332" t="e">
        <f t="shared" si="285"/>
        <v>#N/A</v>
      </c>
      <c r="BB332" t="e">
        <f t="shared" si="286"/>
        <v>#N/A</v>
      </c>
      <c r="BC332" t="e">
        <f t="shared" si="287"/>
        <v>#N/A</v>
      </c>
      <c r="BD332" t="e">
        <f t="shared" si="288"/>
        <v>#N/A</v>
      </c>
      <c r="BE332" t="e">
        <f t="shared" si="289"/>
        <v>#N/A</v>
      </c>
      <c r="BF332" t="e">
        <f t="shared" si="290"/>
        <v>#N/A</v>
      </c>
      <c r="BG332" t="e">
        <f t="shared" si="291"/>
        <v>#N/A</v>
      </c>
      <c r="BH332" t="e">
        <f t="shared" si="247"/>
        <v>#N/A</v>
      </c>
      <c r="BI332" t="e">
        <f t="shared" si="248"/>
        <v>#N/A</v>
      </c>
      <c r="BJ332" t="e">
        <f t="shared" si="292"/>
        <v>#N/A</v>
      </c>
      <c r="BK332" t="e">
        <f t="shared" si="249"/>
        <v>#N/A</v>
      </c>
      <c r="BL332" t="e">
        <f t="shared" si="250"/>
        <v>#N/A</v>
      </c>
      <c r="BM332" t="e">
        <f t="shared" si="251"/>
        <v>#N/A</v>
      </c>
      <c r="BN332" t="e">
        <f t="shared" si="252"/>
        <v>#N/A</v>
      </c>
      <c r="BO332" t="e">
        <f t="shared" si="253"/>
        <v>#N/A</v>
      </c>
      <c r="BP332" t="e">
        <f t="shared" si="254"/>
        <v>#N/A</v>
      </c>
      <c r="BQ332" t="e">
        <f t="shared" si="255"/>
        <v>#N/A</v>
      </c>
      <c r="BR332" t="e">
        <f t="shared" si="256"/>
        <v>#N/A</v>
      </c>
      <c r="BS332" t="e">
        <f t="shared" si="257"/>
        <v>#N/A</v>
      </c>
      <c r="BT332" t="e">
        <f t="shared" si="258"/>
        <v>#N/A</v>
      </c>
      <c r="BU332" t="e">
        <f t="shared" si="259"/>
        <v>#N/A</v>
      </c>
      <c r="BV332" t="e">
        <f t="shared" si="260"/>
        <v>#N/A</v>
      </c>
      <c r="BW332" t="e">
        <f t="shared" si="261"/>
        <v>#N/A</v>
      </c>
      <c r="BX332" t="e">
        <f t="shared" si="262"/>
        <v>#N/A</v>
      </c>
      <c r="BY332" t="e">
        <f t="shared" si="263"/>
        <v>#N/A</v>
      </c>
      <c r="BZ332" t="e">
        <f t="shared" si="264"/>
        <v>#N/A</v>
      </c>
      <c r="CA332" t="e">
        <f t="shared" si="265"/>
        <v>#N/A</v>
      </c>
      <c r="CB332" t="e">
        <f t="shared" si="293"/>
        <v>#N/A</v>
      </c>
      <c r="CC332" t="str">
        <f t="shared" si="294"/>
        <v>Answer All Questions</v>
      </c>
      <c r="CD332" t="str">
        <f t="shared" si="295"/>
        <v/>
      </c>
      <c r="CE332" s="41" t="str">
        <f t="shared" si="266"/>
        <v>الإجابة على جميع الأسئلة</v>
      </c>
      <c r="CF332" t="e">
        <f t="shared" si="296"/>
        <v>#N/A</v>
      </c>
      <c r="CG332" t="e">
        <f t="shared" si="297"/>
        <v>#N/A</v>
      </c>
    </row>
    <row r="333" spans="7:85" x14ac:dyDescent="0.25">
      <c r="G333" s="45" t="s">
        <v>204</v>
      </c>
      <c r="H333" s="1" t="s">
        <v>58</v>
      </c>
      <c r="I333" s="1" t="s">
        <v>58</v>
      </c>
      <c r="J333" s="41" t="s">
        <v>58</v>
      </c>
      <c r="K333" s="1" t="s">
        <v>58</v>
      </c>
      <c r="L333" s="41" t="s">
        <v>58</v>
      </c>
      <c r="M333" s="1"/>
      <c r="N333" s="1" t="s">
        <v>58</v>
      </c>
      <c r="O333" s="1" t="s">
        <v>58</v>
      </c>
      <c r="P333" s="1" t="s">
        <v>58</v>
      </c>
      <c r="Q333" s="1" t="s">
        <v>58</v>
      </c>
      <c r="R333" s="41" t="s">
        <v>58</v>
      </c>
      <c r="S333" s="41" t="s">
        <v>58</v>
      </c>
      <c r="T333" s="1" t="s">
        <v>58</v>
      </c>
      <c r="U333" s="1"/>
      <c r="V333" s="41" t="s">
        <v>58</v>
      </c>
      <c r="W333" s="41" t="s">
        <v>58</v>
      </c>
      <c r="X333" s="41" t="s">
        <v>58</v>
      </c>
      <c r="Y333" s="1"/>
      <c r="Z333" s="41" t="s">
        <v>58</v>
      </c>
      <c r="AA333" s="41"/>
      <c r="AB333" t="e">
        <f t="shared" si="240"/>
        <v>#N/A</v>
      </c>
      <c r="AC333" t="e">
        <f t="shared" si="241"/>
        <v>#N/A</v>
      </c>
      <c r="AD333" t="e">
        <f t="shared" si="242"/>
        <v>#N/A</v>
      </c>
      <c r="AE333" t="e">
        <f t="shared" si="267"/>
        <v>#N/A</v>
      </c>
      <c r="AF333" t="e">
        <f t="shared" si="268"/>
        <v>#N/A</v>
      </c>
      <c r="AG333" t="e">
        <f t="shared" si="269"/>
        <v>#N/A</v>
      </c>
      <c r="AH333" t="e">
        <f t="shared" si="270"/>
        <v>#N/A</v>
      </c>
      <c r="AI333" t="e">
        <f t="shared" si="271"/>
        <v>#N/A</v>
      </c>
      <c r="AJ333" t="e">
        <f t="shared" si="243"/>
        <v>#N/A</v>
      </c>
      <c r="AK333" t="e">
        <f t="shared" si="244"/>
        <v>#N/A</v>
      </c>
      <c r="AL333" t="e">
        <f t="shared" si="245"/>
        <v>#N/A</v>
      </c>
      <c r="AM333" t="e">
        <f t="shared" si="272"/>
        <v>#N/A</v>
      </c>
      <c r="AN333" t="e">
        <f t="shared" si="273"/>
        <v>#N/A</v>
      </c>
      <c r="AO333" t="e">
        <f t="shared" si="274"/>
        <v>#N/A</v>
      </c>
      <c r="AP333" t="e">
        <f t="shared" si="275"/>
        <v>#N/A</v>
      </c>
      <c r="AQ333" t="e">
        <f t="shared" si="276"/>
        <v>#N/A</v>
      </c>
      <c r="AR333" t="e">
        <f t="shared" si="277"/>
        <v>#N/A</v>
      </c>
      <c r="AS333" t="e">
        <f t="shared" si="246"/>
        <v>#N/A</v>
      </c>
      <c r="AT333" t="e">
        <f t="shared" si="278"/>
        <v>#N/A</v>
      </c>
      <c r="AU333" t="e">
        <f t="shared" si="279"/>
        <v>#N/A</v>
      </c>
      <c r="AV333" t="e">
        <f t="shared" si="280"/>
        <v>#N/A</v>
      </c>
      <c r="AW333" t="e">
        <f t="shared" si="281"/>
        <v>#N/A</v>
      </c>
      <c r="AX333" t="e">
        <f t="shared" si="282"/>
        <v>#N/A</v>
      </c>
      <c r="AY333" t="e">
        <f t="shared" si="283"/>
        <v>#N/A</v>
      </c>
      <c r="AZ333" t="e">
        <f t="shared" si="284"/>
        <v>#N/A</v>
      </c>
      <c r="BA333" t="e">
        <f t="shared" si="285"/>
        <v>#N/A</v>
      </c>
      <c r="BB333" t="e">
        <f t="shared" si="286"/>
        <v>#N/A</v>
      </c>
      <c r="BC333" t="e">
        <f t="shared" si="287"/>
        <v>#N/A</v>
      </c>
      <c r="BD333" t="e">
        <f t="shared" si="288"/>
        <v>#N/A</v>
      </c>
      <c r="BE333" t="e">
        <f t="shared" si="289"/>
        <v>#N/A</v>
      </c>
      <c r="BF333" t="e">
        <f t="shared" si="290"/>
        <v>#N/A</v>
      </c>
      <c r="BG333" t="e">
        <f t="shared" si="291"/>
        <v>#N/A</v>
      </c>
      <c r="BH333" t="e">
        <f t="shared" si="247"/>
        <v>#N/A</v>
      </c>
      <c r="BI333" t="e">
        <f t="shared" si="248"/>
        <v>#N/A</v>
      </c>
      <c r="BJ333" t="e">
        <f t="shared" si="292"/>
        <v>#N/A</v>
      </c>
      <c r="BK333" t="e">
        <f t="shared" si="249"/>
        <v>#N/A</v>
      </c>
      <c r="BL333" t="e">
        <f t="shared" si="250"/>
        <v>#N/A</v>
      </c>
      <c r="BM333" t="e">
        <f t="shared" si="251"/>
        <v>#N/A</v>
      </c>
      <c r="BN333" t="e">
        <f t="shared" si="252"/>
        <v>#N/A</v>
      </c>
      <c r="BO333" t="e">
        <f t="shared" si="253"/>
        <v>#N/A</v>
      </c>
      <c r="BP333" t="e">
        <f t="shared" si="254"/>
        <v>#N/A</v>
      </c>
      <c r="BQ333" t="e">
        <f t="shared" si="255"/>
        <v>#N/A</v>
      </c>
      <c r="BR333" t="e">
        <f t="shared" si="256"/>
        <v>#N/A</v>
      </c>
      <c r="BS333" t="e">
        <f t="shared" si="257"/>
        <v>#N/A</v>
      </c>
      <c r="BT333" t="e">
        <f t="shared" si="258"/>
        <v>#N/A</v>
      </c>
      <c r="BU333" t="e">
        <f t="shared" si="259"/>
        <v>#N/A</v>
      </c>
      <c r="BV333" t="e">
        <f t="shared" si="260"/>
        <v>#N/A</v>
      </c>
      <c r="BW333" t="e">
        <f t="shared" si="261"/>
        <v>#N/A</v>
      </c>
      <c r="BX333" t="e">
        <f t="shared" si="262"/>
        <v>#N/A</v>
      </c>
      <c r="BY333" t="e">
        <f t="shared" si="263"/>
        <v>#N/A</v>
      </c>
      <c r="BZ333" t="e">
        <f t="shared" si="264"/>
        <v>#N/A</v>
      </c>
      <c r="CA333" t="e">
        <f t="shared" si="265"/>
        <v>#N/A</v>
      </c>
      <c r="CB333" t="e">
        <f t="shared" si="293"/>
        <v>#N/A</v>
      </c>
      <c r="CC333" t="str">
        <f t="shared" si="294"/>
        <v>Answer All Questions</v>
      </c>
      <c r="CD333" t="str">
        <f t="shared" si="295"/>
        <v/>
      </c>
      <c r="CE333" s="41" t="str">
        <f t="shared" si="266"/>
        <v>الإجابة على جميع الأسئلة</v>
      </c>
      <c r="CF333" t="e">
        <f t="shared" si="296"/>
        <v>#N/A</v>
      </c>
      <c r="CG333" t="e">
        <f t="shared" si="297"/>
        <v>#N/A</v>
      </c>
    </row>
    <row r="334" spans="7:85" x14ac:dyDescent="0.25">
      <c r="G334" s="45" t="s">
        <v>204</v>
      </c>
      <c r="H334" s="1" t="s">
        <v>58</v>
      </c>
      <c r="I334" s="1" t="s">
        <v>58</v>
      </c>
      <c r="J334" s="41" t="s">
        <v>58</v>
      </c>
      <c r="K334" s="1" t="s">
        <v>58</v>
      </c>
      <c r="L334" s="41" t="s">
        <v>58</v>
      </c>
      <c r="M334" s="1"/>
      <c r="N334" s="1" t="s">
        <v>58</v>
      </c>
      <c r="O334" s="1" t="s">
        <v>58</v>
      </c>
      <c r="P334" s="1" t="s">
        <v>58</v>
      </c>
      <c r="Q334" s="1" t="s">
        <v>58</v>
      </c>
      <c r="R334" s="41" t="s">
        <v>58</v>
      </c>
      <c r="S334" s="41" t="s">
        <v>58</v>
      </c>
      <c r="T334" s="1" t="s">
        <v>58</v>
      </c>
      <c r="U334" s="1"/>
      <c r="V334" s="41" t="s">
        <v>58</v>
      </c>
      <c r="W334" s="41" t="s">
        <v>58</v>
      </c>
      <c r="X334" s="41" t="s">
        <v>58</v>
      </c>
      <c r="Y334" s="1"/>
      <c r="Z334" s="41" t="s">
        <v>58</v>
      </c>
      <c r="AA334" s="41"/>
      <c r="AB334" t="e">
        <f t="shared" si="240"/>
        <v>#N/A</v>
      </c>
      <c r="AC334" t="e">
        <f t="shared" si="241"/>
        <v>#N/A</v>
      </c>
      <c r="AD334" t="e">
        <f t="shared" si="242"/>
        <v>#N/A</v>
      </c>
      <c r="AE334" t="e">
        <f t="shared" si="267"/>
        <v>#N/A</v>
      </c>
      <c r="AF334" t="e">
        <f t="shared" si="268"/>
        <v>#N/A</v>
      </c>
      <c r="AG334" t="e">
        <f t="shared" si="269"/>
        <v>#N/A</v>
      </c>
      <c r="AH334" t="e">
        <f t="shared" si="270"/>
        <v>#N/A</v>
      </c>
      <c r="AI334" t="e">
        <f t="shared" si="271"/>
        <v>#N/A</v>
      </c>
      <c r="AJ334" t="e">
        <f t="shared" si="243"/>
        <v>#N/A</v>
      </c>
      <c r="AK334" t="e">
        <f t="shared" si="244"/>
        <v>#N/A</v>
      </c>
      <c r="AL334" t="e">
        <f t="shared" si="245"/>
        <v>#N/A</v>
      </c>
      <c r="AM334" t="e">
        <f t="shared" si="272"/>
        <v>#N/A</v>
      </c>
      <c r="AN334" t="e">
        <f t="shared" si="273"/>
        <v>#N/A</v>
      </c>
      <c r="AO334" t="e">
        <f t="shared" si="274"/>
        <v>#N/A</v>
      </c>
      <c r="AP334" t="e">
        <f t="shared" si="275"/>
        <v>#N/A</v>
      </c>
      <c r="AQ334" t="e">
        <f t="shared" si="276"/>
        <v>#N/A</v>
      </c>
      <c r="AR334" t="e">
        <f t="shared" si="277"/>
        <v>#N/A</v>
      </c>
      <c r="AS334" t="e">
        <f t="shared" si="246"/>
        <v>#N/A</v>
      </c>
      <c r="AT334" t="e">
        <f t="shared" si="278"/>
        <v>#N/A</v>
      </c>
      <c r="AU334" t="e">
        <f t="shared" si="279"/>
        <v>#N/A</v>
      </c>
      <c r="AV334" t="e">
        <f t="shared" si="280"/>
        <v>#N/A</v>
      </c>
      <c r="AW334" t="e">
        <f t="shared" si="281"/>
        <v>#N/A</v>
      </c>
      <c r="AX334" t="e">
        <f t="shared" si="282"/>
        <v>#N/A</v>
      </c>
      <c r="AY334" t="e">
        <f t="shared" si="283"/>
        <v>#N/A</v>
      </c>
      <c r="AZ334" t="e">
        <f t="shared" si="284"/>
        <v>#N/A</v>
      </c>
      <c r="BA334" t="e">
        <f t="shared" si="285"/>
        <v>#N/A</v>
      </c>
      <c r="BB334" t="e">
        <f t="shared" si="286"/>
        <v>#N/A</v>
      </c>
      <c r="BC334" t="e">
        <f t="shared" si="287"/>
        <v>#N/A</v>
      </c>
      <c r="BD334" t="e">
        <f t="shared" si="288"/>
        <v>#N/A</v>
      </c>
      <c r="BE334" t="e">
        <f t="shared" si="289"/>
        <v>#N/A</v>
      </c>
      <c r="BF334" t="e">
        <f t="shared" si="290"/>
        <v>#N/A</v>
      </c>
      <c r="BG334" t="e">
        <f t="shared" si="291"/>
        <v>#N/A</v>
      </c>
      <c r="BH334" t="e">
        <f t="shared" si="247"/>
        <v>#N/A</v>
      </c>
      <c r="BI334" t="e">
        <f t="shared" si="248"/>
        <v>#N/A</v>
      </c>
      <c r="BJ334" t="e">
        <f t="shared" si="292"/>
        <v>#N/A</v>
      </c>
      <c r="BK334" t="e">
        <f t="shared" si="249"/>
        <v>#N/A</v>
      </c>
      <c r="BL334" t="e">
        <f t="shared" si="250"/>
        <v>#N/A</v>
      </c>
      <c r="BM334" t="e">
        <f t="shared" si="251"/>
        <v>#N/A</v>
      </c>
      <c r="BN334" t="e">
        <f t="shared" si="252"/>
        <v>#N/A</v>
      </c>
      <c r="BO334" t="e">
        <f t="shared" si="253"/>
        <v>#N/A</v>
      </c>
      <c r="BP334" t="e">
        <f t="shared" si="254"/>
        <v>#N/A</v>
      </c>
      <c r="BQ334" t="e">
        <f t="shared" si="255"/>
        <v>#N/A</v>
      </c>
      <c r="BR334" t="e">
        <f t="shared" si="256"/>
        <v>#N/A</v>
      </c>
      <c r="BS334" t="e">
        <f t="shared" si="257"/>
        <v>#N/A</v>
      </c>
      <c r="BT334" t="e">
        <f t="shared" si="258"/>
        <v>#N/A</v>
      </c>
      <c r="BU334" t="e">
        <f t="shared" si="259"/>
        <v>#N/A</v>
      </c>
      <c r="BV334" t="e">
        <f t="shared" si="260"/>
        <v>#N/A</v>
      </c>
      <c r="BW334" t="e">
        <f t="shared" si="261"/>
        <v>#N/A</v>
      </c>
      <c r="BX334" t="e">
        <f t="shared" si="262"/>
        <v>#N/A</v>
      </c>
      <c r="BY334" t="e">
        <f t="shared" si="263"/>
        <v>#N/A</v>
      </c>
      <c r="BZ334" t="e">
        <f t="shared" si="264"/>
        <v>#N/A</v>
      </c>
      <c r="CA334" t="e">
        <f t="shared" si="265"/>
        <v>#N/A</v>
      </c>
      <c r="CB334" t="e">
        <f t="shared" si="293"/>
        <v>#N/A</v>
      </c>
      <c r="CC334" t="str">
        <f t="shared" si="294"/>
        <v>Answer All Questions</v>
      </c>
      <c r="CD334" t="str">
        <f t="shared" si="295"/>
        <v/>
      </c>
      <c r="CE334" s="41" t="str">
        <f t="shared" si="266"/>
        <v>الإجابة على جميع الأسئلة</v>
      </c>
      <c r="CF334" t="e">
        <f t="shared" si="296"/>
        <v>#N/A</v>
      </c>
      <c r="CG334" t="e">
        <f t="shared" si="297"/>
        <v>#N/A</v>
      </c>
    </row>
    <row r="335" spans="7:85" x14ac:dyDescent="0.25">
      <c r="G335" s="45" t="s">
        <v>204</v>
      </c>
      <c r="H335" s="1" t="s">
        <v>58</v>
      </c>
      <c r="I335" s="1" t="s">
        <v>58</v>
      </c>
      <c r="J335" s="41" t="s">
        <v>58</v>
      </c>
      <c r="K335" s="1" t="s">
        <v>58</v>
      </c>
      <c r="L335" s="41" t="s">
        <v>58</v>
      </c>
      <c r="M335" s="1"/>
      <c r="N335" s="1" t="s">
        <v>58</v>
      </c>
      <c r="O335" s="1" t="s">
        <v>58</v>
      </c>
      <c r="P335" s="1" t="s">
        <v>58</v>
      </c>
      <c r="Q335" s="1" t="s">
        <v>58</v>
      </c>
      <c r="R335" s="41" t="s">
        <v>58</v>
      </c>
      <c r="S335" s="41" t="s">
        <v>58</v>
      </c>
      <c r="T335" s="1" t="s">
        <v>58</v>
      </c>
      <c r="U335" s="1"/>
      <c r="V335" s="41" t="s">
        <v>58</v>
      </c>
      <c r="W335" s="41" t="s">
        <v>58</v>
      </c>
      <c r="X335" s="41" t="s">
        <v>58</v>
      </c>
      <c r="Y335" s="1"/>
      <c r="Z335" s="41" t="s">
        <v>58</v>
      </c>
      <c r="AA335" s="41"/>
      <c r="AB335" t="e">
        <f t="shared" si="240"/>
        <v>#N/A</v>
      </c>
      <c r="AC335" t="e">
        <f t="shared" si="241"/>
        <v>#N/A</v>
      </c>
      <c r="AD335" t="e">
        <f t="shared" si="242"/>
        <v>#N/A</v>
      </c>
      <c r="AE335" t="e">
        <f t="shared" si="267"/>
        <v>#N/A</v>
      </c>
      <c r="AF335" t="e">
        <f t="shared" si="268"/>
        <v>#N/A</v>
      </c>
      <c r="AG335" t="e">
        <f t="shared" si="269"/>
        <v>#N/A</v>
      </c>
      <c r="AH335" t="e">
        <f t="shared" si="270"/>
        <v>#N/A</v>
      </c>
      <c r="AI335" t="e">
        <f t="shared" si="271"/>
        <v>#N/A</v>
      </c>
      <c r="AJ335" t="e">
        <f t="shared" si="243"/>
        <v>#N/A</v>
      </c>
      <c r="AK335" t="e">
        <f t="shared" si="244"/>
        <v>#N/A</v>
      </c>
      <c r="AL335" t="e">
        <f t="shared" si="245"/>
        <v>#N/A</v>
      </c>
      <c r="AM335" t="e">
        <f t="shared" si="272"/>
        <v>#N/A</v>
      </c>
      <c r="AN335" t="e">
        <f t="shared" si="273"/>
        <v>#N/A</v>
      </c>
      <c r="AO335" t="e">
        <f t="shared" si="274"/>
        <v>#N/A</v>
      </c>
      <c r="AP335" t="e">
        <f t="shared" si="275"/>
        <v>#N/A</v>
      </c>
      <c r="AQ335" t="e">
        <f t="shared" si="276"/>
        <v>#N/A</v>
      </c>
      <c r="AR335" t="e">
        <f t="shared" si="277"/>
        <v>#N/A</v>
      </c>
      <c r="AS335" t="e">
        <f t="shared" si="246"/>
        <v>#N/A</v>
      </c>
      <c r="AT335" t="e">
        <f t="shared" si="278"/>
        <v>#N/A</v>
      </c>
      <c r="AU335" t="e">
        <f t="shared" si="279"/>
        <v>#N/A</v>
      </c>
      <c r="AV335" t="e">
        <f t="shared" si="280"/>
        <v>#N/A</v>
      </c>
      <c r="AW335" t="e">
        <f t="shared" si="281"/>
        <v>#N/A</v>
      </c>
      <c r="AX335" t="e">
        <f t="shared" si="282"/>
        <v>#N/A</v>
      </c>
      <c r="AY335" t="e">
        <f t="shared" si="283"/>
        <v>#N/A</v>
      </c>
      <c r="AZ335" t="e">
        <f t="shared" si="284"/>
        <v>#N/A</v>
      </c>
      <c r="BA335" t="e">
        <f t="shared" si="285"/>
        <v>#N/A</v>
      </c>
      <c r="BB335" t="e">
        <f t="shared" si="286"/>
        <v>#N/A</v>
      </c>
      <c r="BC335" t="e">
        <f t="shared" si="287"/>
        <v>#N/A</v>
      </c>
      <c r="BD335" t="e">
        <f t="shared" si="288"/>
        <v>#N/A</v>
      </c>
      <c r="BE335" t="e">
        <f t="shared" si="289"/>
        <v>#N/A</v>
      </c>
      <c r="BF335" t="e">
        <f t="shared" si="290"/>
        <v>#N/A</v>
      </c>
      <c r="BG335" t="e">
        <f t="shared" si="291"/>
        <v>#N/A</v>
      </c>
      <c r="BH335" t="e">
        <f t="shared" si="247"/>
        <v>#N/A</v>
      </c>
      <c r="BI335" t="e">
        <f t="shared" si="248"/>
        <v>#N/A</v>
      </c>
      <c r="BJ335" t="e">
        <f t="shared" si="292"/>
        <v>#N/A</v>
      </c>
      <c r="BK335" t="e">
        <f t="shared" si="249"/>
        <v>#N/A</v>
      </c>
      <c r="BL335" t="e">
        <f t="shared" si="250"/>
        <v>#N/A</v>
      </c>
      <c r="BM335" t="e">
        <f t="shared" si="251"/>
        <v>#N/A</v>
      </c>
      <c r="BN335" t="e">
        <f t="shared" si="252"/>
        <v>#N/A</v>
      </c>
      <c r="BO335" t="e">
        <f t="shared" si="253"/>
        <v>#N/A</v>
      </c>
      <c r="BP335" t="e">
        <f t="shared" si="254"/>
        <v>#N/A</v>
      </c>
      <c r="BQ335" t="e">
        <f t="shared" si="255"/>
        <v>#N/A</v>
      </c>
      <c r="BR335" t="e">
        <f t="shared" si="256"/>
        <v>#N/A</v>
      </c>
      <c r="BS335" t="e">
        <f t="shared" si="257"/>
        <v>#N/A</v>
      </c>
      <c r="BT335" t="e">
        <f t="shared" si="258"/>
        <v>#N/A</v>
      </c>
      <c r="BU335" t="e">
        <f t="shared" si="259"/>
        <v>#N/A</v>
      </c>
      <c r="BV335" t="e">
        <f t="shared" si="260"/>
        <v>#N/A</v>
      </c>
      <c r="BW335" t="e">
        <f t="shared" si="261"/>
        <v>#N/A</v>
      </c>
      <c r="BX335" t="e">
        <f t="shared" si="262"/>
        <v>#N/A</v>
      </c>
      <c r="BY335" t="e">
        <f t="shared" si="263"/>
        <v>#N/A</v>
      </c>
      <c r="BZ335" t="e">
        <f t="shared" si="264"/>
        <v>#N/A</v>
      </c>
      <c r="CA335" t="e">
        <f t="shared" si="265"/>
        <v>#N/A</v>
      </c>
      <c r="CB335" t="e">
        <f t="shared" si="293"/>
        <v>#N/A</v>
      </c>
      <c r="CC335" t="str">
        <f t="shared" si="294"/>
        <v>Answer All Questions</v>
      </c>
      <c r="CD335" t="str">
        <f t="shared" si="295"/>
        <v/>
      </c>
      <c r="CE335" s="41" t="str">
        <f t="shared" si="266"/>
        <v>الإجابة على جميع الأسئلة</v>
      </c>
      <c r="CF335" t="e">
        <f t="shared" si="296"/>
        <v>#N/A</v>
      </c>
      <c r="CG335" t="e">
        <f t="shared" si="297"/>
        <v>#N/A</v>
      </c>
    </row>
    <row r="336" spans="7:85" x14ac:dyDescent="0.25">
      <c r="G336" s="45" t="s">
        <v>204</v>
      </c>
      <c r="H336" s="1" t="s">
        <v>58</v>
      </c>
      <c r="I336" s="1" t="s">
        <v>58</v>
      </c>
      <c r="J336" s="41" t="s">
        <v>58</v>
      </c>
      <c r="K336" s="1" t="s">
        <v>58</v>
      </c>
      <c r="L336" s="41" t="s">
        <v>58</v>
      </c>
      <c r="M336" s="1"/>
      <c r="N336" s="1" t="s">
        <v>58</v>
      </c>
      <c r="O336" s="1" t="s">
        <v>58</v>
      </c>
      <c r="P336" s="1" t="s">
        <v>58</v>
      </c>
      <c r="Q336" s="1" t="s">
        <v>58</v>
      </c>
      <c r="R336" s="41" t="s">
        <v>58</v>
      </c>
      <c r="S336" s="41" t="s">
        <v>58</v>
      </c>
      <c r="T336" s="1" t="s">
        <v>58</v>
      </c>
      <c r="U336" s="1"/>
      <c r="V336" s="41" t="s">
        <v>58</v>
      </c>
      <c r="W336" s="41" t="s">
        <v>58</v>
      </c>
      <c r="X336" s="41" t="s">
        <v>58</v>
      </c>
      <c r="Y336" s="1"/>
      <c r="Z336" s="41" t="s">
        <v>58</v>
      </c>
      <c r="AA336" s="41"/>
      <c r="AB336" t="e">
        <f t="shared" si="240"/>
        <v>#N/A</v>
      </c>
      <c r="AC336" t="e">
        <f t="shared" si="241"/>
        <v>#N/A</v>
      </c>
      <c r="AD336" t="e">
        <f t="shared" si="242"/>
        <v>#N/A</v>
      </c>
      <c r="AE336" t="e">
        <f t="shared" si="267"/>
        <v>#N/A</v>
      </c>
      <c r="AF336" t="e">
        <f t="shared" si="268"/>
        <v>#N/A</v>
      </c>
      <c r="AG336" t="e">
        <f t="shared" si="269"/>
        <v>#N/A</v>
      </c>
      <c r="AH336" t="e">
        <f t="shared" si="270"/>
        <v>#N/A</v>
      </c>
      <c r="AI336" t="e">
        <f t="shared" si="271"/>
        <v>#N/A</v>
      </c>
      <c r="AJ336" t="e">
        <f t="shared" si="243"/>
        <v>#N/A</v>
      </c>
      <c r="AK336" t="e">
        <f t="shared" si="244"/>
        <v>#N/A</v>
      </c>
      <c r="AL336" t="e">
        <f t="shared" si="245"/>
        <v>#N/A</v>
      </c>
      <c r="AM336" t="e">
        <f t="shared" si="272"/>
        <v>#N/A</v>
      </c>
      <c r="AN336" t="e">
        <f t="shared" si="273"/>
        <v>#N/A</v>
      </c>
      <c r="AO336" t="e">
        <f t="shared" si="274"/>
        <v>#N/A</v>
      </c>
      <c r="AP336" t="e">
        <f t="shared" si="275"/>
        <v>#N/A</v>
      </c>
      <c r="AQ336" t="e">
        <f t="shared" si="276"/>
        <v>#N/A</v>
      </c>
      <c r="AR336" t="e">
        <f t="shared" si="277"/>
        <v>#N/A</v>
      </c>
      <c r="AS336" t="e">
        <f t="shared" si="246"/>
        <v>#N/A</v>
      </c>
      <c r="AT336" t="e">
        <f t="shared" si="278"/>
        <v>#N/A</v>
      </c>
      <c r="AU336" t="e">
        <f t="shared" si="279"/>
        <v>#N/A</v>
      </c>
      <c r="AV336" t="e">
        <f t="shared" si="280"/>
        <v>#N/A</v>
      </c>
      <c r="AW336" t="e">
        <f t="shared" si="281"/>
        <v>#N/A</v>
      </c>
      <c r="AX336" t="e">
        <f t="shared" si="282"/>
        <v>#N/A</v>
      </c>
      <c r="AY336" t="e">
        <f t="shared" si="283"/>
        <v>#N/A</v>
      </c>
      <c r="AZ336" t="e">
        <f t="shared" si="284"/>
        <v>#N/A</v>
      </c>
      <c r="BA336" t="e">
        <f t="shared" si="285"/>
        <v>#N/A</v>
      </c>
      <c r="BB336" t="e">
        <f t="shared" si="286"/>
        <v>#N/A</v>
      </c>
      <c r="BC336" t="e">
        <f t="shared" si="287"/>
        <v>#N/A</v>
      </c>
      <c r="BD336" t="e">
        <f t="shared" si="288"/>
        <v>#N/A</v>
      </c>
      <c r="BE336" t="e">
        <f t="shared" si="289"/>
        <v>#N/A</v>
      </c>
      <c r="BF336" t="e">
        <f t="shared" si="290"/>
        <v>#N/A</v>
      </c>
      <c r="BG336" t="e">
        <f t="shared" si="291"/>
        <v>#N/A</v>
      </c>
      <c r="BH336" t="e">
        <f t="shared" si="247"/>
        <v>#N/A</v>
      </c>
      <c r="BI336" t="e">
        <f t="shared" si="248"/>
        <v>#N/A</v>
      </c>
      <c r="BJ336" t="e">
        <f t="shared" si="292"/>
        <v>#N/A</v>
      </c>
      <c r="BK336" t="e">
        <f t="shared" si="249"/>
        <v>#N/A</v>
      </c>
      <c r="BL336" t="e">
        <f t="shared" si="250"/>
        <v>#N/A</v>
      </c>
      <c r="BM336" t="e">
        <f t="shared" si="251"/>
        <v>#N/A</v>
      </c>
      <c r="BN336" t="e">
        <f t="shared" si="252"/>
        <v>#N/A</v>
      </c>
      <c r="BO336" t="e">
        <f t="shared" si="253"/>
        <v>#N/A</v>
      </c>
      <c r="BP336" t="e">
        <f t="shared" si="254"/>
        <v>#N/A</v>
      </c>
      <c r="BQ336" t="e">
        <f t="shared" si="255"/>
        <v>#N/A</v>
      </c>
      <c r="BR336" t="e">
        <f t="shared" si="256"/>
        <v>#N/A</v>
      </c>
      <c r="BS336" t="e">
        <f t="shared" si="257"/>
        <v>#N/A</v>
      </c>
      <c r="BT336" t="e">
        <f t="shared" si="258"/>
        <v>#N/A</v>
      </c>
      <c r="BU336" t="e">
        <f t="shared" si="259"/>
        <v>#N/A</v>
      </c>
      <c r="BV336" t="e">
        <f t="shared" si="260"/>
        <v>#N/A</v>
      </c>
      <c r="BW336" t="e">
        <f t="shared" si="261"/>
        <v>#N/A</v>
      </c>
      <c r="BX336" t="e">
        <f t="shared" si="262"/>
        <v>#N/A</v>
      </c>
      <c r="BY336" t="e">
        <f t="shared" si="263"/>
        <v>#N/A</v>
      </c>
      <c r="BZ336" t="e">
        <f t="shared" si="264"/>
        <v>#N/A</v>
      </c>
      <c r="CA336" t="e">
        <f t="shared" si="265"/>
        <v>#N/A</v>
      </c>
      <c r="CB336" t="e">
        <f t="shared" si="293"/>
        <v>#N/A</v>
      </c>
      <c r="CC336" t="str">
        <f t="shared" si="294"/>
        <v>Answer All Questions</v>
      </c>
      <c r="CD336" t="str">
        <f t="shared" si="295"/>
        <v/>
      </c>
      <c r="CE336" s="41" t="str">
        <f t="shared" si="266"/>
        <v>الإجابة على جميع الأسئلة</v>
      </c>
      <c r="CF336" t="e">
        <f t="shared" si="296"/>
        <v>#N/A</v>
      </c>
      <c r="CG336" t="e">
        <f t="shared" si="297"/>
        <v>#N/A</v>
      </c>
    </row>
    <row r="337" spans="7:85" x14ac:dyDescent="0.25">
      <c r="G337" s="45" t="s">
        <v>204</v>
      </c>
      <c r="H337" s="1" t="s">
        <v>58</v>
      </c>
      <c r="I337" s="1" t="s">
        <v>58</v>
      </c>
      <c r="J337" s="41" t="s">
        <v>58</v>
      </c>
      <c r="K337" s="1" t="s">
        <v>58</v>
      </c>
      <c r="L337" s="41" t="s">
        <v>58</v>
      </c>
      <c r="M337" s="1"/>
      <c r="N337" s="1" t="s">
        <v>58</v>
      </c>
      <c r="O337" s="1" t="s">
        <v>58</v>
      </c>
      <c r="P337" s="1" t="s">
        <v>58</v>
      </c>
      <c r="Q337" s="1" t="s">
        <v>58</v>
      </c>
      <c r="R337" s="41" t="s">
        <v>58</v>
      </c>
      <c r="S337" s="41" t="s">
        <v>58</v>
      </c>
      <c r="T337" s="1" t="s">
        <v>58</v>
      </c>
      <c r="U337" s="1"/>
      <c r="V337" s="41" t="s">
        <v>58</v>
      </c>
      <c r="W337" s="41" t="s">
        <v>58</v>
      </c>
      <c r="X337" s="41" t="s">
        <v>58</v>
      </c>
      <c r="Y337" s="1"/>
      <c r="Z337" s="41" t="s">
        <v>58</v>
      </c>
      <c r="AA337" s="41"/>
      <c r="AB337" t="e">
        <f t="shared" si="240"/>
        <v>#N/A</v>
      </c>
      <c r="AC337" t="e">
        <f t="shared" si="241"/>
        <v>#N/A</v>
      </c>
      <c r="AD337" t="e">
        <f t="shared" si="242"/>
        <v>#N/A</v>
      </c>
      <c r="AE337" t="e">
        <f t="shared" si="267"/>
        <v>#N/A</v>
      </c>
      <c r="AF337" t="e">
        <f t="shared" si="268"/>
        <v>#N/A</v>
      </c>
      <c r="AG337" t="e">
        <f t="shared" si="269"/>
        <v>#N/A</v>
      </c>
      <c r="AH337" t="e">
        <f t="shared" si="270"/>
        <v>#N/A</v>
      </c>
      <c r="AI337" t="e">
        <f t="shared" si="271"/>
        <v>#N/A</v>
      </c>
      <c r="AJ337" t="e">
        <f t="shared" si="243"/>
        <v>#N/A</v>
      </c>
      <c r="AK337" t="e">
        <f t="shared" si="244"/>
        <v>#N/A</v>
      </c>
      <c r="AL337" t="e">
        <f t="shared" si="245"/>
        <v>#N/A</v>
      </c>
      <c r="AM337" t="e">
        <f t="shared" si="272"/>
        <v>#N/A</v>
      </c>
      <c r="AN337" t="e">
        <f t="shared" si="273"/>
        <v>#N/A</v>
      </c>
      <c r="AO337" t="e">
        <f t="shared" si="274"/>
        <v>#N/A</v>
      </c>
      <c r="AP337" t="e">
        <f t="shared" si="275"/>
        <v>#N/A</v>
      </c>
      <c r="AQ337" t="e">
        <f t="shared" si="276"/>
        <v>#N/A</v>
      </c>
      <c r="AR337" t="e">
        <f t="shared" si="277"/>
        <v>#N/A</v>
      </c>
      <c r="AS337" t="e">
        <f t="shared" si="246"/>
        <v>#N/A</v>
      </c>
      <c r="AT337" t="e">
        <f t="shared" si="278"/>
        <v>#N/A</v>
      </c>
      <c r="AU337" t="e">
        <f t="shared" si="279"/>
        <v>#N/A</v>
      </c>
      <c r="AV337" t="e">
        <f t="shared" si="280"/>
        <v>#N/A</v>
      </c>
      <c r="AW337" t="e">
        <f t="shared" si="281"/>
        <v>#N/A</v>
      </c>
      <c r="AX337" t="e">
        <f t="shared" si="282"/>
        <v>#N/A</v>
      </c>
      <c r="AY337" t="e">
        <f t="shared" si="283"/>
        <v>#N/A</v>
      </c>
      <c r="AZ337" t="e">
        <f t="shared" si="284"/>
        <v>#N/A</v>
      </c>
      <c r="BA337" t="e">
        <f t="shared" si="285"/>
        <v>#N/A</v>
      </c>
      <c r="BB337" t="e">
        <f t="shared" si="286"/>
        <v>#N/A</v>
      </c>
      <c r="BC337" t="e">
        <f t="shared" si="287"/>
        <v>#N/A</v>
      </c>
      <c r="BD337" t="e">
        <f t="shared" si="288"/>
        <v>#N/A</v>
      </c>
      <c r="BE337" t="e">
        <f t="shared" si="289"/>
        <v>#N/A</v>
      </c>
      <c r="BF337" t="e">
        <f t="shared" si="290"/>
        <v>#N/A</v>
      </c>
      <c r="BG337" t="e">
        <f t="shared" si="291"/>
        <v>#N/A</v>
      </c>
      <c r="BH337" t="e">
        <f t="shared" si="247"/>
        <v>#N/A</v>
      </c>
      <c r="BI337" t="e">
        <f t="shared" si="248"/>
        <v>#N/A</v>
      </c>
      <c r="BJ337" t="e">
        <f t="shared" si="292"/>
        <v>#N/A</v>
      </c>
      <c r="BK337" t="e">
        <f t="shared" si="249"/>
        <v>#N/A</v>
      </c>
      <c r="BL337" t="e">
        <f t="shared" si="250"/>
        <v>#N/A</v>
      </c>
      <c r="BM337" t="e">
        <f t="shared" si="251"/>
        <v>#N/A</v>
      </c>
      <c r="BN337" t="e">
        <f t="shared" si="252"/>
        <v>#N/A</v>
      </c>
      <c r="BO337" t="e">
        <f t="shared" si="253"/>
        <v>#N/A</v>
      </c>
      <c r="BP337" t="e">
        <f t="shared" si="254"/>
        <v>#N/A</v>
      </c>
      <c r="BQ337" t="e">
        <f t="shared" si="255"/>
        <v>#N/A</v>
      </c>
      <c r="BR337" t="e">
        <f t="shared" si="256"/>
        <v>#N/A</v>
      </c>
      <c r="BS337" t="e">
        <f t="shared" si="257"/>
        <v>#N/A</v>
      </c>
      <c r="BT337" t="e">
        <f t="shared" si="258"/>
        <v>#N/A</v>
      </c>
      <c r="BU337" t="e">
        <f t="shared" si="259"/>
        <v>#N/A</v>
      </c>
      <c r="BV337" t="e">
        <f t="shared" si="260"/>
        <v>#N/A</v>
      </c>
      <c r="BW337" t="e">
        <f t="shared" si="261"/>
        <v>#N/A</v>
      </c>
      <c r="BX337" t="e">
        <f t="shared" si="262"/>
        <v>#N/A</v>
      </c>
      <c r="BY337" t="e">
        <f t="shared" si="263"/>
        <v>#N/A</v>
      </c>
      <c r="BZ337" t="e">
        <f t="shared" si="264"/>
        <v>#N/A</v>
      </c>
      <c r="CA337" t="e">
        <f t="shared" si="265"/>
        <v>#N/A</v>
      </c>
      <c r="CB337" t="e">
        <f t="shared" si="293"/>
        <v>#N/A</v>
      </c>
      <c r="CC337" t="str">
        <f t="shared" si="294"/>
        <v>Answer All Questions</v>
      </c>
      <c r="CD337" t="str">
        <f t="shared" si="295"/>
        <v/>
      </c>
      <c r="CE337" s="41" t="str">
        <f t="shared" si="266"/>
        <v>الإجابة على جميع الأسئلة</v>
      </c>
      <c r="CF337" t="e">
        <f t="shared" si="296"/>
        <v>#N/A</v>
      </c>
      <c r="CG337" t="e">
        <f t="shared" si="297"/>
        <v>#N/A</v>
      </c>
    </row>
    <row r="338" spans="7:85" x14ac:dyDescent="0.25">
      <c r="G338" s="45" t="s">
        <v>204</v>
      </c>
      <c r="H338" s="1" t="s">
        <v>58</v>
      </c>
      <c r="I338" s="1" t="s">
        <v>58</v>
      </c>
      <c r="J338" s="41" t="s">
        <v>58</v>
      </c>
      <c r="K338" s="1" t="s">
        <v>58</v>
      </c>
      <c r="L338" s="41" t="s">
        <v>58</v>
      </c>
      <c r="M338" s="1"/>
      <c r="N338" s="1" t="s">
        <v>58</v>
      </c>
      <c r="O338" s="1" t="s">
        <v>58</v>
      </c>
      <c r="P338" s="1" t="s">
        <v>58</v>
      </c>
      <c r="Q338" s="1" t="s">
        <v>58</v>
      </c>
      <c r="R338" s="41" t="s">
        <v>58</v>
      </c>
      <c r="S338" s="41" t="s">
        <v>58</v>
      </c>
      <c r="T338" s="1" t="s">
        <v>58</v>
      </c>
      <c r="U338" s="1"/>
      <c r="V338" s="41" t="s">
        <v>58</v>
      </c>
      <c r="W338" s="41" t="s">
        <v>58</v>
      </c>
      <c r="X338" s="41" t="s">
        <v>58</v>
      </c>
      <c r="Y338" s="1"/>
      <c r="Z338" s="41" t="s">
        <v>58</v>
      </c>
      <c r="AA338" s="41"/>
      <c r="AB338" t="e">
        <f t="shared" si="240"/>
        <v>#N/A</v>
      </c>
      <c r="AC338" t="e">
        <f t="shared" si="241"/>
        <v>#N/A</v>
      </c>
      <c r="AD338" t="e">
        <f t="shared" si="242"/>
        <v>#N/A</v>
      </c>
      <c r="AE338" t="e">
        <f t="shared" si="267"/>
        <v>#N/A</v>
      </c>
      <c r="AF338" t="e">
        <f t="shared" si="268"/>
        <v>#N/A</v>
      </c>
      <c r="AG338" t="e">
        <f t="shared" si="269"/>
        <v>#N/A</v>
      </c>
      <c r="AH338" t="e">
        <f t="shared" si="270"/>
        <v>#N/A</v>
      </c>
      <c r="AI338" t="e">
        <f t="shared" si="271"/>
        <v>#N/A</v>
      </c>
      <c r="AJ338" t="e">
        <f t="shared" si="243"/>
        <v>#N/A</v>
      </c>
      <c r="AK338" t="e">
        <f t="shared" si="244"/>
        <v>#N/A</v>
      </c>
      <c r="AL338" t="e">
        <f t="shared" si="245"/>
        <v>#N/A</v>
      </c>
      <c r="AM338" t="e">
        <f t="shared" si="272"/>
        <v>#N/A</v>
      </c>
      <c r="AN338" t="e">
        <f t="shared" si="273"/>
        <v>#N/A</v>
      </c>
      <c r="AO338" t="e">
        <f t="shared" si="274"/>
        <v>#N/A</v>
      </c>
      <c r="AP338" t="e">
        <f t="shared" si="275"/>
        <v>#N/A</v>
      </c>
      <c r="AQ338" t="e">
        <f t="shared" si="276"/>
        <v>#N/A</v>
      </c>
      <c r="AR338" t="e">
        <f t="shared" si="277"/>
        <v>#N/A</v>
      </c>
      <c r="AS338" t="e">
        <f t="shared" si="246"/>
        <v>#N/A</v>
      </c>
      <c r="AT338" t="e">
        <f t="shared" si="278"/>
        <v>#N/A</v>
      </c>
      <c r="AU338" t="e">
        <f t="shared" si="279"/>
        <v>#N/A</v>
      </c>
      <c r="AV338" t="e">
        <f t="shared" si="280"/>
        <v>#N/A</v>
      </c>
      <c r="AW338" t="e">
        <f t="shared" si="281"/>
        <v>#N/A</v>
      </c>
      <c r="AX338" t="e">
        <f t="shared" si="282"/>
        <v>#N/A</v>
      </c>
      <c r="AY338" t="e">
        <f t="shared" si="283"/>
        <v>#N/A</v>
      </c>
      <c r="AZ338" t="e">
        <f t="shared" si="284"/>
        <v>#N/A</v>
      </c>
      <c r="BA338" t="e">
        <f t="shared" si="285"/>
        <v>#N/A</v>
      </c>
      <c r="BB338" t="e">
        <f t="shared" si="286"/>
        <v>#N/A</v>
      </c>
      <c r="BC338" t="e">
        <f t="shared" si="287"/>
        <v>#N/A</v>
      </c>
      <c r="BD338" t="e">
        <f t="shared" si="288"/>
        <v>#N/A</v>
      </c>
      <c r="BE338" t="e">
        <f t="shared" si="289"/>
        <v>#N/A</v>
      </c>
      <c r="BF338" t="e">
        <f t="shared" si="290"/>
        <v>#N/A</v>
      </c>
      <c r="BG338" t="e">
        <f t="shared" si="291"/>
        <v>#N/A</v>
      </c>
      <c r="BH338" t="e">
        <f t="shared" si="247"/>
        <v>#N/A</v>
      </c>
      <c r="BI338" t="e">
        <f t="shared" si="248"/>
        <v>#N/A</v>
      </c>
      <c r="BJ338" t="e">
        <f t="shared" si="292"/>
        <v>#N/A</v>
      </c>
      <c r="BK338" t="e">
        <f t="shared" si="249"/>
        <v>#N/A</v>
      </c>
      <c r="BL338" t="e">
        <f t="shared" si="250"/>
        <v>#N/A</v>
      </c>
      <c r="BM338" t="e">
        <f t="shared" si="251"/>
        <v>#N/A</v>
      </c>
      <c r="BN338" t="e">
        <f t="shared" si="252"/>
        <v>#N/A</v>
      </c>
      <c r="BO338" t="e">
        <f t="shared" si="253"/>
        <v>#N/A</v>
      </c>
      <c r="BP338" t="e">
        <f t="shared" si="254"/>
        <v>#N/A</v>
      </c>
      <c r="BQ338" t="e">
        <f t="shared" si="255"/>
        <v>#N/A</v>
      </c>
      <c r="BR338" t="e">
        <f t="shared" si="256"/>
        <v>#N/A</v>
      </c>
      <c r="BS338" t="e">
        <f t="shared" si="257"/>
        <v>#N/A</v>
      </c>
      <c r="BT338" t="e">
        <f t="shared" si="258"/>
        <v>#N/A</v>
      </c>
      <c r="BU338" t="e">
        <f t="shared" si="259"/>
        <v>#N/A</v>
      </c>
      <c r="BV338" t="e">
        <f t="shared" si="260"/>
        <v>#N/A</v>
      </c>
      <c r="BW338" t="e">
        <f t="shared" si="261"/>
        <v>#N/A</v>
      </c>
      <c r="BX338" t="e">
        <f t="shared" si="262"/>
        <v>#N/A</v>
      </c>
      <c r="BY338" t="e">
        <f t="shared" si="263"/>
        <v>#N/A</v>
      </c>
      <c r="BZ338" t="e">
        <f t="shared" si="264"/>
        <v>#N/A</v>
      </c>
      <c r="CA338" t="e">
        <f t="shared" si="265"/>
        <v>#N/A</v>
      </c>
      <c r="CB338" t="e">
        <f t="shared" si="293"/>
        <v>#N/A</v>
      </c>
      <c r="CC338" t="str">
        <f t="shared" si="294"/>
        <v>Answer All Questions</v>
      </c>
      <c r="CD338" t="str">
        <f t="shared" si="295"/>
        <v/>
      </c>
      <c r="CE338" s="41" t="str">
        <f t="shared" si="266"/>
        <v>الإجابة على جميع الأسئلة</v>
      </c>
      <c r="CF338" t="e">
        <f t="shared" si="296"/>
        <v>#N/A</v>
      </c>
      <c r="CG338" t="e">
        <f t="shared" si="297"/>
        <v>#N/A</v>
      </c>
    </row>
    <row r="339" spans="7:85" x14ac:dyDescent="0.25">
      <c r="G339" s="45" t="s">
        <v>204</v>
      </c>
      <c r="H339" s="1" t="s">
        <v>58</v>
      </c>
      <c r="I339" s="1" t="s">
        <v>58</v>
      </c>
      <c r="J339" s="41" t="s">
        <v>58</v>
      </c>
      <c r="K339" s="1" t="s">
        <v>58</v>
      </c>
      <c r="L339" s="41" t="s">
        <v>58</v>
      </c>
      <c r="M339" s="1"/>
      <c r="N339" s="1" t="s">
        <v>58</v>
      </c>
      <c r="O339" s="1" t="s">
        <v>58</v>
      </c>
      <c r="P339" s="1" t="s">
        <v>58</v>
      </c>
      <c r="Q339" s="1" t="s">
        <v>58</v>
      </c>
      <c r="R339" s="41" t="s">
        <v>58</v>
      </c>
      <c r="S339" s="41" t="s">
        <v>58</v>
      </c>
      <c r="T339" s="1" t="s">
        <v>58</v>
      </c>
      <c r="U339" s="1"/>
      <c r="V339" s="41" t="s">
        <v>58</v>
      </c>
      <c r="W339" s="41" t="s">
        <v>58</v>
      </c>
      <c r="X339" s="41" t="s">
        <v>58</v>
      </c>
      <c r="Y339" s="1"/>
      <c r="Z339" s="41" t="s">
        <v>58</v>
      </c>
      <c r="AA339" s="41"/>
      <c r="AB339" t="e">
        <f t="shared" si="240"/>
        <v>#N/A</v>
      </c>
      <c r="AC339" t="e">
        <f t="shared" si="241"/>
        <v>#N/A</v>
      </c>
      <c r="AD339" t="e">
        <f t="shared" si="242"/>
        <v>#N/A</v>
      </c>
      <c r="AE339" t="e">
        <f t="shared" si="267"/>
        <v>#N/A</v>
      </c>
      <c r="AF339" t="e">
        <f t="shared" si="268"/>
        <v>#N/A</v>
      </c>
      <c r="AG339" t="e">
        <f t="shared" si="269"/>
        <v>#N/A</v>
      </c>
      <c r="AH339" t="e">
        <f t="shared" si="270"/>
        <v>#N/A</v>
      </c>
      <c r="AI339" t="e">
        <f t="shared" si="271"/>
        <v>#N/A</v>
      </c>
      <c r="AJ339" t="e">
        <f t="shared" si="243"/>
        <v>#N/A</v>
      </c>
      <c r="AK339" t="e">
        <f t="shared" si="244"/>
        <v>#N/A</v>
      </c>
      <c r="AL339" t="e">
        <f t="shared" si="245"/>
        <v>#N/A</v>
      </c>
      <c r="AM339" t="e">
        <f t="shared" si="272"/>
        <v>#N/A</v>
      </c>
      <c r="AN339" t="e">
        <f t="shared" si="273"/>
        <v>#N/A</v>
      </c>
      <c r="AO339" t="e">
        <f t="shared" si="274"/>
        <v>#N/A</v>
      </c>
      <c r="AP339" t="e">
        <f t="shared" si="275"/>
        <v>#N/A</v>
      </c>
      <c r="AQ339" t="e">
        <f t="shared" si="276"/>
        <v>#N/A</v>
      </c>
      <c r="AR339" t="e">
        <f t="shared" si="277"/>
        <v>#N/A</v>
      </c>
      <c r="AS339" t="e">
        <f t="shared" si="246"/>
        <v>#N/A</v>
      </c>
      <c r="AT339" t="e">
        <f t="shared" si="278"/>
        <v>#N/A</v>
      </c>
      <c r="AU339" t="e">
        <f t="shared" si="279"/>
        <v>#N/A</v>
      </c>
      <c r="AV339" t="e">
        <f t="shared" si="280"/>
        <v>#N/A</v>
      </c>
      <c r="AW339" t="e">
        <f t="shared" si="281"/>
        <v>#N/A</v>
      </c>
      <c r="AX339" t="e">
        <f t="shared" si="282"/>
        <v>#N/A</v>
      </c>
      <c r="AY339" t="e">
        <f t="shared" si="283"/>
        <v>#N/A</v>
      </c>
      <c r="AZ339" t="e">
        <f t="shared" si="284"/>
        <v>#N/A</v>
      </c>
      <c r="BA339" t="e">
        <f t="shared" si="285"/>
        <v>#N/A</v>
      </c>
      <c r="BB339" t="e">
        <f t="shared" si="286"/>
        <v>#N/A</v>
      </c>
      <c r="BC339" t="e">
        <f t="shared" si="287"/>
        <v>#N/A</v>
      </c>
      <c r="BD339" t="e">
        <f t="shared" si="288"/>
        <v>#N/A</v>
      </c>
      <c r="BE339" t="e">
        <f t="shared" si="289"/>
        <v>#N/A</v>
      </c>
      <c r="BF339" t="e">
        <f t="shared" si="290"/>
        <v>#N/A</v>
      </c>
      <c r="BG339" t="e">
        <f t="shared" si="291"/>
        <v>#N/A</v>
      </c>
      <c r="BH339" t="e">
        <f t="shared" si="247"/>
        <v>#N/A</v>
      </c>
      <c r="BI339" t="e">
        <f t="shared" si="248"/>
        <v>#N/A</v>
      </c>
      <c r="BJ339" t="e">
        <f t="shared" si="292"/>
        <v>#N/A</v>
      </c>
      <c r="BK339" t="e">
        <f t="shared" si="249"/>
        <v>#N/A</v>
      </c>
      <c r="BL339" t="e">
        <f t="shared" si="250"/>
        <v>#N/A</v>
      </c>
      <c r="BM339" t="e">
        <f t="shared" si="251"/>
        <v>#N/A</v>
      </c>
      <c r="BN339" t="e">
        <f t="shared" si="252"/>
        <v>#N/A</v>
      </c>
      <c r="BO339" t="e">
        <f t="shared" si="253"/>
        <v>#N/A</v>
      </c>
      <c r="BP339" t="e">
        <f t="shared" si="254"/>
        <v>#N/A</v>
      </c>
      <c r="BQ339" t="e">
        <f t="shared" si="255"/>
        <v>#N/A</v>
      </c>
      <c r="BR339" t="e">
        <f t="shared" si="256"/>
        <v>#N/A</v>
      </c>
      <c r="BS339" t="e">
        <f t="shared" si="257"/>
        <v>#N/A</v>
      </c>
      <c r="BT339" t="e">
        <f t="shared" si="258"/>
        <v>#N/A</v>
      </c>
      <c r="BU339" t="e">
        <f t="shared" si="259"/>
        <v>#N/A</v>
      </c>
      <c r="BV339" t="e">
        <f t="shared" si="260"/>
        <v>#N/A</v>
      </c>
      <c r="BW339" t="e">
        <f t="shared" si="261"/>
        <v>#N/A</v>
      </c>
      <c r="BX339" t="e">
        <f t="shared" si="262"/>
        <v>#N/A</v>
      </c>
      <c r="BY339" t="e">
        <f t="shared" si="263"/>
        <v>#N/A</v>
      </c>
      <c r="BZ339" t="e">
        <f t="shared" si="264"/>
        <v>#N/A</v>
      </c>
      <c r="CA339" t="e">
        <f t="shared" si="265"/>
        <v>#N/A</v>
      </c>
      <c r="CB339" t="e">
        <f t="shared" si="293"/>
        <v>#N/A</v>
      </c>
      <c r="CC339" t="str">
        <f t="shared" si="294"/>
        <v>Answer All Questions</v>
      </c>
      <c r="CD339" t="str">
        <f t="shared" si="295"/>
        <v/>
      </c>
      <c r="CE339" s="41" t="str">
        <f t="shared" si="266"/>
        <v>الإجابة على جميع الأسئلة</v>
      </c>
      <c r="CF339" t="e">
        <f t="shared" si="296"/>
        <v>#N/A</v>
      </c>
      <c r="CG339" t="e">
        <f t="shared" si="297"/>
        <v>#N/A</v>
      </c>
    </row>
    <row r="340" spans="7:85" x14ac:dyDescent="0.25">
      <c r="G340" s="45" t="s">
        <v>204</v>
      </c>
      <c r="H340" s="1" t="s">
        <v>58</v>
      </c>
      <c r="I340" s="1" t="s">
        <v>58</v>
      </c>
      <c r="J340" s="41" t="s">
        <v>58</v>
      </c>
      <c r="K340" s="1" t="s">
        <v>58</v>
      </c>
      <c r="L340" s="41" t="s">
        <v>58</v>
      </c>
      <c r="M340" s="1"/>
      <c r="N340" s="1" t="s">
        <v>58</v>
      </c>
      <c r="O340" s="1" t="s">
        <v>58</v>
      </c>
      <c r="P340" s="1" t="s">
        <v>58</v>
      </c>
      <c r="Q340" s="1" t="s">
        <v>58</v>
      </c>
      <c r="R340" s="41" t="s">
        <v>58</v>
      </c>
      <c r="S340" s="41" t="s">
        <v>58</v>
      </c>
      <c r="T340" s="1" t="s">
        <v>58</v>
      </c>
      <c r="U340" s="1"/>
      <c r="V340" s="41" t="s">
        <v>58</v>
      </c>
      <c r="W340" s="41" t="s">
        <v>58</v>
      </c>
      <c r="X340" s="41" t="s">
        <v>58</v>
      </c>
      <c r="Y340" s="1"/>
      <c r="Z340" s="41" t="s">
        <v>58</v>
      </c>
      <c r="AA340" s="41"/>
      <c r="AB340" t="e">
        <f t="shared" si="240"/>
        <v>#N/A</v>
      </c>
      <c r="AC340" t="e">
        <f t="shared" si="241"/>
        <v>#N/A</v>
      </c>
      <c r="AD340" t="e">
        <f t="shared" si="242"/>
        <v>#N/A</v>
      </c>
      <c r="AE340" t="e">
        <f t="shared" si="267"/>
        <v>#N/A</v>
      </c>
      <c r="AF340" t="e">
        <f t="shared" si="268"/>
        <v>#N/A</v>
      </c>
      <c r="AG340" t="e">
        <f t="shared" si="269"/>
        <v>#N/A</v>
      </c>
      <c r="AH340" t="e">
        <f t="shared" si="270"/>
        <v>#N/A</v>
      </c>
      <c r="AI340" t="e">
        <f t="shared" si="271"/>
        <v>#N/A</v>
      </c>
      <c r="AJ340" t="e">
        <f t="shared" si="243"/>
        <v>#N/A</v>
      </c>
      <c r="AK340" t="e">
        <f t="shared" si="244"/>
        <v>#N/A</v>
      </c>
      <c r="AL340" t="e">
        <f t="shared" si="245"/>
        <v>#N/A</v>
      </c>
      <c r="AM340" t="e">
        <f t="shared" si="272"/>
        <v>#N/A</v>
      </c>
      <c r="AN340" t="e">
        <f t="shared" si="273"/>
        <v>#N/A</v>
      </c>
      <c r="AO340" t="e">
        <f t="shared" si="274"/>
        <v>#N/A</v>
      </c>
      <c r="AP340" t="e">
        <f t="shared" si="275"/>
        <v>#N/A</v>
      </c>
      <c r="AQ340" t="e">
        <f t="shared" si="276"/>
        <v>#N/A</v>
      </c>
      <c r="AR340" t="e">
        <f t="shared" si="277"/>
        <v>#N/A</v>
      </c>
      <c r="AS340" t="e">
        <f t="shared" si="246"/>
        <v>#N/A</v>
      </c>
      <c r="AT340" t="e">
        <f t="shared" si="278"/>
        <v>#N/A</v>
      </c>
      <c r="AU340" t="e">
        <f t="shared" si="279"/>
        <v>#N/A</v>
      </c>
      <c r="AV340" t="e">
        <f t="shared" si="280"/>
        <v>#N/A</v>
      </c>
      <c r="AW340" t="e">
        <f t="shared" si="281"/>
        <v>#N/A</v>
      </c>
      <c r="AX340" t="e">
        <f t="shared" si="282"/>
        <v>#N/A</v>
      </c>
      <c r="AY340" t="e">
        <f t="shared" si="283"/>
        <v>#N/A</v>
      </c>
      <c r="AZ340" t="e">
        <f t="shared" si="284"/>
        <v>#N/A</v>
      </c>
      <c r="BA340" t="e">
        <f t="shared" si="285"/>
        <v>#N/A</v>
      </c>
      <c r="BB340" t="e">
        <f t="shared" si="286"/>
        <v>#N/A</v>
      </c>
      <c r="BC340" t="e">
        <f t="shared" si="287"/>
        <v>#N/A</v>
      </c>
      <c r="BD340" t="e">
        <f t="shared" si="288"/>
        <v>#N/A</v>
      </c>
      <c r="BE340" t="e">
        <f t="shared" si="289"/>
        <v>#N/A</v>
      </c>
      <c r="BF340" t="e">
        <f t="shared" si="290"/>
        <v>#N/A</v>
      </c>
      <c r="BG340" t="e">
        <f t="shared" si="291"/>
        <v>#N/A</v>
      </c>
      <c r="BH340" t="e">
        <f t="shared" si="247"/>
        <v>#N/A</v>
      </c>
      <c r="BI340" t="e">
        <f t="shared" si="248"/>
        <v>#N/A</v>
      </c>
      <c r="BJ340" t="e">
        <f t="shared" si="292"/>
        <v>#N/A</v>
      </c>
      <c r="BK340" t="e">
        <f t="shared" si="249"/>
        <v>#N/A</v>
      </c>
      <c r="BL340" t="e">
        <f t="shared" si="250"/>
        <v>#N/A</v>
      </c>
      <c r="BM340" t="e">
        <f t="shared" si="251"/>
        <v>#N/A</v>
      </c>
      <c r="BN340" t="e">
        <f t="shared" si="252"/>
        <v>#N/A</v>
      </c>
      <c r="BO340" t="e">
        <f t="shared" si="253"/>
        <v>#N/A</v>
      </c>
      <c r="BP340" t="e">
        <f t="shared" si="254"/>
        <v>#N/A</v>
      </c>
      <c r="BQ340" t="e">
        <f t="shared" si="255"/>
        <v>#N/A</v>
      </c>
      <c r="BR340" t="e">
        <f t="shared" si="256"/>
        <v>#N/A</v>
      </c>
      <c r="BS340" t="e">
        <f t="shared" si="257"/>
        <v>#N/A</v>
      </c>
      <c r="BT340" t="e">
        <f t="shared" si="258"/>
        <v>#N/A</v>
      </c>
      <c r="BU340" t="e">
        <f t="shared" si="259"/>
        <v>#N/A</v>
      </c>
      <c r="BV340" t="e">
        <f t="shared" si="260"/>
        <v>#N/A</v>
      </c>
      <c r="BW340" t="e">
        <f t="shared" si="261"/>
        <v>#N/A</v>
      </c>
      <c r="BX340" t="e">
        <f t="shared" si="262"/>
        <v>#N/A</v>
      </c>
      <c r="BY340" t="e">
        <f t="shared" si="263"/>
        <v>#N/A</v>
      </c>
      <c r="BZ340" t="e">
        <f t="shared" si="264"/>
        <v>#N/A</v>
      </c>
      <c r="CA340" t="e">
        <f t="shared" si="265"/>
        <v>#N/A</v>
      </c>
      <c r="CB340" t="e">
        <f t="shared" si="293"/>
        <v>#N/A</v>
      </c>
      <c r="CC340" t="str">
        <f t="shared" si="294"/>
        <v>Answer All Questions</v>
      </c>
      <c r="CD340" t="str">
        <f t="shared" si="295"/>
        <v/>
      </c>
      <c r="CE340" s="41" t="str">
        <f t="shared" si="266"/>
        <v>الإجابة على جميع الأسئلة</v>
      </c>
      <c r="CF340" t="e">
        <f t="shared" si="296"/>
        <v>#N/A</v>
      </c>
      <c r="CG340" t="e">
        <f t="shared" si="297"/>
        <v>#N/A</v>
      </c>
    </row>
    <row r="341" spans="7:85" x14ac:dyDescent="0.25">
      <c r="G341" s="45" t="s">
        <v>204</v>
      </c>
      <c r="H341" s="1" t="s">
        <v>58</v>
      </c>
      <c r="I341" s="1" t="s">
        <v>58</v>
      </c>
      <c r="J341" s="41" t="s">
        <v>58</v>
      </c>
      <c r="K341" s="1" t="s">
        <v>58</v>
      </c>
      <c r="L341" s="41" t="s">
        <v>58</v>
      </c>
      <c r="M341" s="1"/>
      <c r="N341" s="1" t="s">
        <v>58</v>
      </c>
      <c r="O341" s="1" t="s">
        <v>58</v>
      </c>
      <c r="P341" s="1" t="s">
        <v>58</v>
      </c>
      <c r="Q341" s="1" t="s">
        <v>58</v>
      </c>
      <c r="R341" s="41" t="s">
        <v>58</v>
      </c>
      <c r="S341" s="41" t="s">
        <v>58</v>
      </c>
      <c r="T341" s="1" t="s">
        <v>58</v>
      </c>
      <c r="U341" s="1"/>
      <c r="V341" s="41" t="s">
        <v>58</v>
      </c>
      <c r="W341" s="41" t="s">
        <v>58</v>
      </c>
      <c r="X341" s="41" t="s">
        <v>58</v>
      </c>
      <c r="Y341" s="1"/>
      <c r="Z341" s="41" t="s">
        <v>58</v>
      </c>
      <c r="AA341" s="41"/>
      <c r="AB341" t="e">
        <f t="shared" si="240"/>
        <v>#N/A</v>
      </c>
      <c r="AC341" t="e">
        <f t="shared" si="241"/>
        <v>#N/A</v>
      </c>
      <c r="AD341" t="e">
        <f t="shared" si="242"/>
        <v>#N/A</v>
      </c>
      <c r="AE341" t="e">
        <f t="shared" si="267"/>
        <v>#N/A</v>
      </c>
      <c r="AF341" t="e">
        <f t="shared" si="268"/>
        <v>#N/A</v>
      </c>
      <c r="AG341" t="e">
        <f t="shared" si="269"/>
        <v>#N/A</v>
      </c>
      <c r="AH341" t="e">
        <f t="shared" si="270"/>
        <v>#N/A</v>
      </c>
      <c r="AI341" t="e">
        <f t="shared" si="271"/>
        <v>#N/A</v>
      </c>
      <c r="AJ341" t="e">
        <f t="shared" si="243"/>
        <v>#N/A</v>
      </c>
      <c r="AK341" t="e">
        <f t="shared" si="244"/>
        <v>#N/A</v>
      </c>
      <c r="AL341" t="e">
        <f t="shared" si="245"/>
        <v>#N/A</v>
      </c>
      <c r="AM341" t="e">
        <f t="shared" si="272"/>
        <v>#N/A</v>
      </c>
      <c r="AN341" t="e">
        <f t="shared" si="273"/>
        <v>#N/A</v>
      </c>
      <c r="AO341" t="e">
        <f t="shared" si="274"/>
        <v>#N/A</v>
      </c>
      <c r="AP341" t="e">
        <f t="shared" si="275"/>
        <v>#N/A</v>
      </c>
      <c r="AQ341" t="e">
        <f t="shared" si="276"/>
        <v>#N/A</v>
      </c>
      <c r="AR341" t="e">
        <f t="shared" si="277"/>
        <v>#N/A</v>
      </c>
      <c r="AS341" t="e">
        <f t="shared" si="246"/>
        <v>#N/A</v>
      </c>
      <c r="AT341" t="e">
        <f t="shared" si="278"/>
        <v>#N/A</v>
      </c>
      <c r="AU341" t="e">
        <f t="shared" si="279"/>
        <v>#N/A</v>
      </c>
      <c r="AV341" t="e">
        <f t="shared" si="280"/>
        <v>#N/A</v>
      </c>
      <c r="AW341" t="e">
        <f t="shared" si="281"/>
        <v>#N/A</v>
      </c>
      <c r="AX341" t="e">
        <f t="shared" si="282"/>
        <v>#N/A</v>
      </c>
      <c r="AY341" t="e">
        <f t="shared" si="283"/>
        <v>#N/A</v>
      </c>
      <c r="AZ341" t="e">
        <f t="shared" si="284"/>
        <v>#N/A</v>
      </c>
      <c r="BA341" t="e">
        <f t="shared" si="285"/>
        <v>#N/A</v>
      </c>
      <c r="BB341" t="e">
        <f t="shared" si="286"/>
        <v>#N/A</v>
      </c>
      <c r="BC341" t="e">
        <f t="shared" si="287"/>
        <v>#N/A</v>
      </c>
      <c r="BD341" t="e">
        <f t="shared" si="288"/>
        <v>#N/A</v>
      </c>
      <c r="BE341" t="e">
        <f t="shared" si="289"/>
        <v>#N/A</v>
      </c>
      <c r="BF341" t="e">
        <f t="shared" si="290"/>
        <v>#N/A</v>
      </c>
      <c r="BG341" t="e">
        <f t="shared" si="291"/>
        <v>#N/A</v>
      </c>
      <c r="BH341" t="e">
        <f t="shared" si="247"/>
        <v>#N/A</v>
      </c>
      <c r="BI341" t="e">
        <f t="shared" si="248"/>
        <v>#N/A</v>
      </c>
      <c r="BJ341" t="e">
        <f t="shared" si="292"/>
        <v>#N/A</v>
      </c>
      <c r="BK341" t="e">
        <f t="shared" si="249"/>
        <v>#N/A</v>
      </c>
      <c r="BL341" t="e">
        <f t="shared" si="250"/>
        <v>#N/A</v>
      </c>
      <c r="BM341" t="e">
        <f t="shared" si="251"/>
        <v>#N/A</v>
      </c>
      <c r="BN341" t="e">
        <f t="shared" si="252"/>
        <v>#N/A</v>
      </c>
      <c r="BO341" t="e">
        <f t="shared" si="253"/>
        <v>#N/A</v>
      </c>
      <c r="BP341" t="e">
        <f t="shared" si="254"/>
        <v>#N/A</v>
      </c>
      <c r="BQ341" t="e">
        <f t="shared" si="255"/>
        <v>#N/A</v>
      </c>
      <c r="BR341" t="e">
        <f t="shared" si="256"/>
        <v>#N/A</v>
      </c>
      <c r="BS341" t="e">
        <f t="shared" si="257"/>
        <v>#N/A</v>
      </c>
      <c r="BT341" t="e">
        <f t="shared" si="258"/>
        <v>#N/A</v>
      </c>
      <c r="BU341" t="e">
        <f t="shared" si="259"/>
        <v>#N/A</v>
      </c>
      <c r="BV341" t="e">
        <f t="shared" si="260"/>
        <v>#N/A</v>
      </c>
      <c r="BW341" t="e">
        <f t="shared" si="261"/>
        <v>#N/A</v>
      </c>
      <c r="BX341" t="e">
        <f t="shared" si="262"/>
        <v>#N/A</v>
      </c>
      <c r="BY341" t="e">
        <f t="shared" si="263"/>
        <v>#N/A</v>
      </c>
      <c r="BZ341" t="e">
        <f t="shared" si="264"/>
        <v>#N/A</v>
      </c>
      <c r="CA341" t="e">
        <f t="shared" si="265"/>
        <v>#N/A</v>
      </c>
      <c r="CB341" t="e">
        <f t="shared" si="293"/>
        <v>#N/A</v>
      </c>
      <c r="CC341" t="str">
        <f t="shared" si="294"/>
        <v>Answer All Questions</v>
      </c>
      <c r="CD341" t="str">
        <f t="shared" si="295"/>
        <v/>
      </c>
      <c r="CE341" s="41" t="str">
        <f t="shared" si="266"/>
        <v>الإجابة على جميع الأسئلة</v>
      </c>
      <c r="CF341" t="e">
        <f t="shared" si="296"/>
        <v>#N/A</v>
      </c>
      <c r="CG341" t="e">
        <f t="shared" si="297"/>
        <v>#N/A</v>
      </c>
    </row>
    <row r="342" spans="7:85" x14ac:dyDescent="0.25">
      <c r="G342" s="45" t="s">
        <v>204</v>
      </c>
      <c r="H342" s="1" t="s">
        <v>58</v>
      </c>
      <c r="I342" s="1" t="s">
        <v>58</v>
      </c>
      <c r="J342" s="41" t="s">
        <v>58</v>
      </c>
      <c r="K342" s="1" t="s">
        <v>58</v>
      </c>
      <c r="L342" s="41" t="s">
        <v>58</v>
      </c>
      <c r="M342" s="1"/>
      <c r="N342" s="1" t="s">
        <v>58</v>
      </c>
      <c r="O342" s="1" t="s">
        <v>58</v>
      </c>
      <c r="P342" s="1" t="s">
        <v>58</v>
      </c>
      <c r="Q342" s="1" t="s">
        <v>58</v>
      </c>
      <c r="R342" s="41" t="s">
        <v>58</v>
      </c>
      <c r="S342" s="41" t="s">
        <v>58</v>
      </c>
      <c r="T342" s="1" t="s">
        <v>58</v>
      </c>
      <c r="U342" s="1"/>
      <c r="V342" s="41" t="s">
        <v>58</v>
      </c>
      <c r="W342" s="41" t="s">
        <v>58</v>
      </c>
      <c r="X342" s="41" t="s">
        <v>58</v>
      </c>
      <c r="Y342" s="1"/>
      <c r="Z342" s="41" t="s">
        <v>58</v>
      </c>
      <c r="AA342" s="41"/>
      <c r="AB342" t="e">
        <f t="shared" si="240"/>
        <v>#N/A</v>
      </c>
      <c r="AC342" t="e">
        <f t="shared" si="241"/>
        <v>#N/A</v>
      </c>
      <c r="AD342" t="e">
        <f t="shared" si="242"/>
        <v>#N/A</v>
      </c>
      <c r="AE342" t="e">
        <f t="shared" si="267"/>
        <v>#N/A</v>
      </c>
      <c r="AF342" t="e">
        <f t="shared" si="268"/>
        <v>#N/A</v>
      </c>
      <c r="AG342" t="e">
        <f t="shared" si="269"/>
        <v>#N/A</v>
      </c>
      <c r="AH342" t="e">
        <f t="shared" si="270"/>
        <v>#N/A</v>
      </c>
      <c r="AI342" t="e">
        <f t="shared" si="271"/>
        <v>#N/A</v>
      </c>
      <c r="AJ342" t="e">
        <f t="shared" si="243"/>
        <v>#N/A</v>
      </c>
      <c r="AK342" t="e">
        <f t="shared" si="244"/>
        <v>#N/A</v>
      </c>
      <c r="AL342" t="e">
        <f t="shared" si="245"/>
        <v>#N/A</v>
      </c>
      <c r="AM342" t="e">
        <f t="shared" si="272"/>
        <v>#N/A</v>
      </c>
      <c r="AN342" t="e">
        <f t="shared" si="273"/>
        <v>#N/A</v>
      </c>
      <c r="AO342" t="e">
        <f t="shared" si="274"/>
        <v>#N/A</v>
      </c>
      <c r="AP342" t="e">
        <f t="shared" si="275"/>
        <v>#N/A</v>
      </c>
      <c r="AQ342" t="e">
        <f t="shared" si="276"/>
        <v>#N/A</v>
      </c>
      <c r="AR342" t="e">
        <f t="shared" si="277"/>
        <v>#N/A</v>
      </c>
      <c r="AS342" t="e">
        <f t="shared" si="246"/>
        <v>#N/A</v>
      </c>
      <c r="AT342" t="e">
        <f t="shared" si="278"/>
        <v>#N/A</v>
      </c>
      <c r="AU342" t="e">
        <f t="shared" si="279"/>
        <v>#N/A</v>
      </c>
      <c r="AV342" t="e">
        <f t="shared" si="280"/>
        <v>#N/A</v>
      </c>
      <c r="AW342" t="e">
        <f t="shared" si="281"/>
        <v>#N/A</v>
      </c>
      <c r="AX342" t="e">
        <f t="shared" si="282"/>
        <v>#N/A</v>
      </c>
      <c r="AY342" t="e">
        <f t="shared" si="283"/>
        <v>#N/A</v>
      </c>
      <c r="AZ342" t="e">
        <f t="shared" si="284"/>
        <v>#N/A</v>
      </c>
      <c r="BA342" t="e">
        <f t="shared" si="285"/>
        <v>#N/A</v>
      </c>
      <c r="BB342" t="e">
        <f t="shared" si="286"/>
        <v>#N/A</v>
      </c>
      <c r="BC342" t="e">
        <f t="shared" si="287"/>
        <v>#N/A</v>
      </c>
      <c r="BD342" t="e">
        <f t="shared" si="288"/>
        <v>#N/A</v>
      </c>
      <c r="BE342" t="e">
        <f t="shared" si="289"/>
        <v>#N/A</v>
      </c>
      <c r="BF342" t="e">
        <f t="shared" si="290"/>
        <v>#N/A</v>
      </c>
      <c r="BG342" t="e">
        <f t="shared" si="291"/>
        <v>#N/A</v>
      </c>
      <c r="BH342" t="e">
        <f t="shared" si="247"/>
        <v>#N/A</v>
      </c>
      <c r="BI342" t="e">
        <f t="shared" si="248"/>
        <v>#N/A</v>
      </c>
      <c r="BJ342" t="e">
        <f t="shared" si="292"/>
        <v>#N/A</v>
      </c>
      <c r="BK342" t="e">
        <f t="shared" si="249"/>
        <v>#N/A</v>
      </c>
      <c r="BL342" t="e">
        <f t="shared" si="250"/>
        <v>#N/A</v>
      </c>
      <c r="BM342" t="e">
        <f t="shared" si="251"/>
        <v>#N/A</v>
      </c>
      <c r="BN342" t="e">
        <f t="shared" si="252"/>
        <v>#N/A</v>
      </c>
      <c r="BO342" t="e">
        <f t="shared" si="253"/>
        <v>#N/A</v>
      </c>
      <c r="BP342" t="e">
        <f t="shared" si="254"/>
        <v>#N/A</v>
      </c>
      <c r="BQ342" t="e">
        <f t="shared" si="255"/>
        <v>#N/A</v>
      </c>
      <c r="BR342" t="e">
        <f t="shared" si="256"/>
        <v>#N/A</v>
      </c>
      <c r="BS342" t="e">
        <f t="shared" si="257"/>
        <v>#N/A</v>
      </c>
      <c r="BT342" t="e">
        <f t="shared" si="258"/>
        <v>#N/A</v>
      </c>
      <c r="BU342" t="e">
        <f t="shared" si="259"/>
        <v>#N/A</v>
      </c>
      <c r="BV342" t="e">
        <f t="shared" si="260"/>
        <v>#N/A</v>
      </c>
      <c r="BW342" t="e">
        <f t="shared" si="261"/>
        <v>#N/A</v>
      </c>
      <c r="BX342" t="e">
        <f t="shared" si="262"/>
        <v>#N/A</v>
      </c>
      <c r="BY342" t="e">
        <f t="shared" si="263"/>
        <v>#N/A</v>
      </c>
      <c r="BZ342" t="e">
        <f t="shared" si="264"/>
        <v>#N/A</v>
      </c>
      <c r="CA342" t="e">
        <f t="shared" si="265"/>
        <v>#N/A</v>
      </c>
      <c r="CB342" t="e">
        <f t="shared" si="293"/>
        <v>#N/A</v>
      </c>
      <c r="CC342" t="str">
        <f t="shared" si="294"/>
        <v>Answer All Questions</v>
      </c>
      <c r="CD342" t="str">
        <f t="shared" si="295"/>
        <v/>
      </c>
      <c r="CE342" s="41" t="str">
        <f t="shared" si="266"/>
        <v>الإجابة على جميع الأسئلة</v>
      </c>
      <c r="CF342" t="e">
        <f t="shared" si="296"/>
        <v>#N/A</v>
      </c>
      <c r="CG342" t="e">
        <f t="shared" si="297"/>
        <v>#N/A</v>
      </c>
    </row>
    <row r="343" spans="7:85" x14ac:dyDescent="0.25">
      <c r="G343" s="45" t="s">
        <v>204</v>
      </c>
      <c r="H343" s="1" t="s">
        <v>58</v>
      </c>
      <c r="I343" s="1" t="s">
        <v>58</v>
      </c>
      <c r="J343" s="41" t="s">
        <v>58</v>
      </c>
      <c r="K343" s="1" t="s">
        <v>58</v>
      </c>
      <c r="L343" s="41" t="s">
        <v>58</v>
      </c>
      <c r="M343" s="1"/>
      <c r="N343" s="1" t="s">
        <v>58</v>
      </c>
      <c r="O343" s="1" t="s">
        <v>58</v>
      </c>
      <c r="P343" s="1" t="s">
        <v>58</v>
      </c>
      <c r="Q343" s="1" t="s">
        <v>58</v>
      </c>
      <c r="R343" s="41" t="s">
        <v>58</v>
      </c>
      <c r="S343" s="41" t="s">
        <v>58</v>
      </c>
      <c r="T343" s="1" t="s">
        <v>58</v>
      </c>
      <c r="U343" s="1"/>
      <c r="V343" s="41" t="s">
        <v>58</v>
      </c>
      <c r="W343" s="41" t="s">
        <v>58</v>
      </c>
      <c r="X343" s="41" t="s">
        <v>58</v>
      </c>
      <c r="Y343" s="1"/>
      <c r="Z343" s="41" t="s">
        <v>58</v>
      </c>
      <c r="AA343" s="41"/>
      <c r="AB343" t="e">
        <f t="shared" si="240"/>
        <v>#N/A</v>
      </c>
      <c r="AC343" t="e">
        <f t="shared" si="241"/>
        <v>#N/A</v>
      </c>
      <c r="AD343" t="e">
        <f t="shared" si="242"/>
        <v>#N/A</v>
      </c>
      <c r="AE343" t="e">
        <f t="shared" si="267"/>
        <v>#N/A</v>
      </c>
      <c r="AF343" t="e">
        <f t="shared" si="268"/>
        <v>#N/A</v>
      </c>
      <c r="AG343" t="e">
        <f t="shared" si="269"/>
        <v>#N/A</v>
      </c>
      <c r="AH343" t="e">
        <f t="shared" si="270"/>
        <v>#N/A</v>
      </c>
      <c r="AI343" t="e">
        <f t="shared" si="271"/>
        <v>#N/A</v>
      </c>
      <c r="AJ343" t="e">
        <f t="shared" si="243"/>
        <v>#N/A</v>
      </c>
      <c r="AK343" t="e">
        <f t="shared" si="244"/>
        <v>#N/A</v>
      </c>
      <c r="AL343" t="e">
        <f t="shared" si="245"/>
        <v>#N/A</v>
      </c>
      <c r="AM343" t="e">
        <f t="shared" si="272"/>
        <v>#N/A</v>
      </c>
      <c r="AN343" t="e">
        <f t="shared" si="273"/>
        <v>#N/A</v>
      </c>
      <c r="AO343" t="e">
        <f t="shared" si="274"/>
        <v>#N/A</v>
      </c>
      <c r="AP343" t="e">
        <f t="shared" si="275"/>
        <v>#N/A</v>
      </c>
      <c r="AQ343" t="e">
        <f t="shared" si="276"/>
        <v>#N/A</v>
      </c>
      <c r="AR343" t="e">
        <f t="shared" si="277"/>
        <v>#N/A</v>
      </c>
      <c r="AS343" t="e">
        <f t="shared" si="246"/>
        <v>#N/A</v>
      </c>
      <c r="AT343" t="e">
        <f t="shared" si="278"/>
        <v>#N/A</v>
      </c>
      <c r="AU343" t="e">
        <f t="shared" si="279"/>
        <v>#N/A</v>
      </c>
      <c r="AV343" t="e">
        <f t="shared" si="280"/>
        <v>#N/A</v>
      </c>
      <c r="AW343" t="e">
        <f t="shared" si="281"/>
        <v>#N/A</v>
      </c>
      <c r="AX343" t="e">
        <f t="shared" si="282"/>
        <v>#N/A</v>
      </c>
      <c r="AY343" t="e">
        <f t="shared" si="283"/>
        <v>#N/A</v>
      </c>
      <c r="AZ343" t="e">
        <f t="shared" si="284"/>
        <v>#N/A</v>
      </c>
      <c r="BA343" t="e">
        <f t="shared" si="285"/>
        <v>#N/A</v>
      </c>
      <c r="BB343" t="e">
        <f t="shared" si="286"/>
        <v>#N/A</v>
      </c>
      <c r="BC343" t="e">
        <f t="shared" si="287"/>
        <v>#N/A</v>
      </c>
      <c r="BD343" t="e">
        <f t="shared" si="288"/>
        <v>#N/A</v>
      </c>
      <c r="BE343" t="e">
        <f t="shared" si="289"/>
        <v>#N/A</v>
      </c>
      <c r="BF343" t="e">
        <f t="shared" si="290"/>
        <v>#N/A</v>
      </c>
      <c r="BG343" t="e">
        <f t="shared" si="291"/>
        <v>#N/A</v>
      </c>
      <c r="BH343" t="e">
        <f t="shared" si="247"/>
        <v>#N/A</v>
      </c>
      <c r="BI343" t="e">
        <f t="shared" si="248"/>
        <v>#N/A</v>
      </c>
      <c r="BJ343" t="e">
        <f t="shared" si="292"/>
        <v>#N/A</v>
      </c>
      <c r="BK343" t="e">
        <f t="shared" si="249"/>
        <v>#N/A</v>
      </c>
      <c r="BL343" t="e">
        <f t="shared" si="250"/>
        <v>#N/A</v>
      </c>
      <c r="BM343" t="e">
        <f t="shared" si="251"/>
        <v>#N/A</v>
      </c>
      <c r="BN343" t="e">
        <f t="shared" si="252"/>
        <v>#N/A</v>
      </c>
      <c r="BO343" t="e">
        <f t="shared" si="253"/>
        <v>#N/A</v>
      </c>
      <c r="BP343" t="e">
        <f t="shared" si="254"/>
        <v>#N/A</v>
      </c>
      <c r="BQ343" t="e">
        <f t="shared" si="255"/>
        <v>#N/A</v>
      </c>
      <c r="BR343" t="e">
        <f t="shared" si="256"/>
        <v>#N/A</v>
      </c>
      <c r="BS343" t="e">
        <f t="shared" si="257"/>
        <v>#N/A</v>
      </c>
      <c r="BT343" t="e">
        <f t="shared" si="258"/>
        <v>#N/A</v>
      </c>
      <c r="BU343" t="e">
        <f t="shared" si="259"/>
        <v>#N/A</v>
      </c>
      <c r="BV343" t="e">
        <f t="shared" si="260"/>
        <v>#N/A</v>
      </c>
      <c r="BW343" t="e">
        <f t="shared" si="261"/>
        <v>#N/A</v>
      </c>
      <c r="BX343" t="e">
        <f t="shared" si="262"/>
        <v>#N/A</v>
      </c>
      <c r="BY343" t="e">
        <f t="shared" si="263"/>
        <v>#N/A</v>
      </c>
      <c r="BZ343" t="e">
        <f t="shared" si="264"/>
        <v>#N/A</v>
      </c>
      <c r="CA343" t="e">
        <f t="shared" si="265"/>
        <v>#N/A</v>
      </c>
      <c r="CB343" t="e">
        <f t="shared" si="293"/>
        <v>#N/A</v>
      </c>
      <c r="CC343" t="str">
        <f t="shared" si="294"/>
        <v>Answer All Questions</v>
      </c>
      <c r="CD343" t="str">
        <f t="shared" si="295"/>
        <v/>
      </c>
      <c r="CE343" s="41" t="str">
        <f t="shared" si="266"/>
        <v>الإجابة على جميع الأسئلة</v>
      </c>
      <c r="CF343" t="e">
        <f t="shared" si="296"/>
        <v>#N/A</v>
      </c>
      <c r="CG343" t="e">
        <f t="shared" si="297"/>
        <v>#N/A</v>
      </c>
    </row>
    <row r="344" spans="7:85" x14ac:dyDescent="0.25">
      <c r="G344" s="45" t="s">
        <v>204</v>
      </c>
      <c r="H344" s="1" t="s">
        <v>58</v>
      </c>
      <c r="I344" s="1" t="s">
        <v>58</v>
      </c>
      <c r="J344" s="41" t="s">
        <v>58</v>
      </c>
      <c r="K344" s="1" t="s">
        <v>58</v>
      </c>
      <c r="L344" s="41" t="s">
        <v>58</v>
      </c>
      <c r="M344" s="1"/>
      <c r="N344" s="1" t="s">
        <v>58</v>
      </c>
      <c r="O344" s="1" t="s">
        <v>58</v>
      </c>
      <c r="P344" s="1" t="s">
        <v>58</v>
      </c>
      <c r="Q344" s="1" t="s">
        <v>58</v>
      </c>
      <c r="R344" s="41" t="s">
        <v>58</v>
      </c>
      <c r="S344" s="41" t="s">
        <v>58</v>
      </c>
      <c r="T344" s="1" t="s">
        <v>58</v>
      </c>
      <c r="U344" s="1"/>
      <c r="V344" s="41" t="s">
        <v>58</v>
      </c>
      <c r="W344" s="41" t="s">
        <v>58</v>
      </c>
      <c r="X344" s="41" t="s">
        <v>58</v>
      </c>
      <c r="Y344" s="1"/>
      <c r="Z344" s="41" t="s">
        <v>58</v>
      </c>
      <c r="AA344" s="41"/>
      <c r="AB344" t="e">
        <f t="shared" si="240"/>
        <v>#N/A</v>
      </c>
      <c r="AC344" t="e">
        <f t="shared" si="241"/>
        <v>#N/A</v>
      </c>
      <c r="AD344" t="e">
        <f t="shared" si="242"/>
        <v>#N/A</v>
      </c>
      <c r="AE344" t="e">
        <f t="shared" si="267"/>
        <v>#N/A</v>
      </c>
      <c r="AF344" t="e">
        <f t="shared" si="268"/>
        <v>#N/A</v>
      </c>
      <c r="AG344" t="e">
        <f t="shared" si="269"/>
        <v>#N/A</v>
      </c>
      <c r="AH344" t="e">
        <f t="shared" si="270"/>
        <v>#N/A</v>
      </c>
      <c r="AI344" t="e">
        <f t="shared" si="271"/>
        <v>#N/A</v>
      </c>
      <c r="AJ344" t="e">
        <f t="shared" si="243"/>
        <v>#N/A</v>
      </c>
      <c r="AK344" t="e">
        <f t="shared" si="244"/>
        <v>#N/A</v>
      </c>
      <c r="AL344" t="e">
        <f t="shared" si="245"/>
        <v>#N/A</v>
      </c>
      <c r="AM344" t="e">
        <f t="shared" si="272"/>
        <v>#N/A</v>
      </c>
      <c r="AN344" t="e">
        <f t="shared" si="273"/>
        <v>#N/A</v>
      </c>
      <c r="AO344" t="e">
        <f t="shared" si="274"/>
        <v>#N/A</v>
      </c>
      <c r="AP344" t="e">
        <f t="shared" si="275"/>
        <v>#N/A</v>
      </c>
      <c r="AQ344" t="e">
        <f t="shared" si="276"/>
        <v>#N/A</v>
      </c>
      <c r="AR344" t="e">
        <f t="shared" si="277"/>
        <v>#N/A</v>
      </c>
      <c r="AS344" t="e">
        <f t="shared" si="246"/>
        <v>#N/A</v>
      </c>
      <c r="AT344" t="e">
        <f t="shared" si="278"/>
        <v>#N/A</v>
      </c>
      <c r="AU344" t="e">
        <f t="shared" si="279"/>
        <v>#N/A</v>
      </c>
      <c r="AV344" t="e">
        <f t="shared" si="280"/>
        <v>#N/A</v>
      </c>
      <c r="AW344" t="e">
        <f t="shared" si="281"/>
        <v>#N/A</v>
      </c>
      <c r="AX344" t="e">
        <f t="shared" si="282"/>
        <v>#N/A</v>
      </c>
      <c r="AY344" t="e">
        <f t="shared" si="283"/>
        <v>#N/A</v>
      </c>
      <c r="AZ344" t="e">
        <f t="shared" si="284"/>
        <v>#N/A</v>
      </c>
      <c r="BA344" t="e">
        <f t="shared" si="285"/>
        <v>#N/A</v>
      </c>
      <c r="BB344" t="e">
        <f t="shared" si="286"/>
        <v>#N/A</v>
      </c>
      <c r="BC344" t="e">
        <f t="shared" si="287"/>
        <v>#N/A</v>
      </c>
      <c r="BD344" t="e">
        <f t="shared" si="288"/>
        <v>#N/A</v>
      </c>
      <c r="BE344" t="e">
        <f t="shared" si="289"/>
        <v>#N/A</v>
      </c>
      <c r="BF344" t="e">
        <f t="shared" si="290"/>
        <v>#N/A</v>
      </c>
      <c r="BG344" t="e">
        <f t="shared" si="291"/>
        <v>#N/A</v>
      </c>
      <c r="BH344" t="e">
        <f t="shared" si="247"/>
        <v>#N/A</v>
      </c>
      <c r="BI344" t="e">
        <f t="shared" si="248"/>
        <v>#N/A</v>
      </c>
      <c r="BJ344" t="e">
        <f t="shared" si="292"/>
        <v>#N/A</v>
      </c>
      <c r="BK344" t="e">
        <f t="shared" si="249"/>
        <v>#N/A</v>
      </c>
      <c r="BL344" t="e">
        <f t="shared" si="250"/>
        <v>#N/A</v>
      </c>
      <c r="BM344" t="e">
        <f t="shared" si="251"/>
        <v>#N/A</v>
      </c>
      <c r="BN344" t="e">
        <f t="shared" si="252"/>
        <v>#N/A</v>
      </c>
      <c r="BO344" t="e">
        <f t="shared" si="253"/>
        <v>#N/A</v>
      </c>
      <c r="BP344" t="e">
        <f t="shared" si="254"/>
        <v>#N/A</v>
      </c>
      <c r="BQ344" t="e">
        <f t="shared" si="255"/>
        <v>#N/A</v>
      </c>
      <c r="BR344" t="e">
        <f t="shared" si="256"/>
        <v>#N/A</v>
      </c>
      <c r="BS344" t="e">
        <f t="shared" si="257"/>
        <v>#N/A</v>
      </c>
      <c r="BT344" t="e">
        <f t="shared" si="258"/>
        <v>#N/A</v>
      </c>
      <c r="BU344" t="e">
        <f t="shared" si="259"/>
        <v>#N/A</v>
      </c>
      <c r="BV344" t="e">
        <f t="shared" si="260"/>
        <v>#N/A</v>
      </c>
      <c r="BW344" t="e">
        <f t="shared" si="261"/>
        <v>#N/A</v>
      </c>
      <c r="BX344" t="e">
        <f t="shared" si="262"/>
        <v>#N/A</v>
      </c>
      <c r="BY344" t="e">
        <f t="shared" si="263"/>
        <v>#N/A</v>
      </c>
      <c r="BZ344" t="e">
        <f t="shared" si="264"/>
        <v>#N/A</v>
      </c>
      <c r="CA344" t="e">
        <f t="shared" si="265"/>
        <v>#N/A</v>
      </c>
      <c r="CB344" t="e">
        <f t="shared" si="293"/>
        <v>#N/A</v>
      </c>
      <c r="CC344" t="str">
        <f t="shared" si="294"/>
        <v>Answer All Questions</v>
      </c>
      <c r="CD344" t="str">
        <f t="shared" si="295"/>
        <v/>
      </c>
      <c r="CE344" s="41" t="str">
        <f t="shared" si="266"/>
        <v>الإجابة على جميع الأسئلة</v>
      </c>
      <c r="CF344" t="e">
        <f t="shared" si="296"/>
        <v>#N/A</v>
      </c>
      <c r="CG344" t="e">
        <f t="shared" si="297"/>
        <v>#N/A</v>
      </c>
    </row>
    <row r="345" spans="7:85" x14ac:dyDescent="0.25">
      <c r="G345" s="45" t="s">
        <v>204</v>
      </c>
      <c r="H345" s="1" t="s">
        <v>58</v>
      </c>
      <c r="I345" s="1" t="s">
        <v>58</v>
      </c>
      <c r="J345" s="41" t="s">
        <v>58</v>
      </c>
      <c r="K345" s="1" t="s">
        <v>58</v>
      </c>
      <c r="L345" s="41" t="s">
        <v>58</v>
      </c>
      <c r="M345" s="1"/>
      <c r="N345" s="1" t="s">
        <v>58</v>
      </c>
      <c r="O345" s="1" t="s">
        <v>58</v>
      </c>
      <c r="P345" s="1" t="s">
        <v>58</v>
      </c>
      <c r="Q345" s="1" t="s">
        <v>58</v>
      </c>
      <c r="R345" s="41" t="s">
        <v>58</v>
      </c>
      <c r="S345" s="41" t="s">
        <v>58</v>
      </c>
      <c r="T345" s="1" t="s">
        <v>58</v>
      </c>
      <c r="U345" s="1"/>
      <c r="V345" s="41" t="s">
        <v>58</v>
      </c>
      <c r="W345" s="41" t="s">
        <v>58</v>
      </c>
      <c r="X345" s="41" t="s">
        <v>58</v>
      </c>
      <c r="Y345" s="1"/>
      <c r="Z345" s="41" t="s">
        <v>58</v>
      </c>
      <c r="AA345" s="41"/>
      <c r="AB345" t="e">
        <f t="shared" si="240"/>
        <v>#N/A</v>
      </c>
      <c r="AC345" t="e">
        <f t="shared" si="241"/>
        <v>#N/A</v>
      </c>
      <c r="AD345" t="e">
        <f t="shared" si="242"/>
        <v>#N/A</v>
      </c>
      <c r="AE345" t="e">
        <f t="shared" si="267"/>
        <v>#N/A</v>
      </c>
      <c r="AF345" t="e">
        <f t="shared" si="268"/>
        <v>#N/A</v>
      </c>
      <c r="AG345" t="e">
        <f t="shared" si="269"/>
        <v>#N/A</v>
      </c>
      <c r="AH345" t="e">
        <f t="shared" si="270"/>
        <v>#N/A</v>
      </c>
      <c r="AI345" t="e">
        <f t="shared" si="271"/>
        <v>#N/A</v>
      </c>
      <c r="AJ345" t="e">
        <f t="shared" si="243"/>
        <v>#N/A</v>
      </c>
      <c r="AK345" t="e">
        <f t="shared" si="244"/>
        <v>#N/A</v>
      </c>
      <c r="AL345" t="e">
        <f t="shared" si="245"/>
        <v>#N/A</v>
      </c>
      <c r="AM345" t="e">
        <f t="shared" si="272"/>
        <v>#N/A</v>
      </c>
      <c r="AN345" t="e">
        <f t="shared" si="273"/>
        <v>#N/A</v>
      </c>
      <c r="AO345" t="e">
        <f t="shared" si="274"/>
        <v>#N/A</v>
      </c>
      <c r="AP345" t="e">
        <f t="shared" si="275"/>
        <v>#N/A</v>
      </c>
      <c r="AQ345" t="e">
        <f t="shared" si="276"/>
        <v>#N/A</v>
      </c>
      <c r="AR345" t="e">
        <f t="shared" si="277"/>
        <v>#N/A</v>
      </c>
      <c r="AS345" t="e">
        <f t="shared" si="246"/>
        <v>#N/A</v>
      </c>
      <c r="AT345" t="e">
        <f t="shared" si="278"/>
        <v>#N/A</v>
      </c>
      <c r="AU345" t="e">
        <f t="shared" si="279"/>
        <v>#N/A</v>
      </c>
      <c r="AV345" t="e">
        <f t="shared" si="280"/>
        <v>#N/A</v>
      </c>
      <c r="AW345" t="e">
        <f t="shared" si="281"/>
        <v>#N/A</v>
      </c>
      <c r="AX345" t="e">
        <f t="shared" si="282"/>
        <v>#N/A</v>
      </c>
      <c r="AY345" t="e">
        <f t="shared" si="283"/>
        <v>#N/A</v>
      </c>
      <c r="AZ345" t="e">
        <f t="shared" si="284"/>
        <v>#N/A</v>
      </c>
      <c r="BA345" t="e">
        <f t="shared" si="285"/>
        <v>#N/A</v>
      </c>
      <c r="BB345" t="e">
        <f t="shared" si="286"/>
        <v>#N/A</v>
      </c>
      <c r="BC345" t="e">
        <f t="shared" si="287"/>
        <v>#N/A</v>
      </c>
      <c r="BD345" t="e">
        <f t="shared" si="288"/>
        <v>#N/A</v>
      </c>
      <c r="BE345" t="e">
        <f t="shared" si="289"/>
        <v>#N/A</v>
      </c>
      <c r="BF345" t="e">
        <f t="shared" si="290"/>
        <v>#N/A</v>
      </c>
      <c r="BG345" t="e">
        <f t="shared" si="291"/>
        <v>#N/A</v>
      </c>
      <c r="BH345" t="e">
        <f t="shared" si="247"/>
        <v>#N/A</v>
      </c>
      <c r="BI345" t="e">
        <f t="shared" si="248"/>
        <v>#N/A</v>
      </c>
      <c r="BJ345" t="e">
        <f t="shared" si="292"/>
        <v>#N/A</v>
      </c>
      <c r="BK345" t="e">
        <f t="shared" si="249"/>
        <v>#N/A</v>
      </c>
      <c r="BL345" t="e">
        <f t="shared" si="250"/>
        <v>#N/A</v>
      </c>
      <c r="BM345" t="e">
        <f t="shared" si="251"/>
        <v>#N/A</v>
      </c>
      <c r="BN345" t="e">
        <f t="shared" si="252"/>
        <v>#N/A</v>
      </c>
      <c r="BO345" t="e">
        <f t="shared" si="253"/>
        <v>#N/A</v>
      </c>
      <c r="BP345" t="e">
        <f t="shared" si="254"/>
        <v>#N/A</v>
      </c>
      <c r="BQ345" t="e">
        <f t="shared" si="255"/>
        <v>#N/A</v>
      </c>
      <c r="BR345" t="e">
        <f t="shared" si="256"/>
        <v>#N/A</v>
      </c>
      <c r="BS345" t="e">
        <f t="shared" si="257"/>
        <v>#N/A</v>
      </c>
      <c r="BT345" t="e">
        <f t="shared" si="258"/>
        <v>#N/A</v>
      </c>
      <c r="BU345" t="e">
        <f t="shared" si="259"/>
        <v>#N/A</v>
      </c>
      <c r="BV345" t="e">
        <f t="shared" si="260"/>
        <v>#N/A</v>
      </c>
      <c r="BW345" t="e">
        <f t="shared" si="261"/>
        <v>#N/A</v>
      </c>
      <c r="BX345" t="e">
        <f t="shared" si="262"/>
        <v>#N/A</v>
      </c>
      <c r="BY345" t="e">
        <f t="shared" si="263"/>
        <v>#N/A</v>
      </c>
      <c r="BZ345" t="e">
        <f t="shared" si="264"/>
        <v>#N/A</v>
      </c>
      <c r="CA345" t="e">
        <f t="shared" si="265"/>
        <v>#N/A</v>
      </c>
      <c r="CB345" t="e">
        <f t="shared" si="293"/>
        <v>#N/A</v>
      </c>
      <c r="CC345" t="str">
        <f t="shared" si="294"/>
        <v>Answer All Questions</v>
      </c>
      <c r="CD345" t="str">
        <f t="shared" si="295"/>
        <v/>
      </c>
      <c r="CE345" s="41" t="str">
        <f t="shared" si="266"/>
        <v>الإجابة على جميع الأسئلة</v>
      </c>
      <c r="CF345" t="e">
        <f t="shared" si="296"/>
        <v>#N/A</v>
      </c>
      <c r="CG345" t="e">
        <f t="shared" si="297"/>
        <v>#N/A</v>
      </c>
    </row>
    <row r="346" spans="7:85" x14ac:dyDescent="0.25">
      <c r="G346" s="45" t="s">
        <v>204</v>
      </c>
      <c r="H346" s="1" t="s">
        <v>58</v>
      </c>
      <c r="I346" s="1" t="s">
        <v>58</v>
      </c>
      <c r="J346" s="41" t="s">
        <v>58</v>
      </c>
      <c r="K346" s="1" t="s">
        <v>58</v>
      </c>
      <c r="L346" s="41" t="s">
        <v>58</v>
      </c>
      <c r="M346" s="1"/>
      <c r="N346" s="1" t="s">
        <v>58</v>
      </c>
      <c r="O346" s="1" t="s">
        <v>58</v>
      </c>
      <c r="P346" s="1" t="s">
        <v>58</v>
      </c>
      <c r="Q346" s="1" t="s">
        <v>58</v>
      </c>
      <c r="R346" s="41" t="s">
        <v>58</v>
      </c>
      <c r="S346" s="41" t="s">
        <v>58</v>
      </c>
      <c r="T346" s="1" t="s">
        <v>58</v>
      </c>
      <c r="U346" s="1"/>
      <c r="V346" s="41" t="s">
        <v>58</v>
      </c>
      <c r="W346" s="41" t="s">
        <v>58</v>
      </c>
      <c r="X346" s="41" t="s">
        <v>58</v>
      </c>
      <c r="Y346" s="1"/>
      <c r="Z346" s="41" t="s">
        <v>58</v>
      </c>
      <c r="AA346" s="41"/>
      <c r="AB346" t="e">
        <f t="shared" ref="AB346:AB409" si="298">VLOOKUP(H346,$N$2:$P$5,2,FALSE)</f>
        <v>#N/A</v>
      </c>
      <c r="AC346" t="e">
        <f t="shared" ref="AC346:AC409" si="299">VLOOKUP(I346,$N$2:$P$5,2,FALSE)</f>
        <v>#N/A</v>
      </c>
      <c r="AD346" t="e">
        <f t="shared" ref="AD346:AD409" si="300">VLOOKUP(K346,$N$2:$P$5,2,FALSE)</f>
        <v>#N/A</v>
      </c>
      <c r="AE346" t="e">
        <f t="shared" si="267"/>
        <v>#N/A</v>
      </c>
      <c r="AF346" t="e">
        <f t="shared" si="268"/>
        <v>#N/A</v>
      </c>
      <c r="AG346" t="e">
        <f t="shared" si="269"/>
        <v>#N/A</v>
      </c>
      <c r="AH346" t="e">
        <f t="shared" si="270"/>
        <v>#N/A</v>
      </c>
      <c r="AI346" t="e">
        <f t="shared" si="271"/>
        <v>#N/A</v>
      </c>
      <c r="AJ346" t="e">
        <f t="shared" si="243"/>
        <v>#N/A</v>
      </c>
      <c r="AK346" t="e">
        <f t="shared" si="244"/>
        <v>#N/A</v>
      </c>
      <c r="AL346" t="e">
        <f t="shared" si="245"/>
        <v>#N/A</v>
      </c>
      <c r="AM346" t="e">
        <f t="shared" si="272"/>
        <v>#N/A</v>
      </c>
      <c r="AN346" t="e">
        <f t="shared" si="273"/>
        <v>#N/A</v>
      </c>
      <c r="AO346" t="e">
        <f t="shared" si="274"/>
        <v>#N/A</v>
      </c>
      <c r="AP346" t="e">
        <f t="shared" si="275"/>
        <v>#N/A</v>
      </c>
      <c r="AQ346" t="e">
        <f t="shared" si="276"/>
        <v>#N/A</v>
      </c>
      <c r="AR346" t="e">
        <f t="shared" si="277"/>
        <v>#N/A</v>
      </c>
      <c r="AS346" t="e">
        <f t="shared" si="246"/>
        <v>#N/A</v>
      </c>
      <c r="AT346" t="e">
        <f t="shared" si="278"/>
        <v>#N/A</v>
      </c>
      <c r="AU346" t="e">
        <f t="shared" si="279"/>
        <v>#N/A</v>
      </c>
      <c r="AV346" t="e">
        <f t="shared" si="280"/>
        <v>#N/A</v>
      </c>
      <c r="AW346" t="e">
        <f t="shared" si="281"/>
        <v>#N/A</v>
      </c>
      <c r="AX346" t="e">
        <f t="shared" si="282"/>
        <v>#N/A</v>
      </c>
      <c r="AY346" t="e">
        <f t="shared" si="283"/>
        <v>#N/A</v>
      </c>
      <c r="AZ346" t="e">
        <f t="shared" si="284"/>
        <v>#N/A</v>
      </c>
      <c r="BA346" t="e">
        <f t="shared" si="285"/>
        <v>#N/A</v>
      </c>
      <c r="BB346" t="e">
        <f t="shared" si="286"/>
        <v>#N/A</v>
      </c>
      <c r="BC346" t="e">
        <f t="shared" si="287"/>
        <v>#N/A</v>
      </c>
      <c r="BD346" t="e">
        <f t="shared" si="288"/>
        <v>#N/A</v>
      </c>
      <c r="BE346" t="e">
        <f t="shared" si="289"/>
        <v>#N/A</v>
      </c>
      <c r="BF346" t="e">
        <f t="shared" si="290"/>
        <v>#N/A</v>
      </c>
      <c r="BG346" t="e">
        <f t="shared" si="291"/>
        <v>#N/A</v>
      </c>
      <c r="BH346" t="e">
        <f t="shared" si="247"/>
        <v>#N/A</v>
      </c>
      <c r="BI346" t="e">
        <f t="shared" si="248"/>
        <v>#N/A</v>
      </c>
      <c r="BJ346" t="e">
        <f t="shared" si="292"/>
        <v>#N/A</v>
      </c>
      <c r="BK346" t="e">
        <f t="shared" si="249"/>
        <v>#N/A</v>
      </c>
      <c r="BL346" t="e">
        <f t="shared" si="250"/>
        <v>#N/A</v>
      </c>
      <c r="BM346" t="e">
        <f t="shared" si="251"/>
        <v>#N/A</v>
      </c>
      <c r="BN346" t="e">
        <f t="shared" si="252"/>
        <v>#N/A</v>
      </c>
      <c r="BO346" t="e">
        <f t="shared" si="253"/>
        <v>#N/A</v>
      </c>
      <c r="BP346" t="e">
        <f t="shared" si="254"/>
        <v>#N/A</v>
      </c>
      <c r="BQ346" t="e">
        <f t="shared" si="255"/>
        <v>#N/A</v>
      </c>
      <c r="BR346" t="e">
        <f t="shared" si="256"/>
        <v>#N/A</v>
      </c>
      <c r="BS346" t="e">
        <f t="shared" si="257"/>
        <v>#N/A</v>
      </c>
      <c r="BT346" t="e">
        <f t="shared" si="258"/>
        <v>#N/A</v>
      </c>
      <c r="BU346" t="e">
        <f t="shared" si="259"/>
        <v>#N/A</v>
      </c>
      <c r="BV346" t="e">
        <f t="shared" si="260"/>
        <v>#N/A</v>
      </c>
      <c r="BW346" t="e">
        <f t="shared" si="261"/>
        <v>#N/A</v>
      </c>
      <c r="BX346" t="e">
        <f t="shared" si="262"/>
        <v>#N/A</v>
      </c>
      <c r="BY346" t="e">
        <f t="shared" si="263"/>
        <v>#N/A</v>
      </c>
      <c r="BZ346" t="e">
        <f t="shared" si="264"/>
        <v>#N/A</v>
      </c>
      <c r="CA346" t="e">
        <f t="shared" si="265"/>
        <v>#N/A</v>
      </c>
      <c r="CB346" t="e">
        <f t="shared" si="293"/>
        <v>#N/A</v>
      </c>
      <c r="CC346" t="str">
        <f t="shared" si="294"/>
        <v>Answer All Questions</v>
      </c>
      <c r="CD346" t="str">
        <f t="shared" si="295"/>
        <v/>
      </c>
      <c r="CE346" s="41" t="str">
        <f t="shared" si="266"/>
        <v>الإجابة على جميع الأسئلة</v>
      </c>
      <c r="CF346" t="e">
        <f t="shared" si="296"/>
        <v>#N/A</v>
      </c>
      <c r="CG346" t="e">
        <f t="shared" si="297"/>
        <v>#N/A</v>
      </c>
    </row>
    <row r="347" spans="7:85" x14ac:dyDescent="0.25">
      <c r="G347" s="45" t="s">
        <v>204</v>
      </c>
      <c r="H347" s="1" t="s">
        <v>58</v>
      </c>
      <c r="I347" s="1" t="s">
        <v>58</v>
      </c>
      <c r="J347" s="41" t="s">
        <v>58</v>
      </c>
      <c r="K347" s="1" t="s">
        <v>58</v>
      </c>
      <c r="L347" s="41" t="s">
        <v>58</v>
      </c>
      <c r="M347" s="1"/>
      <c r="N347" s="1" t="s">
        <v>58</v>
      </c>
      <c r="O347" s="1" t="s">
        <v>58</v>
      </c>
      <c r="P347" s="1" t="s">
        <v>58</v>
      </c>
      <c r="Q347" s="1" t="s">
        <v>58</v>
      </c>
      <c r="R347" s="41" t="s">
        <v>58</v>
      </c>
      <c r="S347" s="41" t="s">
        <v>58</v>
      </c>
      <c r="T347" s="1" t="s">
        <v>58</v>
      </c>
      <c r="U347" s="1"/>
      <c r="V347" s="41" t="s">
        <v>58</v>
      </c>
      <c r="W347" s="41" t="s">
        <v>58</v>
      </c>
      <c r="X347" s="41" t="s">
        <v>58</v>
      </c>
      <c r="Y347" s="1"/>
      <c r="Z347" s="41" t="s">
        <v>58</v>
      </c>
      <c r="AA347" s="41"/>
      <c r="AB347" t="e">
        <f t="shared" si="298"/>
        <v>#N/A</v>
      </c>
      <c r="AC347" t="e">
        <f t="shared" si="299"/>
        <v>#N/A</v>
      </c>
      <c r="AD347" t="e">
        <f t="shared" si="300"/>
        <v>#N/A</v>
      </c>
      <c r="AE347" t="e">
        <f t="shared" si="267"/>
        <v>#N/A</v>
      </c>
      <c r="AF347" t="e">
        <f t="shared" si="268"/>
        <v>#N/A</v>
      </c>
      <c r="AG347" t="e">
        <f t="shared" si="269"/>
        <v>#N/A</v>
      </c>
      <c r="AH347" t="e">
        <f t="shared" si="270"/>
        <v>#N/A</v>
      </c>
      <c r="AI347" t="e">
        <f t="shared" si="271"/>
        <v>#N/A</v>
      </c>
      <c r="AJ347" t="e">
        <f t="shared" ref="AJ347:AJ410" si="301">VLOOKUP(H347,$N$2:$Q$5,3,FALSE)</f>
        <v>#N/A</v>
      </c>
      <c r="AK347" t="e">
        <f t="shared" ref="AK347:AK410" si="302">VLOOKUP(I347,$N$2:$Q$5,3,FALSE)</f>
        <v>#N/A</v>
      </c>
      <c r="AL347" t="e">
        <f t="shared" ref="AL347:AL410" si="303">VLOOKUP(K347,$N$2:$Q$5,3,FALSE)</f>
        <v>#N/A</v>
      </c>
      <c r="AM347" t="e">
        <f t="shared" si="272"/>
        <v>#N/A</v>
      </c>
      <c r="AN347" t="e">
        <f t="shared" si="273"/>
        <v>#N/A</v>
      </c>
      <c r="AO347" t="e">
        <f t="shared" si="274"/>
        <v>#N/A</v>
      </c>
      <c r="AP347" t="e">
        <f t="shared" si="275"/>
        <v>#N/A</v>
      </c>
      <c r="AQ347" t="e">
        <f t="shared" si="276"/>
        <v>#N/A</v>
      </c>
      <c r="AR347" t="e">
        <f t="shared" si="277"/>
        <v>#N/A</v>
      </c>
      <c r="AS347" t="e">
        <f t="shared" ref="AS347:AS410" si="304">MAX(AJ347:AP347)</f>
        <v>#N/A</v>
      </c>
      <c r="AT347" t="e">
        <f t="shared" si="278"/>
        <v>#N/A</v>
      </c>
      <c r="AU347" t="e">
        <f t="shared" si="279"/>
        <v>#N/A</v>
      </c>
      <c r="AV347" t="e">
        <f t="shared" si="280"/>
        <v>#N/A</v>
      </c>
      <c r="AW347" t="e">
        <f t="shared" si="281"/>
        <v>#N/A</v>
      </c>
      <c r="AX347" t="e">
        <f t="shared" si="282"/>
        <v>#N/A</v>
      </c>
      <c r="AY347" t="e">
        <f t="shared" si="283"/>
        <v>#N/A</v>
      </c>
      <c r="AZ347" t="e">
        <f t="shared" si="284"/>
        <v>#N/A</v>
      </c>
      <c r="BA347" t="e">
        <f t="shared" si="285"/>
        <v>#N/A</v>
      </c>
      <c r="BB347" t="e">
        <f t="shared" si="286"/>
        <v>#N/A</v>
      </c>
      <c r="BC347" t="e">
        <f t="shared" si="287"/>
        <v>#N/A</v>
      </c>
      <c r="BD347" t="e">
        <f t="shared" si="288"/>
        <v>#N/A</v>
      </c>
      <c r="BE347" t="e">
        <f t="shared" si="289"/>
        <v>#N/A</v>
      </c>
      <c r="BF347" t="e">
        <f t="shared" si="290"/>
        <v>#N/A</v>
      </c>
      <c r="BG347" t="e">
        <f t="shared" si="291"/>
        <v>#N/A</v>
      </c>
      <c r="BH347" t="e">
        <f t="shared" ref="BH347:BH410" si="305">IF(AS347=0,"None",IF(AS347=1,"Low",IF(AND(AS347&gt;=2,AS347&lt;=10),"Medium","High")))</f>
        <v>#N/A</v>
      </c>
      <c r="BI347" t="e">
        <f t="shared" ref="BI347:BI410" si="306">IF(BH347="High",IF(CC347="Single",IF(OR(AJ347=100,AK347=100,AL347=100),"Medium","High"),IF(AND(OR(AJ347=100,AK347=100,AL347=100),OR(AM347=100,AN347=100,AO347=100,AP347=100)),"High",IF(OR(AJ347=100,AK347=100,AL347=100),"Medium","High"))),BH347)</f>
        <v>#N/A</v>
      </c>
      <c r="BJ347" t="e">
        <f t="shared" si="292"/>
        <v>#N/A</v>
      </c>
      <c r="BK347" t="e">
        <f t="shared" ref="BK347:BK410" si="307">IF(AI347=1,T347,"لا يوجد")</f>
        <v>#N/A</v>
      </c>
      <c r="BL347" t="e">
        <f t="shared" ref="BL347:BL410" si="308">IF(AJ347&lt;&gt;0,1,0)</f>
        <v>#N/A</v>
      </c>
      <c r="BM347" t="e">
        <f t="shared" ref="BM347:BM410" si="309">IF(AK347&lt;&gt;0,1,0)</f>
        <v>#N/A</v>
      </c>
      <c r="BN347" t="e">
        <f t="shared" ref="BN347:BN410" si="310">IF(AL347&lt;&gt;0,1,0)</f>
        <v>#N/A</v>
      </c>
      <c r="BO347" t="e">
        <f t="shared" ref="BO347:BO410" si="311">IF(AM347&lt;&gt;0,1,0)</f>
        <v>#N/A</v>
      </c>
      <c r="BP347" t="e">
        <f t="shared" ref="BP347:BP410" si="312">IF(AN347&lt;&gt;0,1,0)</f>
        <v>#N/A</v>
      </c>
      <c r="BQ347" t="e">
        <f t="shared" ref="BQ347:BQ410" si="313">IF(AO347&lt;&gt;0,1,0)</f>
        <v>#N/A</v>
      </c>
      <c r="BR347" t="e">
        <f t="shared" ref="BR347:BR410" si="314">IF(AP347&lt;&gt;0,1,0)</f>
        <v>#N/A</v>
      </c>
      <c r="BS347" t="e">
        <f t="shared" ref="BS347:BS410" si="315">IF(AQ347&lt;&gt;0,1,0)</f>
        <v>#N/A</v>
      </c>
      <c r="BT347" t="e">
        <f t="shared" ref="BT347:BT410" si="316">IF(AR347&lt;&gt;0,1,0)</f>
        <v>#N/A</v>
      </c>
      <c r="BU347" t="e">
        <f t="shared" ref="BU347:BU410" si="317">IF(BL347=0,"","Visual")</f>
        <v>#N/A</v>
      </c>
      <c r="BV347" t="e">
        <f t="shared" ref="BV347:BV410" si="318">IF(BM347=0,"","Hearing")</f>
        <v>#N/A</v>
      </c>
      <c r="BW347" t="e">
        <f t="shared" ref="BW347:BW410" si="319">IF(BN347=0,"","Mobility")</f>
        <v>#N/A</v>
      </c>
      <c r="BX347" t="e">
        <f t="shared" ref="BX347:BX410" si="320">IF(BO347=0,"","Cognition")</f>
        <v>#N/A</v>
      </c>
      <c r="BY347" t="e">
        <f t="shared" ref="BY347:BY410" si="321">IF(BP347=0,"","Depression")</f>
        <v>#N/A</v>
      </c>
      <c r="BZ347" t="e">
        <f t="shared" ref="BZ347:BZ410" si="322">IF(BQ347=0,"","Self-Care")</f>
        <v>#N/A</v>
      </c>
      <c r="CA347" t="e">
        <f t="shared" ref="CA347:CA410" si="323">IF(BR347=0,"","Communication")</f>
        <v>#N/A</v>
      </c>
      <c r="CB347" t="e">
        <f t="shared" si="293"/>
        <v>#N/A</v>
      </c>
      <c r="CC347" t="str">
        <f t="shared" si="294"/>
        <v>Answer All Questions</v>
      </c>
      <c r="CD347" t="str">
        <f t="shared" si="295"/>
        <v/>
      </c>
      <c r="CE347" s="41" t="str">
        <f t="shared" ref="CE347:CE410" si="324">VLOOKUP(CC347,$CC$2:$CD$6,2)</f>
        <v>الإجابة على جميع الأسئلة</v>
      </c>
      <c r="CF347" t="e">
        <f t="shared" si="296"/>
        <v>#N/A</v>
      </c>
      <c r="CG347" t="e">
        <f t="shared" si="297"/>
        <v>#N/A</v>
      </c>
    </row>
    <row r="348" spans="7:85" x14ac:dyDescent="0.25">
      <c r="G348" s="45" t="s">
        <v>204</v>
      </c>
      <c r="H348" s="1" t="s">
        <v>58</v>
      </c>
      <c r="I348" s="1" t="s">
        <v>58</v>
      </c>
      <c r="J348" s="41" t="s">
        <v>58</v>
      </c>
      <c r="K348" s="1" t="s">
        <v>58</v>
      </c>
      <c r="L348" s="41" t="s">
        <v>58</v>
      </c>
      <c r="M348" s="1"/>
      <c r="N348" s="1" t="s">
        <v>58</v>
      </c>
      <c r="O348" s="1" t="s">
        <v>58</v>
      </c>
      <c r="P348" s="1" t="s">
        <v>58</v>
      </c>
      <c r="Q348" s="1" t="s">
        <v>58</v>
      </c>
      <c r="R348" s="41" t="s">
        <v>58</v>
      </c>
      <c r="S348" s="41" t="s">
        <v>58</v>
      </c>
      <c r="T348" s="1" t="s">
        <v>58</v>
      </c>
      <c r="U348" s="1"/>
      <c r="V348" s="41" t="s">
        <v>58</v>
      </c>
      <c r="W348" s="41" t="s">
        <v>58</v>
      </c>
      <c r="X348" s="41" t="s">
        <v>58</v>
      </c>
      <c r="Y348" s="1"/>
      <c r="Z348" s="41" t="s">
        <v>58</v>
      </c>
      <c r="AA348" s="41"/>
      <c r="AB348" t="e">
        <f t="shared" si="298"/>
        <v>#N/A</v>
      </c>
      <c r="AC348" t="e">
        <f t="shared" si="299"/>
        <v>#N/A</v>
      </c>
      <c r="AD348" t="e">
        <f t="shared" si="300"/>
        <v>#N/A</v>
      </c>
      <c r="AE348" t="e">
        <f t="shared" ref="AE348:AE411" si="325">VLOOKUP(N348,$N$2:$P$5,2,FALSE)</f>
        <v>#N/A</v>
      </c>
      <c r="AF348" t="e">
        <f t="shared" ref="AF348:AF411" si="326">VLOOKUP(O348,$N$2:$P$5,2,FALSE)</f>
        <v>#N/A</v>
      </c>
      <c r="AG348" t="e">
        <f t="shared" ref="AG348:AG411" si="327">VLOOKUP(P348,$N$2:$P$5,2,FALSE)</f>
        <v>#N/A</v>
      </c>
      <c r="AH348" t="e">
        <f t="shared" ref="AH348:AH411" si="328">VLOOKUP(Q348,$N$2:$P$5,2,FALSE)</f>
        <v>#N/A</v>
      </c>
      <c r="AI348" t="e">
        <f t="shared" ref="AI348:AI411" si="329">VLOOKUP(S348,$S$2:$T$3,2,FALSE)</f>
        <v>#N/A</v>
      </c>
      <c r="AJ348" t="e">
        <f t="shared" si="301"/>
        <v>#N/A</v>
      </c>
      <c r="AK348" t="e">
        <f t="shared" si="302"/>
        <v>#N/A</v>
      </c>
      <c r="AL348" t="e">
        <f t="shared" si="303"/>
        <v>#N/A</v>
      </c>
      <c r="AM348" t="e">
        <f t="shared" ref="AM348:AM411" si="330">VLOOKUP(N348,$N$2:$P$5,3,FALSE)</f>
        <v>#N/A</v>
      </c>
      <c r="AN348" t="e">
        <f t="shared" ref="AN348:AN411" si="331">VLOOKUP(O348,$N$2:$P$5,3,FALSE)</f>
        <v>#N/A</v>
      </c>
      <c r="AO348" t="e">
        <f t="shared" ref="AO348:AO411" si="332">VLOOKUP(P348,$N$2:$P$5,3,FALSE)</f>
        <v>#N/A</v>
      </c>
      <c r="AP348" t="e">
        <f t="shared" ref="AP348:AP411" si="333">VLOOKUP(Q348,$N$2:$P$5,3,FALSE)</f>
        <v>#N/A</v>
      </c>
      <c r="AQ348" t="e">
        <f t="shared" ref="AQ348:AQ411" si="334">SUM(AJ348:AL348)</f>
        <v>#N/A</v>
      </c>
      <c r="AR348" t="e">
        <f t="shared" ref="AR348:AR411" si="335">SUM(AM348:AP348)</f>
        <v>#N/A</v>
      </c>
      <c r="AS348" t="e">
        <f t="shared" si="304"/>
        <v>#N/A</v>
      </c>
      <c r="AT348" t="e">
        <f t="shared" ref="AT348:AT411" si="336">IF(AS348=0,"None",IF(AS348=1,"Low",IF(AND(AS348&gt;=2,AS348&lt;=10),"Medium","High")))</f>
        <v>#N/A</v>
      </c>
      <c r="AU348" t="e">
        <f t="shared" ref="AU348:AU411" si="337">IF(AI348=1,T348,"None")</f>
        <v>#N/A</v>
      </c>
      <c r="AV348" t="e">
        <f t="shared" ref="AV348:AV411" si="338">IF(AQ348=0,"None",IF(AQ348&gt;0,"VHM Disability","Check"))</f>
        <v>#N/A</v>
      </c>
      <c r="AW348" t="e">
        <f t="shared" ref="AW348:AW411" si="339">IF(AND(AJ348&gt;0,AK348&gt;0,AL348&gt;0),"Visual,Hearing and Mobility",IF(AND(AJ348&gt;0,AK348&gt;0),"Visual and Hearing",IF(AND(AJ348&gt;0,AL348&gt;0),"Visual and Mobility",IF(AND(AK348&gt;0,AL348&gt;0),"Hearing and Mobility",IF(AND(AJ348=0,AK348=0,AL348=0),"None","Single VHM Disability")))))</f>
        <v>#N/A</v>
      </c>
      <c r="AX348" t="e">
        <f t="shared" ref="AX348:AX411" si="340">IF(AW348="Single VHM Disability",IF(AJ348&gt;0,"Visual",IF(AK348&gt;0,"Hearing",IF(AL348&gt;0,"Mobility",FALSE))))</f>
        <v>#N/A</v>
      </c>
      <c r="AY348" t="e">
        <f t="shared" ref="AY348:AY411" si="341">IF(AX348=FALSE,AW348,AX348)</f>
        <v>#N/A</v>
      </c>
      <c r="AZ348" t="e">
        <f t="shared" ref="AZ348:AZ411" si="342">IF(AR348=0,"None",IF(AR348&gt;0,"Non-VHM Disability","Check"))</f>
        <v>#N/A</v>
      </c>
      <c r="BA348" t="e">
        <f t="shared" ref="BA348:BA411" si="343">IF(AND(AM348&gt;0,AN348&gt;0,AO348&gt;0),"Psychological,Mental and Psycho-Motor",IF(AND(AM348&gt;0,AN348&gt;0),"Psychological and Mental",IF(AND(AM348&gt;0,AO348&gt;0),"Psychological and Psycho-Motor",IF(AND(AN348&gt;0,AO348&gt;0),"Mental and Psycho-Motor",IF(AND(AM348=0,AN348=0,AO348=0),"None","Single Psychological,Mental or Psycho Motor Disability")))))</f>
        <v>#N/A</v>
      </c>
      <c r="BB348" t="e">
        <f t="shared" ref="BB348:BB411" si="344">IF(BA348="Single Psychological,Mental or Psycho Motor Disability",IF(AM348&gt;0,"Psychological",IF(AN348&gt;0,"Mental",IF(AO348&gt;0,"Psycho-Motor",BA348=BA348))))</f>
        <v>#N/A</v>
      </c>
      <c r="BC348" t="e">
        <f t="shared" ref="BC348:BC411" si="345">IF(AP348&gt;0,"Communication Disability","None")</f>
        <v>#N/A</v>
      </c>
      <c r="BD348" t="e">
        <f t="shared" ref="BD348:BD411" si="346">IF(AND(BA348="None",BC348="None"),"None","Multiple Non-VHM")</f>
        <v>#N/A</v>
      </c>
      <c r="BE348" t="e">
        <f t="shared" ref="BE348:BE411" si="347">IF(BD348="None","None",IF(BA348="None",BC348,IF(BC348="None",BA348,IF(BA348="Single Psychological,Mental or Psycho Motor Disability",CONCATENATE(BB348," and ",BC348),CONCATENATE(BA348," and ",BC348)))))</f>
        <v>#N/A</v>
      </c>
      <c r="BF348" t="e">
        <f t="shared" ref="BF348:BF411" si="348">IF(BE348="Single Psychological,Mental or Psycho Motor Disability",BB348,BE348)</f>
        <v>#N/A</v>
      </c>
      <c r="BG348" t="e">
        <f t="shared" ref="BG348:BG411" si="349">CONCATENATE( AY348," , ",BF348)</f>
        <v>#N/A</v>
      </c>
      <c r="BH348" t="e">
        <f t="shared" si="305"/>
        <v>#N/A</v>
      </c>
      <c r="BI348" t="e">
        <f t="shared" si="306"/>
        <v>#N/A</v>
      </c>
      <c r="BJ348" t="e">
        <f t="shared" si="292"/>
        <v>#N/A</v>
      </c>
      <c r="BK348" t="e">
        <f t="shared" si="307"/>
        <v>#N/A</v>
      </c>
      <c r="BL348" t="e">
        <f t="shared" si="308"/>
        <v>#N/A</v>
      </c>
      <c r="BM348" t="e">
        <f t="shared" si="309"/>
        <v>#N/A</v>
      </c>
      <c r="BN348" t="e">
        <f t="shared" si="310"/>
        <v>#N/A</v>
      </c>
      <c r="BO348" t="e">
        <f t="shared" si="311"/>
        <v>#N/A</v>
      </c>
      <c r="BP348" t="e">
        <f t="shared" si="312"/>
        <v>#N/A</v>
      </c>
      <c r="BQ348" t="e">
        <f t="shared" si="313"/>
        <v>#N/A</v>
      </c>
      <c r="BR348" t="e">
        <f t="shared" si="314"/>
        <v>#N/A</v>
      </c>
      <c r="BS348" t="e">
        <f t="shared" si="315"/>
        <v>#N/A</v>
      </c>
      <c r="BT348" t="e">
        <f t="shared" si="316"/>
        <v>#N/A</v>
      </c>
      <c r="BU348" t="e">
        <f t="shared" si="317"/>
        <v>#N/A</v>
      </c>
      <c r="BV348" t="e">
        <f t="shared" si="318"/>
        <v>#N/A</v>
      </c>
      <c r="BW348" t="e">
        <f t="shared" si="319"/>
        <v>#N/A</v>
      </c>
      <c r="BX348" t="e">
        <f t="shared" si="320"/>
        <v>#N/A</v>
      </c>
      <c r="BY348" t="e">
        <f t="shared" si="321"/>
        <v>#N/A</v>
      </c>
      <c r="BZ348" t="e">
        <f t="shared" si="322"/>
        <v>#N/A</v>
      </c>
      <c r="CA348" t="e">
        <f t="shared" si="323"/>
        <v>#N/A</v>
      </c>
      <c r="CB348" t="e">
        <f t="shared" si="293"/>
        <v>#N/A</v>
      </c>
      <c r="CC348" t="str">
        <f t="shared" si="294"/>
        <v>Answer All Questions</v>
      </c>
      <c r="CD348" t="str">
        <f t="shared" si="295"/>
        <v/>
      </c>
      <c r="CE348" s="41" t="str">
        <f t="shared" si="324"/>
        <v>الإجابة على جميع الأسئلة</v>
      </c>
      <c r="CF348" t="e">
        <f t="shared" si="296"/>
        <v>#N/A</v>
      </c>
      <c r="CG348" t="e">
        <f t="shared" si="297"/>
        <v>#N/A</v>
      </c>
    </row>
    <row r="349" spans="7:85" x14ac:dyDescent="0.25">
      <c r="G349" s="45" t="s">
        <v>204</v>
      </c>
      <c r="H349" s="1" t="s">
        <v>58</v>
      </c>
      <c r="I349" s="1" t="s">
        <v>58</v>
      </c>
      <c r="J349" s="41" t="s">
        <v>58</v>
      </c>
      <c r="K349" s="1" t="s">
        <v>58</v>
      </c>
      <c r="L349" s="41" t="s">
        <v>58</v>
      </c>
      <c r="M349" s="1"/>
      <c r="N349" s="1" t="s">
        <v>58</v>
      </c>
      <c r="O349" s="1" t="s">
        <v>58</v>
      </c>
      <c r="P349" s="1" t="s">
        <v>58</v>
      </c>
      <c r="Q349" s="1" t="s">
        <v>58</v>
      </c>
      <c r="R349" s="41" t="s">
        <v>58</v>
      </c>
      <c r="S349" s="41" t="s">
        <v>58</v>
      </c>
      <c r="T349" s="1" t="s">
        <v>58</v>
      </c>
      <c r="U349" s="1"/>
      <c r="V349" s="41" t="s">
        <v>58</v>
      </c>
      <c r="W349" s="41" t="s">
        <v>58</v>
      </c>
      <c r="X349" s="41" t="s">
        <v>58</v>
      </c>
      <c r="Y349" s="1"/>
      <c r="Z349" s="41" t="s">
        <v>58</v>
      </c>
      <c r="AA349" s="41"/>
      <c r="AB349" t="e">
        <f t="shared" si="298"/>
        <v>#N/A</v>
      </c>
      <c r="AC349" t="e">
        <f t="shared" si="299"/>
        <v>#N/A</v>
      </c>
      <c r="AD349" t="e">
        <f t="shared" si="300"/>
        <v>#N/A</v>
      </c>
      <c r="AE349" t="e">
        <f t="shared" si="325"/>
        <v>#N/A</v>
      </c>
      <c r="AF349" t="e">
        <f t="shared" si="326"/>
        <v>#N/A</v>
      </c>
      <c r="AG349" t="e">
        <f t="shared" si="327"/>
        <v>#N/A</v>
      </c>
      <c r="AH349" t="e">
        <f t="shared" si="328"/>
        <v>#N/A</v>
      </c>
      <c r="AI349" t="e">
        <f t="shared" si="329"/>
        <v>#N/A</v>
      </c>
      <c r="AJ349" t="e">
        <f t="shared" si="301"/>
        <v>#N/A</v>
      </c>
      <c r="AK349" t="e">
        <f t="shared" si="302"/>
        <v>#N/A</v>
      </c>
      <c r="AL349" t="e">
        <f t="shared" si="303"/>
        <v>#N/A</v>
      </c>
      <c r="AM349" t="e">
        <f t="shared" si="330"/>
        <v>#N/A</v>
      </c>
      <c r="AN349" t="e">
        <f t="shared" si="331"/>
        <v>#N/A</v>
      </c>
      <c r="AO349" t="e">
        <f t="shared" si="332"/>
        <v>#N/A</v>
      </c>
      <c r="AP349" t="e">
        <f t="shared" si="333"/>
        <v>#N/A</v>
      </c>
      <c r="AQ349" t="e">
        <f t="shared" si="334"/>
        <v>#N/A</v>
      </c>
      <c r="AR349" t="e">
        <f t="shared" si="335"/>
        <v>#N/A</v>
      </c>
      <c r="AS349" t="e">
        <f t="shared" si="304"/>
        <v>#N/A</v>
      </c>
      <c r="AT349" t="e">
        <f t="shared" si="336"/>
        <v>#N/A</v>
      </c>
      <c r="AU349" t="e">
        <f t="shared" si="337"/>
        <v>#N/A</v>
      </c>
      <c r="AV349" t="e">
        <f t="shared" si="338"/>
        <v>#N/A</v>
      </c>
      <c r="AW349" t="e">
        <f t="shared" si="339"/>
        <v>#N/A</v>
      </c>
      <c r="AX349" t="e">
        <f t="shared" si="340"/>
        <v>#N/A</v>
      </c>
      <c r="AY349" t="e">
        <f t="shared" si="341"/>
        <v>#N/A</v>
      </c>
      <c r="AZ349" t="e">
        <f t="shared" si="342"/>
        <v>#N/A</v>
      </c>
      <c r="BA349" t="e">
        <f t="shared" si="343"/>
        <v>#N/A</v>
      </c>
      <c r="BB349" t="e">
        <f t="shared" si="344"/>
        <v>#N/A</v>
      </c>
      <c r="BC349" t="e">
        <f t="shared" si="345"/>
        <v>#N/A</v>
      </c>
      <c r="BD349" t="e">
        <f t="shared" si="346"/>
        <v>#N/A</v>
      </c>
      <c r="BE349" t="e">
        <f t="shared" si="347"/>
        <v>#N/A</v>
      </c>
      <c r="BF349" t="e">
        <f t="shared" si="348"/>
        <v>#N/A</v>
      </c>
      <c r="BG349" t="e">
        <f t="shared" si="349"/>
        <v>#N/A</v>
      </c>
      <c r="BH349" t="e">
        <f t="shared" si="305"/>
        <v>#N/A</v>
      </c>
      <c r="BI349" t="e">
        <f t="shared" si="306"/>
        <v>#N/A</v>
      </c>
      <c r="BJ349" t="e">
        <f t="shared" si="292"/>
        <v>#N/A</v>
      </c>
      <c r="BK349" t="e">
        <f t="shared" si="307"/>
        <v>#N/A</v>
      </c>
      <c r="BL349" t="e">
        <f t="shared" si="308"/>
        <v>#N/A</v>
      </c>
      <c r="BM349" t="e">
        <f t="shared" si="309"/>
        <v>#N/A</v>
      </c>
      <c r="BN349" t="e">
        <f t="shared" si="310"/>
        <v>#N/A</v>
      </c>
      <c r="BO349" t="e">
        <f t="shared" si="311"/>
        <v>#N/A</v>
      </c>
      <c r="BP349" t="e">
        <f t="shared" si="312"/>
        <v>#N/A</v>
      </c>
      <c r="BQ349" t="e">
        <f t="shared" si="313"/>
        <v>#N/A</v>
      </c>
      <c r="BR349" t="e">
        <f t="shared" si="314"/>
        <v>#N/A</v>
      </c>
      <c r="BS349" t="e">
        <f t="shared" si="315"/>
        <v>#N/A</v>
      </c>
      <c r="BT349" t="e">
        <f t="shared" si="316"/>
        <v>#N/A</v>
      </c>
      <c r="BU349" t="e">
        <f t="shared" si="317"/>
        <v>#N/A</v>
      </c>
      <c r="BV349" t="e">
        <f t="shared" si="318"/>
        <v>#N/A</v>
      </c>
      <c r="BW349" t="e">
        <f t="shared" si="319"/>
        <v>#N/A</v>
      </c>
      <c r="BX349" t="e">
        <f t="shared" si="320"/>
        <v>#N/A</v>
      </c>
      <c r="BY349" t="e">
        <f t="shared" si="321"/>
        <v>#N/A</v>
      </c>
      <c r="BZ349" t="e">
        <f t="shared" si="322"/>
        <v>#N/A</v>
      </c>
      <c r="CA349" t="e">
        <f t="shared" si="323"/>
        <v>#N/A</v>
      </c>
      <c r="CB349" t="e">
        <f t="shared" si="293"/>
        <v>#N/A</v>
      </c>
      <c r="CC349" t="str">
        <f t="shared" si="294"/>
        <v>Answer All Questions</v>
      </c>
      <c r="CD349" t="str">
        <f t="shared" si="295"/>
        <v/>
      </c>
      <c r="CE349" s="41" t="str">
        <f t="shared" si="324"/>
        <v>الإجابة على جميع الأسئلة</v>
      </c>
      <c r="CF349" t="e">
        <f t="shared" si="296"/>
        <v>#N/A</v>
      </c>
      <c r="CG349" t="e">
        <f t="shared" si="297"/>
        <v>#N/A</v>
      </c>
    </row>
    <row r="350" spans="7:85" x14ac:dyDescent="0.25">
      <c r="G350" s="45" t="s">
        <v>204</v>
      </c>
      <c r="H350" s="1" t="s">
        <v>58</v>
      </c>
      <c r="I350" s="1" t="s">
        <v>58</v>
      </c>
      <c r="J350" s="41" t="s">
        <v>58</v>
      </c>
      <c r="K350" s="1" t="s">
        <v>58</v>
      </c>
      <c r="L350" s="41" t="s">
        <v>58</v>
      </c>
      <c r="M350" s="1"/>
      <c r="N350" s="1" t="s">
        <v>58</v>
      </c>
      <c r="O350" s="1" t="s">
        <v>58</v>
      </c>
      <c r="P350" s="1" t="s">
        <v>58</v>
      </c>
      <c r="Q350" s="1" t="s">
        <v>58</v>
      </c>
      <c r="R350" s="41" t="s">
        <v>58</v>
      </c>
      <c r="S350" s="41" t="s">
        <v>58</v>
      </c>
      <c r="T350" s="1" t="s">
        <v>58</v>
      </c>
      <c r="U350" s="1"/>
      <c r="V350" s="41" t="s">
        <v>58</v>
      </c>
      <c r="W350" s="41" t="s">
        <v>58</v>
      </c>
      <c r="X350" s="41" t="s">
        <v>58</v>
      </c>
      <c r="Y350" s="1"/>
      <c r="Z350" s="41" t="s">
        <v>58</v>
      </c>
      <c r="AA350" s="41"/>
      <c r="AB350" t="e">
        <f t="shared" si="298"/>
        <v>#N/A</v>
      </c>
      <c r="AC350" t="e">
        <f t="shared" si="299"/>
        <v>#N/A</v>
      </c>
      <c r="AD350" t="e">
        <f t="shared" si="300"/>
        <v>#N/A</v>
      </c>
      <c r="AE350" t="e">
        <f t="shared" si="325"/>
        <v>#N/A</v>
      </c>
      <c r="AF350" t="e">
        <f t="shared" si="326"/>
        <v>#N/A</v>
      </c>
      <c r="AG350" t="e">
        <f t="shared" si="327"/>
        <v>#N/A</v>
      </c>
      <c r="AH350" t="e">
        <f t="shared" si="328"/>
        <v>#N/A</v>
      </c>
      <c r="AI350" t="e">
        <f t="shared" si="329"/>
        <v>#N/A</v>
      </c>
      <c r="AJ350" t="e">
        <f t="shared" si="301"/>
        <v>#N/A</v>
      </c>
      <c r="AK350" t="e">
        <f t="shared" si="302"/>
        <v>#N/A</v>
      </c>
      <c r="AL350" t="e">
        <f t="shared" si="303"/>
        <v>#N/A</v>
      </c>
      <c r="AM350" t="e">
        <f t="shared" si="330"/>
        <v>#N/A</v>
      </c>
      <c r="AN350" t="e">
        <f t="shared" si="331"/>
        <v>#N/A</v>
      </c>
      <c r="AO350" t="e">
        <f t="shared" si="332"/>
        <v>#N/A</v>
      </c>
      <c r="AP350" t="e">
        <f t="shared" si="333"/>
        <v>#N/A</v>
      </c>
      <c r="AQ350" t="e">
        <f t="shared" si="334"/>
        <v>#N/A</v>
      </c>
      <c r="AR350" t="e">
        <f t="shared" si="335"/>
        <v>#N/A</v>
      </c>
      <c r="AS350" t="e">
        <f t="shared" si="304"/>
        <v>#N/A</v>
      </c>
      <c r="AT350" t="e">
        <f t="shared" si="336"/>
        <v>#N/A</v>
      </c>
      <c r="AU350" t="e">
        <f t="shared" si="337"/>
        <v>#N/A</v>
      </c>
      <c r="AV350" t="e">
        <f t="shared" si="338"/>
        <v>#N/A</v>
      </c>
      <c r="AW350" t="e">
        <f t="shared" si="339"/>
        <v>#N/A</v>
      </c>
      <c r="AX350" t="e">
        <f t="shared" si="340"/>
        <v>#N/A</v>
      </c>
      <c r="AY350" t="e">
        <f t="shared" si="341"/>
        <v>#N/A</v>
      </c>
      <c r="AZ350" t="e">
        <f t="shared" si="342"/>
        <v>#N/A</v>
      </c>
      <c r="BA350" t="e">
        <f t="shared" si="343"/>
        <v>#N/A</v>
      </c>
      <c r="BB350" t="e">
        <f t="shared" si="344"/>
        <v>#N/A</v>
      </c>
      <c r="BC350" t="e">
        <f t="shared" si="345"/>
        <v>#N/A</v>
      </c>
      <c r="BD350" t="e">
        <f t="shared" si="346"/>
        <v>#N/A</v>
      </c>
      <c r="BE350" t="e">
        <f t="shared" si="347"/>
        <v>#N/A</v>
      </c>
      <c r="BF350" t="e">
        <f t="shared" si="348"/>
        <v>#N/A</v>
      </c>
      <c r="BG350" t="e">
        <f t="shared" si="349"/>
        <v>#N/A</v>
      </c>
      <c r="BH350" t="e">
        <f t="shared" si="305"/>
        <v>#N/A</v>
      </c>
      <c r="BI350" t="e">
        <f t="shared" si="306"/>
        <v>#N/A</v>
      </c>
      <c r="BJ350" t="e">
        <f t="shared" ref="BJ350:BJ413" si="350">IF(BI350="None",IF(AND(W350="نعم",Z350="نعم"),"Uncategorized Job Seeker with Disability",BI350),BI350)</f>
        <v>#N/A</v>
      </c>
      <c r="BK350" t="e">
        <f t="shared" si="307"/>
        <v>#N/A</v>
      </c>
      <c r="BL350" t="e">
        <f t="shared" si="308"/>
        <v>#N/A</v>
      </c>
      <c r="BM350" t="e">
        <f t="shared" si="309"/>
        <v>#N/A</v>
      </c>
      <c r="BN350" t="e">
        <f t="shared" si="310"/>
        <v>#N/A</v>
      </c>
      <c r="BO350" t="e">
        <f t="shared" si="311"/>
        <v>#N/A</v>
      </c>
      <c r="BP350" t="e">
        <f t="shared" si="312"/>
        <v>#N/A</v>
      </c>
      <c r="BQ350" t="e">
        <f t="shared" si="313"/>
        <v>#N/A</v>
      </c>
      <c r="BR350" t="e">
        <f t="shared" si="314"/>
        <v>#N/A</v>
      </c>
      <c r="BS350" t="e">
        <f t="shared" si="315"/>
        <v>#N/A</v>
      </c>
      <c r="BT350" t="e">
        <f t="shared" si="316"/>
        <v>#N/A</v>
      </c>
      <c r="BU350" t="e">
        <f t="shared" si="317"/>
        <v>#N/A</v>
      </c>
      <c r="BV350" t="e">
        <f t="shared" si="318"/>
        <v>#N/A</v>
      </c>
      <c r="BW350" t="e">
        <f t="shared" si="319"/>
        <v>#N/A</v>
      </c>
      <c r="BX350" t="e">
        <f t="shared" si="320"/>
        <v>#N/A</v>
      </c>
      <c r="BY350" t="e">
        <f t="shared" si="321"/>
        <v>#N/A</v>
      </c>
      <c r="BZ350" t="e">
        <f t="shared" si="322"/>
        <v>#N/A</v>
      </c>
      <c r="CA350" t="e">
        <f t="shared" si="323"/>
        <v>#N/A</v>
      </c>
      <c r="CB350" t="e">
        <f t="shared" ref="CB350:CB413" si="351">IF(AND(SUM(BL350:BR350)=0,BJ350="Uncategorized Job Seeker with Disability"),"Uncategorized Job Seeker with Disability",BJ350)</f>
        <v>#N/A</v>
      </c>
      <c r="CC350" t="str">
        <f t="shared" ref="CC350:CC413" si="352">IF(ISERROR(SUM(BL350:BT350)),"Answer All Questions",IF(SUM(BL350:BR350)=0,IF(BJ350="Uncategorized Job Seeker with Disability","Uncategorized Job Seeker with Disability","None"),IF(SUM(BL350:BR350)=1,"Single","Multiple")))</f>
        <v>Answer All Questions</v>
      </c>
      <c r="CD350" t="str">
        <f t="shared" ref="CD350:CD413" si="353">IF(OR(CC350="None",CC350="Answer All Questions"),"",IF(CC350="Uncategorized Job Seeker with Disability","Uncategorized Job Seeker with Disbaility",IF(CC350="Single",BU350&amp;BV350&amp;BW350&amp;BX350&amp;BY350&amp;BZ350&amp;CA350,IF(CC350="Multiple",IF(SUM(BS350:BT350)&gt;1,"Multiple with VHM + non-VHM",IF(BS350=1,"Multiple with VHM only",IF(BT350=1,"Multiple with non-VHM only","Error")))))))</f>
        <v/>
      </c>
      <c r="CE350" s="41" t="str">
        <f t="shared" si="324"/>
        <v>الإجابة على جميع الأسئلة</v>
      </c>
      <c r="CF350" t="e">
        <f t="shared" ref="CF350:CF413" si="354">IF(AND(ISNA(VLOOKUP(CD350,$CF$2:$CG$14,2)),CC350="None"),VLOOKUP(CC350,$CF$2:$CG$14,2),VLOOKUP(CD350,$CF$2:$CG$14,2))</f>
        <v>#N/A</v>
      </c>
      <c r="CG350" t="e">
        <f t="shared" ref="CG350:CG413" si="355">VLOOKUP(BJ350,$CI$2:$CJ$6,2,FALSE)</f>
        <v>#N/A</v>
      </c>
    </row>
    <row r="351" spans="7:85" x14ac:dyDescent="0.25">
      <c r="G351" s="45" t="s">
        <v>204</v>
      </c>
      <c r="H351" s="1" t="s">
        <v>58</v>
      </c>
      <c r="I351" s="1" t="s">
        <v>58</v>
      </c>
      <c r="J351" s="41" t="s">
        <v>58</v>
      </c>
      <c r="K351" s="1" t="s">
        <v>58</v>
      </c>
      <c r="L351" s="41" t="s">
        <v>58</v>
      </c>
      <c r="M351" s="1"/>
      <c r="N351" s="1" t="s">
        <v>58</v>
      </c>
      <c r="O351" s="1" t="s">
        <v>58</v>
      </c>
      <c r="P351" s="1" t="s">
        <v>58</v>
      </c>
      <c r="Q351" s="1" t="s">
        <v>58</v>
      </c>
      <c r="R351" s="41" t="s">
        <v>58</v>
      </c>
      <c r="S351" s="41" t="s">
        <v>58</v>
      </c>
      <c r="T351" s="1" t="s">
        <v>58</v>
      </c>
      <c r="U351" s="1"/>
      <c r="V351" s="41" t="s">
        <v>58</v>
      </c>
      <c r="W351" s="41" t="s">
        <v>58</v>
      </c>
      <c r="X351" s="41" t="s">
        <v>58</v>
      </c>
      <c r="Y351" s="1"/>
      <c r="Z351" s="41" t="s">
        <v>58</v>
      </c>
      <c r="AA351" s="41"/>
      <c r="AB351" t="e">
        <f t="shared" si="298"/>
        <v>#N/A</v>
      </c>
      <c r="AC351" t="e">
        <f t="shared" si="299"/>
        <v>#N/A</v>
      </c>
      <c r="AD351" t="e">
        <f t="shared" si="300"/>
        <v>#N/A</v>
      </c>
      <c r="AE351" t="e">
        <f t="shared" si="325"/>
        <v>#N/A</v>
      </c>
      <c r="AF351" t="e">
        <f t="shared" si="326"/>
        <v>#N/A</v>
      </c>
      <c r="AG351" t="e">
        <f t="shared" si="327"/>
        <v>#N/A</v>
      </c>
      <c r="AH351" t="e">
        <f t="shared" si="328"/>
        <v>#N/A</v>
      </c>
      <c r="AI351" t="e">
        <f t="shared" si="329"/>
        <v>#N/A</v>
      </c>
      <c r="AJ351" t="e">
        <f t="shared" si="301"/>
        <v>#N/A</v>
      </c>
      <c r="AK351" t="e">
        <f t="shared" si="302"/>
        <v>#N/A</v>
      </c>
      <c r="AL351" t="e">
        <f t="shared" si="303"/>
        <v>#N/A</v>
      </c>
      <c r="AM351" t="e">
        <f t="shared" si="330"/>
        <v>#N/A</v>
      </c>
      <c r="AN351" t="e">
        <f t="shared" si="331"/>
        <v>#N/A</v>
      </c>
      <c r="AO351" t="e">
        <f t="shared" si="332"/>
        <v>#N/A</v>
      </c>
      <c r="AP351" t="e">
        <f t="shared" si="333"/>
        <v>#N/A</v>
      </c>
      <c r="AQ351" t="e">
        <f t="shared" si="334"/>
        <v>#N/A</v>
      </c>
      <c r="AR351" t="e">
        <f t="shared" si="335"/>
        <v>#N/A</v>
      </c>
      <c r="AS351" t="e">
        <f t="shared" si="304"/>
        <v>#N/A</v>
      </c>
      <c r="AT351" t="e">
        <f t="shared" si="336"/>
        <v>#N/A</v>
      </c>
      <c r="AU351" t="e">
        <f t="shared" si="337"/>
        <v>#N/A</v>
      </c>
      <c r="AV351" t="e">
        <f t="shared" si="338"/>
        <v>#N/A</v>
      </c>
      <c r="AW351" t="e">
        <f t="shared" si="339"/>
        <v>#N/A</v>
      </c>
      <c r="AX351" t="e">
        <f t="shared" si="340"/>
        <v>#N/A</v>
      </c>
      <c r="AY351" t="e">
        <f t="shared" si="341"/>
        <v>#N/A</v>
      </c>
      <c r="AZ351" t="e">
        <f t="shared" si="342"/>
        <v>#N/A</v>
      </c>
      <c r="BA351" t="e">
        <f t="shared" si="343"/>
        <v>#N/A</v>
      </c>
      <c r="BB351" t="e">
        <f t="shared" si="344"/>
        <v>#N/A</v>
      </c>
      <c r="BC351" t="e">
        <f t="shared" si="345"/>
        <v>#N/A</v>
      </c>
      <c r="BD351" t="e">
        <f t="shared" si="346"/>
        <v>#N/A</v>
      </c>
      <c r="BE351" t="e">
        <f t="shared" si="347"/>
        <v>#N/A</v>
      </c>
      <c r="BF351" t="e">
        <f t="shared" si="348"/>
        <v>#N/A</v>
      </c>
      <c r="BG351" t="e">
        <f t="shared" si="349"/>
        <v>#N/A</v>
      </c>
      <c r="BH351" t="e">
        <f t="shared" si="305"/>
        <v>#N/A</v>
      </c>
      <c r="BI351" t="e">
        <f t="shared" si="306"/>
        <v>#N/A</v>
      </c>
      <c r="BJ351" t="e">
        <f t="shared" si="350"/>
        <v>#N/A</v>
      </c>
      <c r="BK351" t="e">
        <f t="shared" si="307"/>
        <v>#N/A</v>
      </c>
      <c r="BL351" t="e">
        <f t="shared" si="308"/>
        <v>#N/A</v>
      </c>
      <c r="BM351" t="e">
        <f t="shared" si="309"/>
        <v>#N/A</v>
      </c>
      <c r="BN351" t="e">
        <f t="shared" si="310"/>
        <v>#N/A</v>
      </c>
      <c r="BO351" t="e">
        <f t="shared" si="311"/>
        <v>#N/A</v>
      </c>
      <c r="BP351" t="e">
        <f t="shared" si="312"/>
        <v>#N/A</v>
      </c>
      <c r="BQ351" t="e">
        <f t="shared" si="313"/>
        <v>#N/A</v>
      </c>
      <c r="BR351" t="e">
        <f t="shared" si="314"/>
        <v>#N/A</v>
      </c>
      <c r="BS351" t="e">
        <f t="shared" si="315"/>
        <v>#N/A</v>
      </c>
      <c r="BT351" t="e">
        <f t="shared" si="316"/>
        <v>#N/A</v>
      </c>
      <c r="BU351" t="e">
        <f t="shared" si="317"/>
        <v>#N/A</v>
      </c>
      <c r="BV351" t="e">
        <f t="shared" si="318"/>
        <v>#N/A</v>
      </c>
      <c r="BW351" t="e">
        <f t="shared" si="319"/>
        <v>#N/A</v>
      </c>
      <c r="BX351" t="e">
        <f t="shared" si="320"/>
        <v>#N/A</v>
      </c>
      <c r="BY351" t="e">
        <f t="shared" si="321"/>
        <v>#N/A</v>
      </c>
      <c r="BZ351" t="e">
        <f t="shared" si="322"/>
        <v>#N/A</v>
      </c>
      <c r="CA351" t="e">
        <f t="shared" si="323"/>
        <v>#N/A</v>
      </c>
      <c r="CB351" t="e">
        <f t="shared" si="351"/>
        <v>#N/A</v>
      </c>
      <c r="CC351" t="str">
        <f t="shared" si="352"/>
        <v>Answer All Questions</v>
      </c>
      <c r="CD351" t="str">
        <f t="shared" si="353"/>
        <v/>
      </c>
      <c r="CE351" s="41" t="str">
        <f t="shared" si="324"/>
        <v>الإجابة على جميع الأسئلة</v>
      </c>
      <c r="CF351" t="e">
        <f t="shared" si="354"/>
        <v>#N/A</v>
      </c>
      <c r="CG351" t="e">
        <f t="shared" si="355"/>
        <v>#N/A</v>
      </c>
    </row>
    <row r="352" spans="7:85" x14ac:dyDescent="0.25">
      <c r="G352" s="45" t="s">
        <v>204</v>
      </c>
      <c r="H352" s="1" t="s">
        <v>58</v>
      </c>
      <c r="I352" s="1" t="s">
        <v>58</v>
      </c>
      <c r="J352" s="41" t="s">
        <v>58</v>
      </c>
      <c r="K352" s="1" t="s">
        <v>58</v>
      </c>
      <c r="L352" s="41" t="s">
        <v>58</v>
      </c>
      <c r="M352" s="1"/>
      <c r="N352" s="1" t="s">
        <v>58</v>
      </c>
      <c r="O352" s="1" t="s">
        <v>58</v>
      </c>
      <c r="P352" s="1" t="s">
        <v>58</v>
      </c>
      <c r="Q352" s="1" t="s">
        <v>58</v>
      </c>
      <c r="R352" s="41" t="s">
        <v>58</v>
      </c>
      <c r="S352" s="41" t="s">
        <v>58</v>
      </c>
      <c r="T352" s="1" t="s">
        <v>58</v>
      </c>
      <c r="U352" s="1"/>
      <c r="V352" s="41" t="s">
        <v>58</v>
      </c>
      <c r="W352" s="41" t="s">
        <v>58</v>
      </c>
      <c r="X352" s="41" t="s">
        <v>58</v>
      </c>
      <c r="Y352" s="1"/>
      <c r="Z352" s="41" t="s">
        <v>58</v>
      </c>
      <c r="AA352" s="41"/>
      <c r="AB352" t="e">
        <f t="shared" si="298"/>
        <v>#N/A</v>
      </c>
      <c r="AC352" t="e">
        <f t="shared" si="299"/>
        <v>#N/A</v>
      </c>
      <c r="AD352" t="e">
        <f t="shared" si="300"/>
        <v>#N/A</v>
      </c>
      <c r="AE352" t="e">
        <f t="shared" si="325"/>
        <v>#N/A</v>
      </c>
      <c r="AF352" t="e">
        <f t="shared" si="326"/>
        <v>#N/A</v>
      </c>
      <c r="AG352" t="e">
        <f t="shared" si="327"/>
        <v>#N/A</v>
      </c>
      <c r="AH352" t="e">
        <f t="shared" si="328"/>
        <v>#N/A</v>
      </c>
      <c r="AI352" t="e">
        <f t="shared" si="329"/>
        <v>#N/A</v>
      </c>
      <c r="AJ352" t="e">
        <f t="shared" si="301"/>
        <v>#N/A</v>
      </c>
      <c r="AK352" t="e">
        <f t="shared" si="302"/>
        <v>#N/A</v>
      </c>
      <c r="AL352" t="e">
        <f t="shared" si="303"/>
        <v>#N/A</v>
      </c>
      <c r="AM352" t="e">
        <f t="shared" si="330"/>
        <v>#N/A</v>
      </c>
      <c r="AN352" t="e">
        <f t="shared" si="331"/>
        <v>#N/A</v>
      </c>
      <c r="AO352" t="e">
        <f t="shared" si="332"/>
        <v>#N/A</v>
      </c>
      <c r="AP352" t="e">
        <f t="shared" si="333"/>
        <v>#N/A</v>
      </c>
      <c r="AQ352" t="e">
        <f t="shared" si="334"/>
        <v>#N/A</v>
      </c>
      <c r="AR352" t="e">
        <f t="shared" si="335"/>
        <v>#N/A</v>
      </c>
      <c r="AS352" t="e">
        <f t="shared" si="304"/>
        <v>#N/A</v>
      </c>
      <c r="AT352" t="e">
        <f t="shared" si="336"/>
        <v>#N/A</v>
      </c>
      <c r="AU352" t="e">
        <f t="shared" si="337"/>
        <v>#N/A</v>
      </c>
      <c r="AV352" t="e">
        <f t="shared" si="338"/>
        <v>#N/A</v>
      </c>
      <c r="AW352" t="e">
        <f t="shared" si="339"/>
        <v>#N/A</v>
      </c>
      <c r="AX352" t="e">
        <f t="shared" si="340"/>
        <v>#N/A</v>
      </c>
      <c r="AY352" t="e">
        <f t="shared" si="341"/>
        <v>#N/A</v>
      </c>
      <c r="AZ352" t="e">
        <f t="shared" si="342"/>
        <v>#N/A</v>
      </c>
      <c r="BA352" t="e">
        <f t="shared" si="343"/>
        <v>#N/A</v>
      </c>
      <c r="BB352" t="e">
        <f t="shared" si="344"/>
        <v>#N/A</v>
      </c>
      <c r="BC352" t="e">
        <f t="shared" si="345"/>
        <v>#N/A</v>
      </c>
      <c r="BD352" t="e">
        <f t="shared" si="346"/>
        <v>#N/A</v>
      </c>
      <c r="BE352" t="e">
        <f t="shared" si="347"/>
        <v>#N/A</v>
      </c>
      <c r="BF352" t="e">
        <f t="shared" si="348"/>
        <v>#N/A</v>
      </c>
      <c r="BG352" t="e">
        <f t="shared" si="349"/>
        <v>#N/A</v>
      </c>
      <c r="BH352" t="e">
        <f t="shared" si="305"/>
        <v>#N/A</v>
      </c>
      <c r="BI352" t="e">
        <f t="shared" si="306"/>
        <v>#N/A</v>
      </c>
      <c r="BJ352" t="e">
        <f t="shared" si="350"/>
        <v>#N/A</v>
      </c>
      <c r="BK352" t="e">
        <f t="shared" si="307"/>
        <v>#N/A</v>
      </c>
      <c r="BL352" t="e">
        <f t="shared" si="308"/>
        <v>#N/A</v>
      </c>
      <c r="BM352" t="e">
        <f t="shared" si="309"/>
        <v>#N/A</v>
      </c>
      <c r="BN352" t="e">
        <f t="shared" si="310"/>
        <v>#N/A</v>
      </c>
      <c r="BO352" t="e">
        <f t="shared" si="311"/>
        <v>#N/A</v>
      </c>
      <c r="BP352" t="e">
        <f t="shared" si="312"/>
        <v>#N/A</v>
      </c>
      <c r="BQ352" t="e">
        <f t="shared" si="313"/>
        <v>#N/A</v>
      </c>
      <c r="BR352" t="e">
        <f t="shared" si="314"/>
        <v>#N/A</v>
      </c>
      <c r="BS352" t="e">
        <f t="shared" si="315"/>
        <v>#N/A</v>
      </c>
      <c r="BT352" t="e">
        <f t="shared" si="316"/>
        <v>#N/A</v>
      </c>
      <c r="BU352" t="e">
        <f t="shared" si="317"/>
        <v>#N/A</v>
      </c>
      <c r="BV352" t="e">
        <f t="shared" si="318"/>
        <v>#N/A</v>
      </c>
      <c r="BW352" t="e">
        <f t="shared" si="319"/>
        <v>#N/A</v>
      </c>
      <c r="BX352" t="e">
        <f t="shared" si="320"/>
        <v>#N/A</v>
      </c>
      <c r="BY352" t="e">
        <f t="shared" si="321"/>
        <v>#N/A</v>
      </c>
      <c r="BZ352" t="e">
        <f t="shared" si="322"/>
        <v>#N/A</v>
      </c>
      <c r="CA352" t="e">
        <f t="shared" si="323"/>
        <v>#N/A</v>
      </c>
      <c r="CB352" t="e">
        <f t="shared" si="351"/>
        <v>#N/A</v>
      </c>
      <c r="CC352" t="str">
        <f t="shared" si="352"/>
        <v>Answer All Questions</v>
      </c>
      <c r="CD352" t="str">
        <f t="shared" si="353"/>
        <v/>
      </c>
      <c r="CE352" s="41" t="str">
        <f t="shared" si="324"/>
        <v>الإجابة على جميع الأسئلة</v>
      </c>
      <c r="CF352" t="e">
        <f t="shared" si="354"/>
        <v>#N/A</v>
      </c>
      <c r="CG352" t="e">
        <f t="shared" si="355"/>
        <v>#N/A</v>
      </c>
    </row>
    <row r="353" spans="7:85" x14ac:dyDescent="0.25">
      <c r="G353" s="45" t="s">
        <v>204</v>
      </c>
      <c r="H353" s="1" t="s">
        <v>58</v>
      </c>
      <c r="I353" s="1" t="s">
        <v>58</v>
      </c>
      <c r="J353" s="41" t="s">
        <v>58</v>
      </c>
      <c r="K353" s="1" t="s">
        <v>58</v>
      </c>
      <c r="L353" s="41" t="s">
        <v>58</v>
      </c>
      <c r="M353" s="1"/>
      <c r="N353" s="1" t="s">
        <v>58</v>
      </c>
      <c r="O353" s="1" t="s">
        <v>58</v>
      </c>
      <c r="P353" s="1" t="s">
        <v>58</v>
      </c>
      <c r="Q353" s="1" t="s">
        <v>58</v>
      </c>
      <c r="R353" s="41" t="s">
        <v>58</v>
      </c>
      <c r="S353" s="41" t="s">
        <v>58</v>
      </c>
      <c r="T353" s="1" t="s">
        <v>58</v>
      </c>
      <c r="U353" s="1"/>
      <c r="V353" s="41" t="s">
        <v>58</v>
      </c>
      <c r="W353" s="41" t="s">
        <v>58</v>
      </c>
      <c r="X353" s="41" t="s">
        <v>58</v>
      </c>
      <c r="Y353" s="1"/>
      <c r="Z353" s="41" t="s">
        <v>58</v>
      </c>
      <c r="AA353" s="41"/>
      <c r="AB353" t="e">
        <f t="shared" si="298"/>
        <v>#N/A</v>
      </c>
      <c r="AC353" t="e">
        <f t="shared" si="299"/>
        <v>#N/A</v>
      </c>
      <c r="AD353" t="e">
        <f t="shared" si="300"/>
        <v>#N/A</v>
      </c>
      <c r="AE353" t="e">
        <f t="shared" si="325"/>
        <v>#N/A</v>
      </c>
      <c r="AF353" t="e">
        <f t="shared" si="326"/>
        <v>#N/A</v>
      </c>
      <c r="AG353" t="e">
        <f t="shared" si="327"/>
        <v>#N/A</v>
      </c>
      <c r="AH353" t="e">
        <f t="shared" si="328"/>
        <v>#N/A</v>
      </c>
      <c r="AI353" t="e">
        <f t="shared" si="329"/>
        <v>#N/A</v>
      </c>
      <c r="AJ353" t="e">
        <f t="shared" si="301"/>
        <v>#N/A</v>
      </c>
      <c r="AK353" t="e">
        <f t="shared" si="302"/>
        <v>#N/A</v>
      </c>
      <c r="AL353" t="e">
        <f t="shared" si="303"/>
        <v>#N/A</v>
      </c>
      <c r="AM353" t="e">
        <f t="shared" si="330"/>
        <v>#N/A</v>
      </c>
      <c r="AN353" t="e">
        <f t="shared" si="331"/>
        <v>#N/A</v>
      </c>
      <c r="AO353" t="e">
        <f t="shared" si="332"/>
        <v>#N/A</v>
      </c>
      <c r="AP353" t="e">
        <f t="shared" si="333"/>
        <v>#N/A</v>
      </c>
      <c r="AQ353" t="e">
        <f t="shared" si="334"/>
        <v>#N/A</v>
      </c>
      <c r="AR353" t="e">
        <f t="shared" si="335"/>
        <v>#N/A</v>
      </c>
      <c r="AS353" t="e">
        <f t="shared" si="304"/>
        <v>#N/A</v>
      </c>
      <c r="AT353" t="e">
        <f t="shared" si="336"/>
        <v>#N/A</v>
      </c>
      <c r="AU353" t="e">
        <f t="shared" si="337"/>
        <v>#N/A</v>
      </c>
      <c r="AV353" t="e">
        <f t="shared" si="338"/>
        <v>#N/A</v>
      </c>
      <c r="AW353" t="e">
        <f t="shared" si="339"/>
        <v>#N/A</v>
      </c>
      <c r="AX353" t="e">
        <f t="shared" si="340"/>
        <v>#N/A</v>
      </c>
      <c r="AY353" t="e">
        <f t="shared" si="341"/>
        <v>#N/A</v>
      </c>
      <c r="AZ353" t="e">
        <f t="shared" si="342"/>
        <v>#N/A</v>
      </c>
      <c r="BA353" t="e">
        <f t="shared" si="343"/>
        <v>#N/A</v>
      </c>
      <c r="BB353" t="e">
        <f t="shared" si="344"/>
        <v>#N/A</v>
      </c>
      <c r="BC353" t="e">
        <f t="shared" si="345"/>
        <v>#N/A</v>
      </c>
      <c r="BD353" t="e">
        <f t="shared" si="346"/>
        <v>#N/A</v>
      </c>
      <c r="BE353" t="e">
        <f t="shared" si="347"/>
        <v>#N/A</v>
      </c>
      <c r="BF353" t="e">
        <f t="shared" si="348"/>
        <v>#N/A</v>
      </c>
      <c r="BG353" t="e">
        <f t="shared" si="349"/>
        <v>#N/A</v>
      </c>
      <c r="BH353" t="e">
        <f t="shared" si="305"/>
        <v>#N/A</v>
      </c>
      <c r="BI353" t="e">
        <f t="shared" si="306"/>
        <v>#N/A</v>
      </c>
      <c r="BJ353" t="e">
        <f t="shared" si="350"/>
        <v>#N/A</v>
      </c>
      <c r="BK353" t="e">
        <f t="shared" si="307"/>
        <v>#N/A</v>
      </c>
      <c r="BL353" t="e">
        <f t="shared" si="308"/>
        <v>#N/A</v>
      </c>
      <c r="BM353" t="e">
        <f t="shared" si="309"/>
        <v>#N/A</v>
      </c>
      <c r="BN353" t="e">
        <f t="shared" si="310"/>
        <v>#N/A</v>
      </c>
      <c r="BO353" t="e">
        <f t="shared" si="311"/>
        <v>#N/A</v>
      </c>
      <c r="BP353" t="e">
        <f t="shared" si="312"/>
        <v>#N/A</v>
      </c>
      <c r="BQ353" t="e">
        <f t="shared" si="313"/>
        <v>#N/A</v>
      </c>
      <c r="BR353" t="e">
        <f t="shared" si="314"/>
        <v>#N/A</v>
      </c>
      <c r="BS353" t="e">
        <f t="shared" si="315"/>
        <v>#N/A</v>
      </c>
      <c r="BT353" t="e">
        <f t="shared" si="316"/>
        <v>#N/A</v>
      </c>
      <c r="BU353" t="e">
        <f t="shared" si="317"/>
        <v>#N/A</v>
      </c>
      <c r="BV353" t="e">
        <f t="shared" si="318"/>
        <v>#N/A</v>
      </c>
      <c r="BW353" t="e">
        <f t="shared" si="319"/>
        <v>#N/A</v>
      </c>
      <c r="BX353" t="e">
        <f t="shared" si="320"/>
        <v>#N/A</v>
      </c>
      <c r="BY353" t="e">
        <f t="shared" si="321"/>
        <v>#N/A</v>
      </c>
      <c r="BZ353" t="e">
        <f t="shared" si="322"/>
        <v>#N/A</v>
      </c>
      <c r="CA353" t="e">
        <f t="shared" si="323"/>
        <v>#N/A</v>
      </c>
      <c r="CB353" t="e">
        <f t="shared" si="351"/>
        <v>#N/A</v>
      </c>
      <c r="CC353" t="str">
        <f t="shared" si="352"/>
        <v>Answer All Questions</v>
      </c>
      <c r="CD353" t="str">
        <f t="shared" si="353"/>
        <v/>
      </c>
      <c r="CE353" s="41" t="str">
        <f t="shared" si="324"/>
        <v>الإجابة على جميع الأسئلة</v>
      </c>
      <c r="CF353" t="e">
        <f t="shared" si="354"/>
        <v>#N/A</v>
      </c>
      <c r="CG353" t="e">
        <f t="shared" si="355"/>
        <v>#N/A</v>
      </c>
    </row>
    <row r="354" spans="7:85" x14ac:dyDescent="0.25">
      <c r="G354" s="45" t="s">
        <v>204</v>
      </c>
      <c r="H354" s="1" t="s">
        <v>58</v>
      </c>
      <c r="I354" s="1" t="s">
        <v>58</v>
      </c>
      <c r="J354" s="41" t="s">
        <v>58</v>
      </c>
      <c r="K354" s="1" t="s">
        <v>58</v>
      </c>
      <c r="L354" s="41" t="s">
        <v>58</v>
      </c>
      <c r="M354" s="1"/>
      <c r="N354" s="1" t="s">
        <v>58</v>
      </c>
      <c r="O354" s="1" t="s">
        <v>58</v>
      </c>
      <c r="P354" s="1" t="s">
        <v>58</v>
      </c>
      <c r="Q354" s="1" t="s">
        <v>58</v>
      </c>
      <c r="R354" s="41" t="s">
        <v>58</v>
      </c>
      <c r="S354" s="41" t="s">
        <v>58</v>
      </c>
      <c r="T354" s="1" t="s">
        <v>58</v>
      </c>
      <c r="U354" s="1"/>
      <c r="V354" s="41" t="s">
        <v>58</v>
      </c>
      <c r="W354" s="41" t="s">
        <v>58</v>
      </c>
      <c r="X354" s="41" t="s">
        <v>58</v>
      </c>
      <c r="Y354" s="1"/>
      <c r="Z354" s="41" t="s">
        <v>58</v>
      </c>
      <c r="AA354" s="41"/>
      <c r="AB354" t="e">
        <f t="shared" si="298"/>
        <v>#N/A</v>
      </c>
      <c r="AC354" t="e">
        <f t="shared" si="299"/>
        <v>#N/A</v>
      </c>
      <c r="AD354" t="e">
        <f t="shared" si="300"/>
        <v>#N/A</v>
      </c>
      <c r="AE354" t="e">
        <f t="shared" si="325"/>
        <v>#N/A</v>
      </c>
      <c r="AF354" t="e">
        <f t="shared" si="326"/>
        <v>#N/A</v>
      </c>
      <c r="AG354" t="e">
        <f t="shared" si="327"/>
        <v>#N/A</v>
      </c>
      <c r="AH354" t="e">
        <f t="shared" si="328"/>
        <v>#N/A</v>
      </c>
      <c r="AI354" t="e">
        <f t="shared" si="329"/>
        <v>#N/A</v>
      </c>
      <c r="AJ354" t="e">
        <f t="shared" si="301"/>
        <v>#N/A</v>
      </c>
      <c r="AK354" t="e">
        <f t="shared" si="302"/>
        <v>#N/A</v>
      </c>
      <c r="AL354" t="e">
        <f t="shared" si="303"/>
        <v>#N/A</v>
      </c>
      <c r="AM354" t="e">
        <f t="shared" si="330"/>
        <v>#N/A</v>
      </c>
      <c r="AN354" t="e">
        <f t="shared" si="331"/>
        <v>#N/A</v>
      </c>
      <c r="AO354" t="e">
        <f t="shared" si="332"/>
        <v>#N/A</v>
      </c>
      <c r="AP354" t="e">
        <f t="shared" si="333"/>
        <v>#N/A</v>
      </c>
      <c r="AQ354" t="e">
        <f t="shared" si="334"/>
        <v>#N/A</v>
      </c>
      <c r="AR354" t="e">
        <f t="shared" si="335"/>
        <v>#N/A</v>
      </c>
      <c r="AS354" t="e">
        <f t="shared" si="304"/>
        <v>#N/A</v>
      </c>
      <c r="AT354" t="e">
        <f t="shared" si="336"/>
        <v>#N/A</v>
      </c>
      <c r="AU354" t="e">
        <f t="shared" si="337"/>
        <v>#N/A</v>
      </c>
      <c r="AV354" t="e">
        <f t="shared" si="338"/>
        <v>#N/A</v>
      </c>
      <c r="AW354" t="e">
        <f t="shared" si="339"/>
        <v>#N/A</v>
      </c>
      <c r="AX354" t="e">
        <f t="shared" si="340"/>
        <v>#N/A</v>
      </c>
      <c r="AY354" t="e">
        <f t="shared" si="341"/>
        <v>#N/A</v>
      </c>
      <c r="AZ354" t="e">
        <f t="shared" si="342"/>
        <v>#N/A</v>
      </c>
      <c r="BA354" t="e">
        <f t="shared" si="343"/>
        <v>#N/A</v>
      </c>
      <c r="BB354" t="e">
        <f t="shared" si="344"/>
        <v>#N/A</v>
      </c>
      <c r="BC354" t="e">
        <f t="shared" si="345"/>
        <v>#N/A</v>
      </c>
      <c r="BD354" t="e">
        <f t="shared" si="346"/>
        <v>#N/A</v>
      </c>
      <c r="BE354" t="e">
        <f t="shared" si="347"/>
        <v>#N/A</v>
      </c>
      <c r="BF354" t="e">
        <f t="shared" si="348"/>
        <v>#N/A</v>
      </c>
      <c r="BG354" t="e">
        <f t="shared" si="349"/>
        <v>#N/A</v>
      </c>
      <c r="BH354" t="e">
        <f t="shared" si="305"/>
        <v>#N/A</v>
      </c>
      <c r="BI354" t="e">
        <f t="shared" si="306"/>
        <v>#N/A</v>
      </c>
      <c r="BJ354" t="e">
        <f t="shared" si="350"/>
        <v>#N/A</v>
      </c>
      <c r="BK354" t="e">
        <f t="shared" si="307"/>
        <v>#N/A</v>
      </c>
      <c r="BL354" t="e">
        <f t="shared" si="308"/>
        <v>#N/A</v>
      </c>
      <c r="BM354" t="e">
        <f t="shared" si="309"/>
        <v>#N/A</v>
      </c>
      <c r="BN354" t="e">
        <f t="shared" si="310"/>
        <v>#N/A</v>
      </c>
      <c r="BO354" t="e">
        <f t="shared" si="311"/>
        <v>#N/A</v>
      </c>
      <c r="BP354" t="e">
        <f t="shared" si="312"/>
        <v>#N/A</v>
      </c>
      <c r="BQ354" t="e">
        <f t="shared" si="313"/>
        <v>#N/A</v>
      </c>
      <c r="BR354" t="e">
        <f t="shared" si="314"/>
        <v>#N/A</v>
      </c>
      <c r="BS354" t="e">
        <f t="shared" si="315"/>
        <v>#N/A</v>
      </c>
      <c r="BT354" t="e">
        <f t="shared" si="316"/>
        <v>#N/A</v>
      </c>
      <c r="BU354" t="e">
        <f t="shared" si="317"/>
        <v>#N/A</v>
      </c>
      <c r="BV354" t="e">
        <f t="shared" si="318"/>
        <v>#N/A</v>
      </c>
      <c r="BW354" t="e">
        <f t="shared" si="319"/>
        <v>#N/A</v>
      </c>
      <c r="BX354" t="e">
        <f t="shared" si="320"/>
        <v>#N/A</v>
      </c>
      <c r="BY354" t="e">
        <f t="shared" si="321"/>
        <v>#N/A</v>
      </c>
      <c r="BZ354" t="e">
        <f t="shared" si="322"/>
        <v>#N/A</v>
      </c>
      <c r="CA354" t="e">
        <f t="shared" si="323"/>
        <v>#N/A</v>
      </c>
      <c r="CB354" t="e">
        <f t="shared" si="351"/>
        <v>#N/A</v>
      </c>
      <c r="CC354" t="str">
        <f t="shared" si="352"/>
        <v>Answer All Questions</v>
      </c>
      <c r="CD354" t="str">
        <f t="shared" si="353"/>
        <v/>
      </c>
      <c r="CE354" s="41" t="str">
        <f t="shared" si="324"/>
        <v>الإجابة على جميع الأسئلة</v>
      </c>
      <c r="CF354" t="e">
        <f t="shared" si="354"/>
        <v>#N/A</v>
      </c>
      <c r="CG354" t="e">
        <f t="shared" si="355"/>
        <v>#N/A</v>
      </c>
    </row>
    <row r="355" spans="7:85" x14ac:dyDescent="0.25">
      <c r="G355" s="45" t="s">
        <v>204</v>
      </c>
      <c r="H355" s="1" t="s">
        <v>58</v>
      </c>
      <c r="I355" s="1" t="s">
        <v>58</v>
      </c>
      <c r="J355" s="41" t="s">
        <v>58</v>
      </c>
      <c r="K355" s="1" t="s">
        <v>58</v>
      </c>
      <c r="L355" s="41" t="s">
        <v>58</v>
      </c>
      <c r="M355" s="1"/>
      <c r="N355" s="1" t="s">
        <v>58</v>
      </c>
      <c r="O355" s="1" t="s">
        <v>58</v>
      </c>
      <c r="P355" s="1" t="s">
        <v>58</v>
      </c>
      <c r="Q355" s="1" t="s">
        <v>58</v>
      </c>
      <c r="R355" s="41" t="s">
        <v>58</v>
      </c>
      <c r="S355" s="41" t="s">
        <v>58</v>
      </c>
      <c r="T355" s="1" t="s">
        <v>58</v>
      </c>
      <c r="U355" s="1"/>
      <c r="V355" s="41" t="s">
        <v>58</v>
      </c>
      <c r="W355" s="41" t="s">
        <v>58</v>
      </c>
      <c r="X355" s="41" t="s">
        <v>58</v>
      </c>
      <c r="Y355" s="1"/>
      <c r="Z355" s="41" t="s">
        <v>58</v>
      </c>
      <c r="AA355" s="41"/>
      <c r="AB355" t="e">
        <f t="shared" si="298"/>
        <v>#N/A</v>
      </c>
      <c r="AC355" t="e">
        <f t="shared" si="299"/>
        <v>#N/A</v>
      </c>
      <c r="AD355" t="e">
        <f t="shared" si="300"/>
        <v>#N/A</v>
      </c>
      <c r="AE355" t="e">
        <f t="shared" si="325"/>
        <v>#N/A</v>
      </c>
      <c r="AF355" t="e">
        <f t="shared" si="326"/>
        <v>#N/A</v>
      </c>
      <c r="AG355" t="e">
        <f t="shared" si="327"/>
        <v>#N/A</v>
      </c>
      <c r="AH355" t="e">
        <f t="shared" si="328"/>
        <v>#N/A</v>
      </c>
      <c r="AI355" t="e">
        <f t="shared" si="329"/>
        <v>#N/A</v>
      </c>
      <c r="AJ355" t="e">
        <f t="shared" si="301"/>
        <v>#N/A</v>
      </c>
      <c r="AK355" t="e">
        <f t="shared" si="302"/>
        <v>#N/A</v>
      </c>
      <c r="AL355" t="e">
        <f t="shared" si="303"/>
        <v>#N/A</v>
      </c>
      <c r="AM355" t="e">
        <f t="shared" si="330"/>
        <v>#N/A</v>
      </c>
      <c r="AN355" t="e">
        <f t="shared" si="331"/>
        <v>#N/A</v>
      </c>
      <c r="AO355" t="e">
        <f t="shared" si="332"/>
        <v>#N/A</v>
      </c>
      <c r="AP355" t="e">
        <f t="shared" si="333"/>
        <v>#N/A</v>
      </c>
      <c r="AQ355" t="e">
        <f t="shared" si="334"/>
        <v>#N/A</v>
      </c>
      <c r="AR355" t="e">
        <f t="shared" si="335"/>
        <v>#N/A</v>
      </c>
      <c r="AS355" t="e">
        <f t="shared" si="304"/>
        <v>#N/A</v>
      </c>
      <c r="AT355" t="e">
        <f t="shared" si="336"/>
        <v>#N/A</v>
      </c>
      <c r="AU355" t="e">
        <f t="shared" si="337"/>
        <v>#N/A</v>
      </c>
      <c r="AV355" t="e">
        <f t="shared" si="338"/>
        <v>#N/A</v>
      </c>
      <c r="AW355" t="e">
        <f t="shared" si="339"/>
        <v>#N/A</v>
      </c>
      <c r="AX355" t="e">
        <f t="shared" si="340"/>
        <v>#N/A</v>
      </c>
      <c r="AY355" t="e">
        <f t="shared" si="341"/>
        <v>#N/A</v>
      </c>
      <c r="AZ355" t="e">
        <f t="shared" si="342"/>
        <v>#N/A</v>
      </c>
      <c r="BA355" t="e">
        <f t="shared" si="343"/>
        <v>#N/A</v>
      </c>
      <c r="BB355" t="e">
        <f t="shared" si="344"/>
        <v>#N/A</v>
      </c>
      <c r="BC355" t="e">
        <f t="shared" si="345"/>
        <v>#N/A</v>
      </c>
      <c r="BD355" t="e">
        <f t="shared" si="346"/>
        <v>#N/A</v>
      </c>
      <c r="BE355" t="e">
        <f t="shared" si="347"/>
        <v>#N/A</v>
      </c>
      <c r="BF355" t="e">
        <f t="shared" si="348"/>
        <v>#N/A</v>
      </c>
      <c r="BG355" t="e">
        <f t="shared" si="349"/>
        <v>#N/A</v>
      </c>
      <c r="BH355" t="e">
        <f t="shared" si="305"/>
        <v>#N/A</v>
      </c>
      <c r="BI355" t="e">
        <f t="shared" si="306"/>
        <v>#N/A</v>
      </c>
      <c r="BJ355" t="e">
        <f t="shared" si="350"/>
        <v>#N/A</v>
      </c>
      <c r="BK355" t="e">
        <f t="shared" si="307"/>
        <v>#N/A</v>
      </c>
      <c r="BL355" t="e">
        <f t="shared" si="308"/>
        <v>#N/A</v>
      </c>
      <c r="BM355" t="e">
        <f t="shared" si="309"/>
        <v>#N/A</v>
      </c>
      <c r="BN355" t="e">
        <f t="shared" si="310"/>
        <v>#N/A</v>
      </c>
      <c r="BO355" t="e">
        <f t="shared" si="311"/>
        <v>#N/A</v>
      </c>
      <c r="BP355" t="e">
        <f t="shared" si="312"/>
        <v>#N/A</v>
      </c>
      <c r="BQ355" t="e">
        <f t="shared" si="313"/>
        <v>#N/A</v>
      </c>
      <c r="BR355" t="e">
        <f t="shared" si="314"/>
        <v>#N/A</v>
      </c>
      <c r="BS355" t="e">
        <f t="shared" si="315"/>
        <v>#N/A</v>
      </c>
      <c r="BT355" t="e">
        <f t="shared" si="316"/>
        <v>#N/A</v>
      </c>
      <c r="BU355" t="e">
        <f t="shared" si="317"/>
        <v>#N/A</v>
      </c>
      <c r="BV355" t="e">
        <f t="shared" si="318"/>
        <v>#N/A</v>
      </c>
      <c r="BW355" t="e">
        <f t="shared" si="319"/>
        <v>#N/A</v>
      </c>
      <c r="BX355" t="e">
        <f t="shared" si="320"/>
        <v>#N/A</v>
      </c>
      <c r="BY355" t="e">
        <f t="shared" si="321"/>
        <v>#N/A</v>
      </c>
      <c r="BZ355" t="e">
        <f t="shared" si="322"/>
        <v>#N/A</v>
      </c>
      <c r="CA355" t="e">
        <f t="shared" si="323"/>
        <v>#N/A</v>
      </c>
      <c r="CB355" t="e">
        <f t="shared" si="351"/>
        <v>#N/A</v>
      </c>
      <c r="CC355" t="str">
        <f t="shared" si="352"/>
        <v>Answer All Questions</v>
      </c>
      <c r="CD355" t="str">
        <f t="shared" si="353"/>
        <v/>
      </c>
      <c r="CE355" s="41" t="str">
        <f t="shared" si="324"/>
        <v>الإجابة على جميع الأسئلة</v>
      </c>
      <c r="CF355" t="e">
        <f t="shared" si="354"/>
        <v>#N/A</v>
      </c>
      <c r="CG355" t="e">
        <f t="shared" si="355"/>
        <v>#N/A</v>
      </c>
    </row>
    <row r="356" spans="7:85" x14ac:dyDescent="0.25">
      <c r="G356" s="45" t="s">
        <v>204</v>
      </c>
      <c r="H356" s="1" t="s">
        <v>58</v>
      </c>
      <c r="I356" s="1" t="s">
        <v>58</v>
      </c>
      <c r="J356" s="41" t="s">
        <v>58</v>
      </c>
      <c r="K356" s="1" t="s">
        <v>58</v>
      </c>
      <c r="L356" s="41" t="s">
        <v>58</v>
      </c>
      <c r="M356" s="1"/>
      <c r="N356" s="1" t="s">
        <v>58</v>
      </c>
      <c r="O356" s="1" t="s">
        <v>58</v>
      </c>
      <c r="P356" s="1" t="s">
        <v>58</v>
      </c>
      <c r="Q356" s="1" t="s">
        <v>58</v>
      </c>
      <c r="R356" s="41" t="s">
        <v>58</v>
      </c>
      <c r="S356" s="41" t="s">
        <v>58</v>
      </c>
      <c r="T356" s="1" t="s">
        <v>58</v>
      </c>
      <c r="U356" s="1"/>
      <c r="V356" s="41" t="s">
        <v>58</v>
      </c>
      <c r="W356" s="41" t="s">
        <v>58</v>
      </c>
      <c r="X356" s="41" t="s">
        <v>58</v>
      </c>
      <c r="Y356" s="1"/>
      <c r="Z356" s="41" t="s">
        <v>58</v>
      </c>
      <c r="AA356" s="41"/>
      <c r="AB356" t="e">
        <f t="shared" si="298"/>
        <v>#N/A</v>
      </c>
      <c r="AC356" t="e">
        <f t="shared" si="299"/>
        <v>#N/A</v>
      </c>
      <c r="AD356" t="e">
        <f t="shared" si="300"/>
        <v>#N/A</v>
      </c>
      <c r="AE356" t="e">
        <f t="shared" si="325"/>
        <v>#N/A</v>
      </c>
      <c r="AF356" t="e">
        <f t="shared" si="326"/>
        <v>#N/A</v>
      </c>
      <c r="AG356" t="e">
        <f t="shared" si="327"/>
        <v>#N/A</v>
      </c>
      <c r="AH356" t="e">
        <f t="shared" si="328"/>
        <v>#N/A</v>
      </c>
      <c r="AI356" t="e">
        <f t="shared" si="329"/>
        <v>#N/A</v>
      </c>
      <c r="AJ356" t="e">
        <f t="shared" si="301"/>
        <v>#N/A</v>
      </c>
      <c r="AK356" t="e">
        <f t="shared" si="302"/>
        <v>#N/A</v>
      </c>
      <c r="AL356" t="e">
        <f t="shared" si="303"/>
        <v>#N/A</v>
      </c>
      <c r="AM356" t="e">
        <f t="shared" si="330"/>
        <v>#N/A</v>
      </c>
      <c r="AN356" t="e">
        <f t="shared" si="331"/>
        <v>#N/A</v>
      </c>
      <c r="AO356" t="e">
        <f t="shared" si="332"/>
        <v>#N/A</v>
      </c>
      <c r="AP356" t="e">
        <f t="shared" si="333"/>
        <v>#N/A</v>
      </c>
      <c r="AQ356" t="e">
        <f t="shared" si="334"/>
        <v>#N/A</v>
      </c>
      <c r="AR356" t="e">
        <f t="shared" si="335"/>
        <v>#N/A</v>
      </c>
      <c r="AS356" t="e">
        <f t="shared" si="304"/>
        <v>#N/A</v>
      </c>
      <c r="AT356" t="e">
        <f t="shared" si="336"/>
        <v>#N/A</v>
      </c>
      <c r="AU356" t="e">
        <f t="shared" si="337"/>
        <v>#N/A</v>
      </c>
      <c r="AV356" t="e">
        <f t="shared" si="338"/>
        <v>#N/A</v>
      </c>
      <c r="AW356" t="e">
        <f t="shared" si="339"/>
        <v>#N/A</v>
      </c>
      <c r="AX356" t="e">
        <f t="shared" si="340"/>
        <v>#N/A</v>
      </c>
      <c r="AY356" t="e">
        <f t="shared" si="341"/>
        <v>#N/A</v>
      </c>
      <c r="AZ356" t="e">
        <f t="shared" si="342"/>
        <v>#N/A</v>
      </c>
      <c r="BA356" t="e">
        <f t="shared" si="343"/>
        <v>#N/A</v>
      </c>
      <c r="BB356" t="e">
        <f t="shared" si="344"/>
        <v>#N/A</v>
      </c>
      <c r="BC356" t="e">
        <f t="shared" si="345"/>
        <v>#N/A</v>
      </c>
      <c r="BD356" t="e">
        <f t="shared" si="346"/>
        <v>#N/A</v>
      </c>
      <c r="BE356" t="e">
        <f t="shared" si="347"/>
        <v>#N/A</v>
      </c>
      <c r="BF356" t="e">
        <f t="shared" si="348"/>
        <v>#N/A</v>
      </c>
      <c r="BG356" t="e">
        <f t="shared" si="349"/>
        <v>#N/A</v>
      </c>
      <c r="BH356" t="e">
        <f t="shared" si="305"/>
        <v>#N/A</v>
      </c>
      <c r="BI356" t="e">
        <f t="shared" si="306"/>
        <v>#N/A</v>
      </c>
      <c r="BJ356" t="e">
        <f t="shared" si="350"/>
        <v>#N/A</v>
      </c>
      <c r="BK356" t="e">
        <f t="shared" si="307"/>
        <v>#N/A</v>
      </c>
      <c r="BL356" t="e">
        <f t="shared" si="308"/>
        <v>#N/A</v>
      </c>
      <c r="BM356" t="e">
        <f t="shared" si="309"/>
        <v>#N/A</v>
      </c>
      <c r="BN356" t="e">
        <f t="shared" si="310"/>
        <v>#N/A</v>
      </c>
      <c r="BO356" t="e">
        <f t="shared" si="311"/>
        <v>#N/A</v>
      </c>
      <c r="BP356" t="e">
        <f t="shared" si="312"/>
        <v>#N/A</v>
      </c>
      <c r="BQ356" t="e">
        <f t="shared" si="313"/>
        <v>#N/A</v>
      </c>
      <c r="BR356" t="e">
        <f t="shared" si="314"/>
        <v>#N/A</v>
      </c>
      <c r="BS356" t="e">
        <f t="shared" si="315"/>
        <v>#N/A</v>
      </c>
      <c r="BT356" t="e">
        <f t="shared" si="316"/>
        <v>#N/A</v>
      </c>
      <c r="BU356" t="e">
        <f t="shared" si="317"/>
        <v>#N/A</v>
      </c>
      <c r="BV356" t="e">
        <f t="shared" si="318"/>
        <v>#N/A</v>
      </c>
      <c r="BW356" t="e">
        <f t="shared" si="319"/>
        <v>#N/A</v>
      </c>
      <c r="BX356" t="e">
        <f t="shared" si="320"/>
        <v>#N/A</v>
      </c>
      <c r="BY356" t="e">
        <f t="shared" si="321"/>
        <v>#N/A</v>
      </c>
      <c r="BZ356" t="e">
        <f t="shared" si="322"/>
        <v>#N/A</v>
      </c>
      <c r="CA356" t="e">
        <f t="shared" si="323"/>
        <v>#N/A</v>
      </c>
      <c r="CB356" t="e">
        <f t="shared" si="351"/>
        <v>#N/A</v>
      </c>
      <c r="CC356" t="str">
        <f t="shared" si="352"/>
        <v>Answer All Questions</v>
      </c>
      <c r="CD356" t="str">
        <f t="shared" si="353"/>
        <v/>
      </c>
      <c r="CE356" s="41" t="str">
        <f t="shared" si="324"/>
        <v>الإجابة على جميع الأسئلة</v>
      </c>
      <c r="CF356" t="e">
        <f t="shared" si="354"/>
        <v>#N/A</v>
      </c>
      <c r="CG356" t="e">
        <f t="shared" si="355"/>
        <v>#N/A</v>
      </c>
    </row>
    <row r="357" spans="7:85" x14ac:dyDescent="0.25">
      <c r="G357" s="45" t="s">
        <v>204</v>
      </c>
      <c r="H357" s="1" t="s">
        <v>58</v>
      </c>
      <c r="I357" s="1" t="s">
        <v>58</v>
      </c>
      <c r="J357" s="41" t="s">
        <v>58</v>
      </c>
      <c r="K357" s="1" t="s">
        <v>58</v>
      </c>
      <c r="L357" s="41" t="s">
        <v>58</v>
      </c>
      <c r="M357" s="1"/>
      <c r="N357" s="1" t="s">
        <v>58</v>
      </c>
      <c r="O357" s="1" t="s">
        <v>58</v>
      </c>
      <c r="P357" s="1" t="s">
        <v>58</v>
      </c>
      <c r="Q357" s="1" t="s">
        <v>58</v>
      </c>
      <c r="R357" s="41" t="s">
        <v>58</v>
      </c>
      <c r="S357" s="41" t="s">
        <v>58</v>
      </c>
      <c r="T357" s="1" t="s">
        <v>58</v>
      </c>
      <c r="U357" s="1"/>
      <c r="V357" s="41" t="s">
        <v>58</v>
      </c>
      <c r="W357" s="41" t="s">
        <v>58</v>
      </c>
      <c r="X357" s="41" t="s">
        <v>58</v>
      </c>
      <c r="Y357" s="1"/>
      <c r="Z357" s="41" t="s">
        <v>58</v>
      </c>
      <c r="AA357" s="41"/>
      <c r="AB357" t="e">
        <f t="shared" si="298"/>
        <v>#N/A</v>
      </c>
      <c r="AC357" t="e">
        <f t="shared" si="299"/>
        <v>#N/A</v>
      </c>
      <c r="AD357" t="e">
        <f t="shared" si="300"/>
        <v>#N/A</v>
      </c>
      <c r="AE357" t="e">
        <f t="shared" si="325"/>
        <v>#N/A</v>
      </c>
      <c r="AF357" t="e">
        <f t="shared" si="326"/>
        <v>#N/A</v>
      </c>
      <c r="AG357" t="e">
        <f t="shared" si="327"/>
        <v>#N/A</v>
      </c>
      <c r="AH357" t="e">
        <f t="shared" si="328"/>
        <v>#N/A</v>
      </c>
      <c r="AI357" t="e">
        <f t="shared" si="329"/>
        <v>#N/A</v>
      </c>
      <c r="AJ357" t="e">
        <f t="shared" si="301"/>
        <v>#N/A</v>
      </c>
      <c r="AK357" t="e">
        <f t="shared" si="302"/>
        <v>#N/A</v>
      </c>
      <c r="AL357" t="e">
        <f t="shared" si="303"/>
        <v>#N/A</v>
      </c>
      <c r="AM357" t="e">
        <f t="shared" si="330"/>
        <v>#N/A</v>
      </c>
      <c r="AN357" t="e">
        <f t="shared" si="331"/>
        <v>#N/A</v>
      </c>
      <c r="AO357" t="e">
        <f t="shared" si="332"/>
        <v>#N/A</v>
      </c>
      <c r="AP357" t="e">
        <f t="shared" si="333"/>
        <v>#N/A</v>
      </c>
      <c r="AQ357" t="e">
        <f t="shared" si="334"/>
        <v>#N/A</v>
      </c>
      <c r="AR357" t="e">
        <f t="shared" si="335"/>
        <v>#N/A</v>
      </c>
      <c r="AS357" t="e">
        <f t="shared" si="304"/>
        <v>#N/A</v>
      </c>
      <c r="AT357" t="e">
        <f t="shared" si="336"/>
        <v>#N/A</v>
      </c>
      <c r="AU357" t="e">
        <f t="shared" si="337"/>
        <v>#N/A</v>
      </c>
      <c r="AV357" t="e">
        <f t="shared" si="338"/>
        <v>#N/A</v>
      </c>
      <c r="AW357" t="e">
        <f t="shared" si="339"/>
        <v>#N/A</v>
      </c>
      <c r="AX357" t="e">
        <f t="shared" si="340"/>
        <v>#N/A</v>
      </c>
      <c r="AY357" t="e">
        <f t="shared" si="341"/>
        <v>#N/A</v>
      </c>
      <c r="AZ357" t="e">
        <f t="shared" si="342"/>
        <v>#N/A</v>
      </c>
      <c r="BA357" t="e">
        <f t="shared" si="343"/>
        <v>#N/A</v>
      </c>
      <c r="BB357" t="e">
        <f t="shared" si="344"/>
        <v>#N/A</v>
      </c>
      <c r="BC357" t="e">
        <f t="shared" si="345"/>
        <v>#N/A</v>
      </c>
      <c r="BD357" t="e">
        <f t="shared" si="346"/>
        <v>#N/A</v>
      </c>
      <c r="BE357" t="e">
        <f t="shared" si="347"/>
        <v>#N/A</v>
      </c>
      <c r="BF357" t="e">
        <f t="shared" si="348"/>
        <v>#N/A</v>
      </c>
      <c r="BG357" t="e">
        <f t="shared" si="349"/>
        <v>#N/A</v>
      </c>
      <c r="BH357" t="e">
        <f t="shared" si="305"/>
        <v>#N/A</v>
      </c>
      <c r="BI357" t="e">
        <f t="shared" si="306"/>
        <v>#N/A</v>
      </c>
      <c r="BJ357" t="e">
        <f t="shared" si="350"/>
        <v>#N/A</v>
      </c>
      <c r="BK357" t="e">
        <f t="shared" si="307"/>
        <v>#N/A</v>
      </c>
      <c r="BL357" t="e">
        <f t="shared" si="308"/>
        <v>#N/A</v>
      </c>
      <c r="BM357" t="e">
        <f t="shared" si="309"/>
        <v>#N/A</v>
      </c>
      <c r="BN357" t="e">
        <f t="shared" si="310"/>
        <v>#N/A</v>
      </c>
      <c r="BO357" t="e">
        <f t="shared" si="311"/>
        <v>#N/A</v>
      </c>
      <c r="BP357" t="e">
        <f t="shared" si="312"/>
        <v>#N/A</v>
      </c>
      <c r="BQ357" t="e">
        <f t="shared" si="313"/>
        <v>#N/A</v>
      </c>
      <c r="BR357" t="e">
        <f t="shared" si="314"/>
        <v>#N/A</v>
      </c>
      <c r="BS357" t="e">
        <f t="shared" si="315"/>
        <v>#N/A</v>
      </c>
      <c r="BT357" t="e">
        <f t="shared" si="316"/>
        <v>#N/A</v>
      </c>
      <c r="BU357" t="e">
        <f t="shared" si="317"/>
        <v>#N/A</v>
      </c>
      <c r="BV357" t="e">
        <f t="shared" si="318"/>
        <v>#N/A</v>
      </c>
      <c r="BW357" t="e">
        <f t="shared" si="319"/>
        <v>#N/A</v>
      </c>
      <c r="BX357" t="e">
        <f t="shared" si="320"/>
        <v>#N/A</v>
      </c>
      <c r="BY357" t="e">
        <f t="shared" si="321"/>
        <v>#N/A</v>
      </c>
      <c r="BZ357" t="e">
        <f t="shared" si="322"/>
        <v>#N/A</v>
      </c>
      <c r="CA357" t="e">
        <f t="shared" si="323"/>
        <v>#N/A</v>
      </c>
      <c r="CB357" t="e">
        <f t="shared" si="351"/>
        <v>#N/A</v>
      </c>
      <c r="CC357" t="str">
        <f t="shared" si="352"/>
        <v>Answer All Questions</v>
      </c>
      <c r="CD357" t="str">
        <f t="shared" si="353"/>
        <v/>
      </c>
      <c r="CE357" s="41" t="str">
        <f t="shared" si="324"/>
        <v>الإجابة على جميع الأسئلة</v>
      </c>
      <c r="CF357" t="e">
        <f t="shared" si="354"/>
        <v>#N/A</v>
      </c>
      <c r="CG357" t="e">
        <f t="shared" si="355"/>
        <v>#N/A</v>
      </c>
    </row>
    <row r="358" spans="7:85" x14ac:dyDescent="0.25">
      <c r="G358" s="45" t="s">
        <v>204</v>
      </c>
      <c r="H358" s="1" t="s">
        <v>58</v>
      </c>
      <c r="I358" s="1" t="s">
        <v>58</v>
      </c>
      <c r="J358" s="41" t="s">
        <v>58</v>
      </c>
      <c r="K358" s="1" t="s">
        <v>58</v>
      </c>
      <c r="L358" s="41" t="s">
        <v>58</v>
      </c>
      <c r="M358" s="1"/>
      <c r="N358" s="1" t="s">
        <v>58</v>
      </c>
      <c r="O358" s="1" t="s">
        <v>58</v>
      </c>
      <c r="P358" s="1" t="s">
        <v>58</v>
      </c>
      <c r="Q358" s="1" t="s">
        <v>58</v>
      </c>
      <c r="R358" s="41" t="s">
        <v>58</v>
      </c>
      <c r="S358" s="41" t="s">
        <v>58</v>
      </c>
      <c r="T358" s="1" t="s">
        <v>58</v>
      </c>
      <c r="U358" s="1"/>
      <c r="V358" s="41" t="s">
        <v>58</v>
      </c>
      <c r="W358" s="41" t="s">
        <v>58</v>
      </c>
      <c r="X358" s="41" t="s">
        <v>58</v>
      </c>
      <c r="Y358" s="1"/>
      <c r="Z358" s="41" t="s">
        <v>58</v>
      </c>
      <c r="AA358" s="41"/>
      <c r="AB358" t="e">
        <f t="shared" si="298"/>
        <v>#N/A</v>
      </c>
      <c r="AC358" t="e">
        <f t="shared" si="299"/>
        <v>#N/A</v>
      </c>
      <c r="AD358" t="e">
        <f t="shared" si="300"/>
        <v>#N/A</v>
      </c>
      <c r="AE358" t="e">
        <f t="shared" si="325"/>
        <v>#N/A</v>
      </c>
      <c r="AF358" t="e">
        <f t="shared" si="326"/>
        <v>#N/A</v>
      </c>
      <c r="AG358" t="e">
        <f t="shared" si="327"/>
        <v>#N/A</v>
      </c>
      <c r="AH358" t="e">
        <f t="shared" si="328"/>
        <v>#N/A</v>
      </c>
      <c r="AI358" t="e">
        <f t="shared" si="329"/>
        <v>#N/A</v>
      </c>
      <c r="AJ358" t="e">
        <f t="shared" si="301"/>
        <v>#N/A</v>
      </c>
      <c r="AK358" t="e">
        <f t="shared" si="302"/>
        <v>#N/A</v>
      </c>
      <c r="AL358" t="e">
        <f t="shared" si="303"/>
        <v>#N/A</v>
      </c>
      <c r="AM358" t="e">
        <f t="shared" si="330"/>
        <v>#N/A</v>
      </c>
      <c r="AN358" t="e">
        <f t="shared" si="331"/>
        <v>#N/A</v>
      </c>
      <c r="AO358" t="e">
        <f t="shared" si="332"/>
        <v>#N/A</v>
      </c>
      <c r="AP358" t="e">
        <f t="shared" si="333"/>
        <v>#N/A</v>
      </c>
      <c r="AQ358" t="e">
        <f t="shared" si="334"/>
        <v>#N/A</v>
      </c>
      <c r="AR358" t="e">
        <f t="shared" si="335"/>
        <v>#N/A</v>
      </c>
      <c r="AS358" t="e">
        <f t="shared" si="304"/>
        <v>#N/A</v>
      </c>
      <c r="AT358" t="e">
        <f t="shared" si="336"/>
        <v>#N/A</v>
      </c>
      <c r="AU358" t="e">
        <f t="shared" si="337"/>
        <v>#N/A</v>
      </c>
      <c r="AV358" t="e">
        <f t="shared" si="338"/>
        <v>#N/A</v>
      </c>
      <c r="AW358" t="e">
        <f t="shared" si="339"/>
        <v>#N/A</v>
      </c>
      <c r="AX358" t="e">
        <f t="shared" si="340"/>
        <v>#N/A</v>
      </c>
      <c r="AY358" t="e">
        <f t="shared" si="341"/>
        <v>#N/A</v>
      </c>
      <c r="AZ358" t="e">
        <f t="shared" si="342"/>
        <v>#N/A</v>
      </c>
      <c r="BA358" t="e">
        <f t="shared" si="343"/>
        <v>#N/A</v>
      </c>
      <c r="BB358" t="e">
        <f t="shared" si="344"/>
        <v>#N/A</v>
      </c>
      <c r="BC358" t="e">
        <f t="shared" si="345"/>
        <v>#N/A</v>
      </c>
      <c r="BD358" t="e">
        <f t="shared" si="346"/>
        <v>#N/A</v>
      </c>
      <c r="BE358" t="e">
        <f t="shared" si="347"/>
        <v>#N/A</v>
      </c>
      <c r="BF358" t="e">
        <f t="shared" si="348"/>
        <v>#N/A</v>
      </c>
      <c r="BG358" t="e">
        <f t="shared" si="349"/>
        <v>#N/A</v>
      </c>
      <c r="BH358" t="e">
        <f t="shared" si="305"/>
        <v>#N/A</v>
      </c>
      <c r="BI358" t="e">
        <f t="shared" si="306"/>
        <v>#N/A</v>
      </c>
      <c r="BJ358" t="e">
        <f t="shared" si="350"/>
        <v>#N/A</v>
      </c>
      <c r="BK358" t="e">
        <f t="shared" si="307"/>
        <v>#N/A</v>
      </c>
      <c r="BL358" t="e">
        <f t="shared" si="308"/>
        <v>#N/A</v>
      </c>
      <c r="BM358" t="e">
        <f t="shared" si="309"/>
        <v>#N/A</v>
      </c>
      <c r="BN358" t="e">
        <f t="shared" si="310"/>
        <v>#N/A</v>
      </c>
      <c r="BO358" t="e">
        <f t="shared" si="311"/>
        <v>#N/A</v>
      </c>
      <c r="BP358" t="e">
        <f t="shared" si="312"/>
        <v>#N/A</v>
      </c>
      <c r="BQ358" t="e">
        <f t="shared" si="313"/>
        <v>#N/A</v>
      </c>
      <c r="BR358" t="e">
        <f t="shared" si="314"/>
        <v>#N/A</v>
      </c>
      <c r="BS358" t="e">
        <f t="shared" si="315"/>
        <v>#N/A</v>
      </c>
      <c r="BT358" t="e">
        <f t="shared" si="316"/>
        <v>#N/A</v>
      </c>
      <c r="BU358" t="e">
        <f t="shared" si="317"/>
        <v>#N/A</v>
      </c>
      <c r="BV358" t="e">
        <f t="shared" si="318"/>
        <v>#N/A</v>
      </c>
      <c r="BW358" t="e">
        <f t="shared" si="319"/>
        <v>#N/A</v>
      </c>
      <c r="BX358" t="e">
        <f t="shared" si="320"/>
        <v>#N/A</v>
      </c>
      <c r="BY358" t="e">
        <f t="shared" si="321"/>
        <v>#N/A</v>
      </c>
      <c r="BZ358" t="e">
        <f t="shared" si="322"/>
        <v>#N/A</v>
      </c>
      <c r="CA358" t="e">
        <f t="shared" si="323"/>
        <v>#N/A</v>
      </c>
      <c r="CB358" t="e">
        <f t="shared" si="351"/>
        <v>#N/A</v>
      </c>
      <c r="CC358" t="str">
        <f t="shared" si="352"/>
        <v>Answer All Questions</v>
      </c>
      <c r="CD358" t="str">
        <f t="shared" si="353"/>
        <v/>
      </c>
      <c r="CE358" s="41" t="str">
        <f t="shared" si="324"/>
        <v>الإجابة على جميع الأسئلة</v>
      </c>
      <c r="CF358" t="e">
        <f t="shared" si="354"/>
        <v>#N/A</v>
      </c>
      <c r="CG358" t="e">
        <f t="shared" si="355"/>
        <v>#N/A</v>
      </c>
    </row>
    <row r="359" spans="7:85" x14ac:dyDescent="0.25">
      <c r="G359" s="45" t="s">
        <v>204</v>
      </c>
      <c r="H359" s="1" t="s">
        <v>58</v>
      </c>
      <c r="I359" s="1" t="s">
        <v>58</v>
      </c>
      <c r="J359" s="41" t="s">
        <v>58</v>
      </c>
      <c r="K359" s="1" t="s">
        <v>58</v>
      </c>
      <c r="L359" s="41" t="s">
        <v>58</v>
      </c>
      <c r="M359" s="1"/>
      <c r="N359" s="1" t="s">
        <v>58</v>
      </c>
      <c r="O359" s="1" t="s">
        <v>58</v>
      </c>
      <c r="P359" s="1" t="s">
        <v>58</v>
      </c>
      <c r="Q359" s="1" t="s">
        <v>58</v>
      </c>
      <c r="R359" s="41" t="s">
        <v>58</v>
      </c>
      <c r="S359" s="41" t="s">
        <v>58</v>
      </c>
      <c r="T359" s="1" t="s">
        <v>58</v>
      </c>
      <c r="U359" s="1"/>
      <c r="V359" s="41" t="s">
        <v>58</v>
      </c>
      <c r="W359" s="41" t="s">
        <v>58</v>
      </c>
      <c r="X359" s="41" t="s">
        <v>58</v>
      </c>
      <c r="Y359" s="1"/>
      <c r="Z359" s="41" t="s">
        <v>58</v>
      </c>
      <c r="AA359" s="41"/>
      <c r="AB359" t="e">
        <f t="shared" si="298"/>
        <v>#N/A</v>
      </c>
      <c r="AC359" t="e">
        <f t="shared" si="299"/>
        <v>#N/A</v>
      </c>
      <c r="AD359" t="e">
        <f t="shared" si="300"/>
        <v>#N/A</v>
      </c>
      <c r="AE359" t="e">
        <f t="shared" si="325"/>
        <v>#N/A</v>
      </c>
      <c r="AF359" t="e">
        <f t="shared" si="326"/>
        <v>#N/A</v>
      </c>
      <c r="AG359" t="e">
        <f t="shared" si="327"/>
        <v>#N/A</v>
      </c>
      <c r="AH359" t="e">
        <f t="shared" si="328"/>
        <v>#N/A</v>
      </c>
      <c r="AI359" t="e">
        <f t="shared" si="329"/>
        <v>#N/A</v>
      </c>
      <c r="AJ359" t="e">
        <f t="shared" si="301"/>
        <v>#N/A</v>
      </c>
      <c r="AK359" t="e">
        <f t="shared" si="302"/>
        <v>#N/A</v>
      </c>
      <c r="AL359" t="e">
        <f t="shared" si="303"/>
        <v>#N/A</v>
      </c>
      <c r="AM359" t="e">
        <f t="shared" si="330"/>
        <v>#N/A</v>
      </c>
      <c r="AN359" t="e">
        <f t="shared" si="331"/>
        <v>#N/A</v>
      </c>
      <c r="AO359" t="e">
        <f t="shared" si="332"/>
        <v>#N/A</v>
      </c>
      <c r="AP359" t="e">
        <f t="shared" si="333"/>
        <v>#N/A</v>
      </c>
      <c r="AQ359" t="e">
        <f t="shared" si="334"/>
        <v>#N/A</v>
      </c>
      <c r="AR359" t="e">
        <f t="shared" si="335"/>
        <v>#N/A</v>
      </c>
      <c r="AS359" t="e">
        <f t="shared" si="304"/>
        <v>#N/A</v>
      </c>
      <c r="AT359" t="e">
        <f t="shared" si="336"/>
        <v>#N/A</v>
      </c>
      <c r="AU359" t="e">
        <f t="shared" si="337"/>
        <v>#N/A</v>
      </c>
      <c r="AV359" t="e">
        <f t="shared" si="338"/>
        <v>#N/A</v>
      </c>
      <c r="AW359" t="e">
        <f t="shared" si="339"/>
        <v>#N/A</v>
      </c>
      <c r="AX359" t="e">
        <f t="shared" si="340"/>
        <v>#N/A</v>
      </c>
      <c r="AY359" t="e">
        <f t="shared" si="341"/>
        <v>#N/A</v>
      </c>
      <c r="AZ359" t="e">
        <f t="shared" si="342"/>
        <v>#N/A</v>
      </c>
      <c r="BA359" t="e">
        <f t="shared" si="343"/>
        <v>#N/A</v>
      </c>
      <c r="BB359" t="e">
        <f t="shared" si="344"/>
        <v>#N/A</v>
      </c>
      <c r="BC359" t="e">
        <f t="shared" si="345"/>
        <v>#N/A</v>
      </c>
      <c r="BD359" t="e">
        <f t="shared" si="346"/>
        <v>#N/A</v>
      </c>
      <c r="BE359" t="e">
        <f t="shared" si="347"/>
        <v>#N/A</v>
      </c>
      <c r="BF359" t="e">
        <f t="shared" si="348"/>
        <v>#N/A</v>
      </c>
      <c r="BG359" t="e">
        <f t="shared" si="349"/>
        <v>#N/A</v>
      </c>
      <c r="BH359" t="e">
        <f t="shared" si="305"/>
        <v>#N/A</v>
      </c>
      <c r="BI359" t="e">
        <f t="shared" si="306"/>
        <v>#N/A</v>
      </c>
      <c r="BJ359" t="e">
        <f t="shared" si="350"/>
        <v>#N/A</v>
      </c>
      <c r="BK359" t="e">
        <f t="shared" si="307"/>
        <v>#N/A</v>
      </c>
      <c r="BL359" t="e">
        <f t="shared" si="308"/>
        <v>#N/A</v>
      </c>
      <c r="BM359" t="e">
        <f t="shared" si="309"/>
        <v>#N/A</v>
      </c>
      <c r="BN359" t="e">
        <f t="shared" si="310"/>
        <v>#N/A</v>
      </c>
      <c r="BO359" t="e">
        <f t="shared" si="311"/>
        <v>#N/A</v>
      </c>
      <c r="BP359" t="e">
        <f t="shared" si="312"/>
        <v>#N/A</v>
      </c>
      <c r="BQ359" t="e">
        <f t="shared" si="313"/>
        <v>#N/A</v>
      </c>
      <c r="BR359" t="e">
        <f t="shared" si="314"/>
        <v>#N/A</v>
      </c>
      <c r="BS359" t="e">
        <f t="shared" si="315"/>
        <v>#N/A</v>
      </c>
      <c r="BT359" t="e">
        <f t="shared" si="316"/>
        <v>#N/A</v>
      </c>
      <c r="BU359" t="e">
        <f t="shared" si="317"/>
        <v>#N/A</v>
      </c>
      <c r="BV359" t="e">
        <f t="shared" si="318"/>
        <v>#N/A</v>
      </c>
      <c r="BW359" t="e">
        <f t="shared" si="319"/>
        <v>#N/A</v>
      </c>
      <c r="BX359" t="e">
        <f t="shared" si="320"/>
        <v>#N/A</v>
      </c>
      <c r="BY359" t="e">
        <f t="shared" si="321"/>
        <v>#N/A</v>
      </c>
      <c r="BZ359" t="e">
        <f t="shared" si="322"/>
        <v>#N/A</v>
      </c>
      <c r="CA359" t="e">
        <f t="shared" si="323"/>
        <v>#N/A</v>
      </c>
      <c r="CB359" t="e">
        <f t="shared" si="351"/>
        <v>#N/A</v>
      </c>
      <c r="CC359" t="str">
        <f t="shared" si="352"/>
        <v>Answer All Questions</v>
      </c>
      <c r="CD359" t="str">
        <f t="shared" si="353"/>
        <v/>
      </c>
      <c r="CE359" s="41" t="str">
        <f t="shared" si="324"/>
        <v>الإجابة على جميع الأسئلة</v>
      </c>
      <c r="CF359" t="e">
        <f t="shared" si="354"/>
        <v>#N/A</v>
      </c>
      <c r="CG359" t="e">
        <f t="shared" si="355"/>
        <v>#N/A</v>
      </c>
    </row>
    <row r="360" spans="7:85" x14ac:dyDescent="0.25">
      <c r="G360" s="45" t="s">
        <v>204</v>
      </c>
      <c r="H360" s="1" t="s">
        <v>58</v>
      </c>
      <c r="I360" s="1" t="s">
        <v>58</v>
      </c>
      <c r="J360" s="41" t="s">
        <v>58</v>
      </c>
      <c r="K360" s="1" t="s">
        <v>58</v>
      </c>
      <c r="L360" s="41" t="s">
        <v>58</v>
      </c>
      <c r="M360" s="1"/>
      <c r="N360" s="1" t="s">
        <v>58</v>
      </c>
      <c r="O360" s="1" t="s">
        <v>58</v>
      </c>
      <c r="P360" s="1" t="s">
        <v>58</v>
      </c>
      <c r="Q360" s="1" t="s">
        <v>58</v>
      </c>
      <c r="R360" s="41" t="s">
        <v>58</v>
      </c>
      <c r="S360" s="41" t="s">
        <v>58</v>
      </c>
      <c r="T360" s="1" t="s">
        <v>58</v>
      </c>
      <c r="U360" s="1"/>
      <c r="V360" s="41" t="s">
        <v>58</v>
      </c>
      <c r="W360" s="41" t="s">
        <v>58</v>
      </c>
      <c r="X360" s="41" t="s">
        <v>58</v>
      </c>
      <c r="Y360" s="1"/>
      <c r="Z360" s="41" t="s">
        <v>58</v>
      </c>
      <c r="AA360" s="41"/>
      <c r="AB360" t="e">
        <f t="shared" si="298"/>
        <v>#N/A</v>
      </c>
      <c r="AC360" t="e">
        <f t="shared" si="299"/>
        <v>#N/A</v>
      </c>
      <c r="AD360" t="e">
        <f t="shared" si="300"/>
        <v>#N/A</v>
      </c>
      <c r="AE360" t="e">
        <f t="shared" si="325"/>
        <v>#N/A</v>
      </c>
      <c r="AF360" t="e">
        <f t="shared" si="326"/>
        <v>#N/A</v>
      </c>
      <c r="AG360" t="e">
        <f t="shared" si="327"/>
        <v>#N/A</v>
      </c>
      <c r="AH360" t="e">
        <f t="shared" si="328"/>
        <v>#N/A</v>
      </c>
      <c r="AI360" t="e">
        <f t="shared" si="329"/>
        <v>#N/A</v>
      </c>
      <c r="AJ360" t="e">
        <f t="shared" si="301"/>
        <v>#N/A</v>
      </c>
      <c r="AK360" t="e">
        <f t="shared" si="302"/>
        <v>#N/A</v>
      </c>
      <c r="AL360" t="e">
        <f t="shared" si="303"/>
        <v>#N/A</v>
      </c>
      <c r="AM360" t="e">
        <f t="shared" si="330"/>
        <v>#N/A</v>
      </c>
      <c r="AN360" t="e">
        <f t="shared" si="331"/>
        <v>#N/A</v>
      </c>
      <c r="AO360" t="e">
        <f t="shared" si="332"/>
        <v>#N/A</v>
      </c>
      <c r="AP360" t="e">
        <f t="shared" si="333"/>
        <v>#N/A</v>
      </c>
      <c r="AQ360" t="e">
        <f t="shared" si="334"/>
        <v>#N/A</v>
      </c>
      <c r="AR360" t="e">
        <f t="shared" si="335"/>
        <v>#N/A</v>
      </c>
      <c r="AS360" t="e">
        <f t="shared" si="304"/>
        <v>#N/A</v>
      </c>
      <c r="AT360" t="e">
        <f t="shared" si="336"/>
        <v>#N/A</v>
      </c>
      <c r="AU360" t="e">
        <f t="shared" si="337"/>
        <v>#N/A</v>
      </c>
      <c r="AV360" t="e">
        <f t="shared" si="338"/>
        <v>#N/A</v>
      </c>
      <c r="AW360" t="e">
        <f t="shared" si="339"/>
        <v>#N/A</v>
      </c>
      <c r="AX360" t="e">
        <f t="shared" si="340"/>
        <v>#N/A</v>
      </c>
      <c r="AY360" t="e">
        <f t="shared" si="341"/>
        <v>#N/A</v>
      </c>
      <c r="AZ360" t="e">
        <f t="shared" si="342"/>
        <v>#N/A</v>
      </c>
      <c r="BA360" t="e">
        <f t="shared" si="343"/>
        <v>#N/A</v>
      </c>
      <c r="BB360" t="e">
        <f t="shared" si="344"/>
        <v>#N/A</v>
      </c>
      <c r="BC360" t="e">
        <f t="shared" si="345"/>
        <v>#N/A</v>
      </c>
      <c r="BD360" t="e">
        <f t="shared" si="346"/>
        <v>#N/A</v>
      </c>
      <c r="BE360" t="e">
        <f t="shared" si="347"/>
        <v>#N/A</v>
      </c>
      <c r="BF360" t="e">
        <f t="shared" si="348"/>
        <v>#N/A</v>
      </c>
      <c r="BG360" t="e">
        <f t="shared" si="349"/>
        <v>#N/A</v>
      </c>
      <c r="BH360" t="e">
        <f t="shared" si="305"/>
        <v>#N/A</v>
      </c>
      <c r="BI360" t="e">
        <f t="shared" si="306"/>
        <v>#N/A</v>
      </c>
      <c r="BJ360" t="e">
        <f t="shared" si="350"/>
        <v>#N/A</v>
      </c>
      <c r="BK360" t="e">
        <f t="shared" si="307"/>
        <v>#N/A</v>
      </c>
      <c r="BL360" t="e">
        <f t="shared" si="308"/>
        <v>#N/A</v>
      </c>
      <c r="BM360" t="e">
        <f t="shared" si="309"/>
        <v>#N/A</v>
      </c>
      <c r="BN360" t="e">
        <f t="shared" si="310"/>
        <v>#N/A</v>
      </c>
      <c r="BO360" t="e">
        <f t="shared" si="311"/>
        <v>#N/A</v>
      </c>
      <c r="BP360" t="e">
        <f t="shared" si="312"/>
        <v>#N/A</v>
      </c>
      <c r="BQ360" t="e">
        <f t="shared" si="313"/>
        <v>#N/A</v>
      </c>
      <c r="BR360" t="e">
        <f t="shared" si="314"/>
        <v>#N/A</v>
      </c>
      <c r="BS360" t="e">
        <f t="shared" si="315"/>
        <v>#N/A</v>
      </c>
      <c r="BT360" t="e">
        <f t="shared" si="316"/>
        <v>#N/A</v>
      </c>
      <c r="BU360" t="e">
        <f t="shared" si="317"/>
        <v>#N/A</v>
      </c>
      <c r="BV360" t="e">
        <f t="shared" si="318"/>
        <v>#N/A</v>
      </c>
      <c r="BW360" t="e">
        <f t="shared" si="319"/>
        <v>#N/A</v>
      </c>
      <c r="BX360" t="e">
        <f t="shared" si="320"/>
        <v>#N/A</v>
      </c>
      <c r="BY360" t="e">
        <f t="shared" si="321"/>
        <v>#N/A</v>
      </c>
      <c r="BZ360" t="e">
        <f t="shared" si="322"/>
        <v>#N/A</v>
      </c>
      <c r="CA360" t="e">
        <f t="shared" si="323"/>
        <v>#N/A</v>
      </c>
      <c r="CB360" t="e">
        <f t="shared" si="351"/>
        <v>#N/A</v>
      </c>
      <c r="CC360" t="str">
        <f t="shared" si="352"/>
        <v>Answer All Questions</v>
      </c>
      <c r="CD360" t="str">
        <f t="shared" si="353"/>
        <v/>
      </c>
      <c r="CE360" s="41" t="str">
        <f t="shared" si="324"/>
        <v>الإجابة على جميع الأسئلة</v>
      </c>
      <c r="CF360" t="e">
        <f t="shared" si="354"/>
        <v>#N/A</v>
      </c>
      <c r="CG360" t="e">
        <f t="shared" si="355"/>
        <v>#N/A</v>
      </c>
    </row>
    <row r="361" spans="7:85" x14ac:dyDescent="0.25">
      <c r="G361" s="45" t="s">
        <v>204</v>
      </c>
      <c r="H361" s="1" t="s">
        <v>58</v>
      </c>
      <c r="I361" s="1" t="s">
        <v>58</v>
      </c>
      <c r="J361" s="41" t="s">
        <v>58</v>
      </c>
      <c r="K361" s="1" t="s">
        <v>58</v>
      </c>
      <c r="L361" s="41" t="s">
        <v>58</v>
      </c>
      <c r="M361" s="1"/>
      <c r="N361" s="1" t="s">
        <v>58</v>
      </c>
      <c r="O361" s="1" t="s">
        <v>58</v>
      </c>
      <c r="P361" s="1" t="s">
        <v>58</v>
      </c>
      <c r="Q361" s="1" t="s">
        <v>58</v>
      </c>
      <c r="R361" s="41" t="s">
        <v>58</v>
      </c>
      <c r="S361" s="41" t="s">
        <v>58</v>
      </c>
      <c r="T361" s="1" t="s">
        <v>58</v>
      </c>
      <c r="U361" s="1"/>
      <c r="V361" s="41" t="s">
        <v>58</v>
      </c>
      <c r="W361" s="41" t="s">
        <v>58</v>
      </c>
      <c r="X361" s="41" t="s">
        <v>58</v>
      </c>
      <c r="Y361" s="1"/>
      <c r="Z361" s="41" t="s">
        <v>58</v>
      </c>
      <c r="AA361" s="41"/>
      <c r="AB361" t="e">
        <f t="shared" si="298"/>
        <v>#N/A</v>
      </c>
      <c r="AC361" t="e">
        <f t="shared" si="299"/>
        <v>#N/A</v>
      </c>
      <c r="AD361" t="e">
        <f t="shared" si="300"/>
        <v>#N/A</v>
      </c>
      <c r="AE361" t="e">
        <f t="shared" si="325"/>
        <v>#N/A</v>
      </c>
      <c r="AF361" t="e">
        <f t="shared" si="326"/>
        <v>#N/A</v>
      </c>
      <c r="AG361" t="e">
        <f t="shared" si="327"/>
        <v>#N/A</v>
      </c>
      <c r="AH361" t="e">
        <f t="shared" si="328"/>
        <v>#N/A</v>
      </c>
      <c r="AI361" t="e">
        <f t="shared" si="329"/>
        <v>#N/A</v>
      </c>
      <c r="AJ361" t="e">
        <f t="shared" si="301"/>
        <v>#N/A</v>
      </c>
      <c r="AK361" t="e">
        <f t="shared" si="302"/>
        <v>#N/A</v>
      </c>
      <c r="AL361" t="e">
        <f t="shared" si="303"/>
        <v>#N/A</v>
      </c>
      <c r="AM361" t="e">
        <f t="shared" si="330"/>
        <v>#N/A</v>
      </c>
      <c r="AN361" t="e">
        <f t="shared" si="331"/>
        <v>#N/A</v>
      </c>
      <c r="AO361" t="e">
        <f t="shared" si="332"/>
        <v>#N/A</v>
      </c>
      <c r="AP361" t="e">
        <f t="shared" si="333"/>
        <v>#N/A</v>
      </c>
      <c r="AQ361" t="e">
        <f t="shared" si="334"/>
        <v>#N/A</v>
      </c>
      <c r="AR361" t="e">
        <f t="shared" si="335"/>
        <v>#N/A</v>
      </c>
      <c r="AS361" t="e">
        <f t="shared" si="304"/>
        <v>#N/A</v>
      </c>
      <c r="AT361" t="e">
        <f t="shared" si="336"/>
        <v>#N/A</v>
      </c>
      <c r="AU361" t="e">
        <f t="shared" si="337"/>
        <v>#N/A</v>
      </c>
      <c r="AV361" t="e">
        <f t="shared" si="338"/>
        <v>#N/A</v>
      </c>
      <c r="AW361" t="e">
        <f t="shared" si="339"/>
        <v>#N/A</v>
      </c>
      <c r="AX361" t="e">
        <f t="shared" si="340"/>
        <v>#N/A</v>
      </c>
      <c r="AY361" t="e">
        <f t="shared" si="341"/>
        <v>#N/A</v>
      </c>
      <c r="AZ361" t="e">
        <f t="shared" si="342"/>
        <v>#N/A</v>
      </c>
      <c r="BA361" t="e">
        <f t="shared" si="343"/>
        <v>#N/A</v>
      </c>
      <c r="BB361" t="e">
        <f t="shared" si="344"/>
        <v>#N/A</v>
      </c>
      <c r="BC361" t="e">
        <f t="shared" si="345"/>
        <v>#N/A</v>
      </c>
      <c r="BD361" t="e">
        <f t="shared" si="346"/>
        <v>#N/A</v>
      </c>
      <c r="BE361" t="e">
        <f t="shared" si="347"/>
        <v>#N/A</v>
      </c>
      <c r="BF361" t="e">
        <f t="shared" si="348"/>
        <v>#N/A</v>
      </c>
      <c r="BG361" t="e">
        <f t="shared" si="349"/>
        <v>#N/A</v>
      </c>
      <c r="BH361" t="e">
        <f t="shared" si="305"/>
        <v>#N/A</v>
      </c>
      <c r="BI361" t="e">
        <f t="shared" si="306"/>
        <v>#N/A</v>
      </c>
      <c r="BJ361" t="e">
        <f t="shared" si="350"/>
        <v>#N/A</v>
      </c>
      <c r="BK361" t="e">
        <f t="shared" si="307"/>
        <v>#N/A</v>
      </c>
      <c r="BL361" t="e">
        <f t="shared" si="308"/>
        <v>#N/A</v>
      </c>
      <c r="BM361" t="e">
        <f t="shared" si="309"/>
        <v>#N/A</v>
      </c>
      <c r="BN361" t="e">
        <f t="shared" si="310"/>
        <v>#N/A</v>
      </c>
      <c r="BO361" t="e">
        <f t="shared" si="311"/>
        <v>#N/A</v>
      </c>
      <c r="BP361" t="e">
        <f t="shared" si="312"/>
        <v>#N/A</v>
      </c>
      <c r="BQ361" t="e">
        <f t="shared" si="313"/>
        <v>#N/A</v>
      </c>
      <c r="BR361" t="e">
        <f t="shared" si="314"/>
        <v>#N/A</v>
      </c>
      <c r="BS361" t="e">
        <f t="shared" si="315"/>
        <v>#N/A</v>
      </c>
      <c r="BT361" t="e">
        <f t="shared" si="316"/>
        <v>#N/A</v>
      </c>
      <c r="BU361" t="e">
        <f t="shared" si="317"/>
        <v>#N/A</v>
      </c>
      <c r="BV361" t="e">
        <f t="shared" si="318"/>
        <v>#N/A</v>
      </c>
      <c r="BW361" t="e">
        <f t="shared" si="319"/>
        <v>#N/A</v>
      </c>
      <c r="BX361" t="e">
        <f t="shared" si="320"/>
        <v>#N/A</v>
      </c>
      <c r="BY361" t="e">
        <f t="shared" si="321"/>
        <v>#N/A</v>
      </c>
      <c r="BZ361" t="e">
        <f t="shared" si="322"/>
        <v>#N/A</v>
      </c>
      <c r="CA361" t="e">
        <f t="shared" si="323"/>
        <v>#N/A</v>
      </c>
      <c r="CB361" t="e">
        <f t="shared" si="351"/>
        <v>#N/A</v>
      </c>
      <c r="CC361" t="str">
        <f t="shared" si="352"/>
        <v>Answer All Questions</v>
      </c>
      <c r="CD361" t="str">
        <f t="shared" si="353"/>
        <v/>
      </c>
      <c r="CE361" s="41" t="str">
        <f t="shared" si="324"/>
        <v>الإجابة على جميع الأسئلة</v>
      </c>
      <c r="CF361" t="e">
        <f t="shared" si="354"/>
        <v>#N/A</v>
      </c>
      <c r="CG361" t="e">
        <f t="shared" si="355"/>
        <v>#N/A</v>
      </c>
    </row>
    <row r="362" spans="7:85" x14ac:dyDescent="0.25">
      <c r="G362" s="45" t="s">
        <v>204</v>
      </c>
      <c r="H362" s="1" t="s">
        <v>58</v>
      </c>
      <c r="I362" s="1" t="s">
        <v>58</v>
      </c>
      <c r="J362" s="41" t="s">
        <v>58</v>
      </c>
      <c r="K362" s="1" t="s">
        <v>58</v>
      </c>
      <c r="L362" s="41" t="s">
        <v>58</v>
      </c>
      <c r="M362" s="1"/>
      <c r="N362" s="1" t="s">
        <v>58</v>
      </c>
      <c r="O362" s="1" t="s">
        <v>58</v>
      </c>
      <c r="P362" s="1" t="s">
        <v>58</v>
      </c>
      <c r="Q362" s="1" t="s">
        <v>58</v>
      </c>
      <c r="R362" s="41" t="s">
        <v>58</v>
      </c>
      <c r="S362" s="41" t="s">
        <v>58</v>
      </c>
      <c r="T362" s="1" t="s">
        <v>58</v>
      </c>
      <c r="U362" s="1"/>
      <c r="V362" s="41" t="s">
        <v>58</v>
      </c>
      <c r="W362" s="41" t="s">
        <v>58</v>
      </c>
      <c r="X362" s="41" t="s">
        <v>58</v>
      </c>
      <c r="Y362" s="1"/>
      <c r="Z362" s="41" t="s">
        <v>58</v>
      </c>
      <c r="AA362" s="41"/>
      <c r="AB362" t="e">
        <f t="shared" si="298"/>
        <v>#N/A</v>
      </c>
      <c r="AC362" t="e">
        <f t="shared" si="299"/>
        <v>#N/A</v>
      </c>
      <c r="AD362" t="e">
        <f t="shared" si="300"/>
        <v>#N/A</v>
      </c>
      <c r="AE362" t="e">
        <f t="shared" si="325"/>
        <v>#N/A</v>
      </c>
      <c r="AF362" t="e">
        <f t="shared" si="326"/>
        <v>#N/A</v>
      </c>
      <c r="AG362" t="e">
        <f t="shared" si="327"/>
        <v>#N/A</v>
      </c>
      <c r="AH362" t="e">
        <f t="shared" si="328"/>
        <v>#N/A</v>
      </c>
      <c r="AI362" t="e">
        <f t="shared" si="329"/>
        <v>#N/A</v>
      </c>
      <c r="AJ362" t="e">
        <f t="shared" si="301"/>
        <v>#N/A</v>
      </c>
      <c r="AK362" t="e">
        <f t="shared" si="302"/>
        <v>#N/A</v>
      </c>
      <c r="AL362" t="e">
        <f t="shared" si="303"/>
        <v>#N/A</v>
      </c>
      <c r="AM362" t="e">
        <f t="shared" si="330"/>
        <v>#N/A</v>
      </c>
      <c r="AN362" t="e">
        <f t="shared" si="331"/>
        <v>#N/A</v>
      </c>
      <c r="AO362" t="e">
        <f t="shared" si="332"/>
        <v>#N/A</v>
      </c>
      <c r="AP362" t="e">
        <f t="shared" si="333"/>
        <v>#N/A</v>
      </c>
      <c r="AQ362" t="e">
        <f t="shared" si="334"/>
        <v>#N/A</v>
      </c>
      <c r="AR362" t="e">
        <f t="shared" si="335"/>
        <v>#N/A</v>
      </c>
      <c r="AS362" t="e">
        <f t="shared" si="304"/>
        <v>#N/A</v>
      </c>
      <c r="AT362" t="e">
        <f t="shared" si="336"/>
        <v>#N/A</v>
      </c>
      <c r="AU362" t="e">
        <f t="shared" si="337"/>
        <v>#N/A</v>
      </c>
      <c r="AV362" t="e">
        <f t="shared" si="338"/>
        <v>#N/A</v>
      </c>
      <c r="AW362" t="e">
        <f t="shared" si="339"/>
        <v>#N/A</v>
      </c>
      <c r="AX362" t="e">
        <f t="shared" si="340"/>
        <v>#N/A</v>
      </c>
      <c r="AY362" t="e">
        <f t="shared" si="341"/>
        <v>#N/A</v>
      </c>
      <c r="AZ362" t="e">
        <f t="shared" si="342"/>
        <v>#N/A</v>
      </c>
      <c r="BA362" t="e">
        <f t="shared" si="343"/>
        <v>#N/A</v>
      </c>
      <c r="BB362" t="e">
        <f t="shared" si="344"/>
        <v>#N/A</v>
      </c>
      <c r="BC362" t="e">
        <f t="shared" si="345"/>
        <v>#N/A</v>
      </c>
      <c r="BD362" t="e">
        <f t="shared" si="346"/>
        <v>#N/A</v>
      </c>
      <c r="BE362" t="e">
        <f t="shared" si="347"/>
        <v>#N/A</v>
      </c>
      <c r="BF362" t="e">
        <f t="shared" si="348"/>
        <v>#N/A</v>
      </c>
      <c r="BG362" t="e">
        <f t="shared" si="349"/>
        <v>#N/A</v>
      </c>
      <c r="BH362" t="e">
        <f t="shared" si="305"/>
        <v>#N/A</v>
      </c>
      <c r="BI362" t="e">
        <f t="shared" si="306"/>
        <v>#N/A</v>
      </c>
      <c r="BJ362" t="e">
        <f t="shared" si="350"/>
        <v>#N/A</v>
      </c>
      <c r="BK362" t="e">
        <f t="shared" si="307"/>
        <v>#N/A</v>
      </c>
      <c r="BL362" t="e">
        <f t="shared" si="308"/>
        <v>#N/A</v>
      </c>
      <c r="BM362" t="e">
        <f t="shared" si="309"/>
        <v>#N/A</v>
      </c>
      <c r="BN362" t="e">
        <f t="shared" si="310"/>
        <v>#N/A</v>
      </c>
      <c r="BO362" t="e">
        <f t="shared" si="311"/>
        <v>#N/A</v>
      </c>
      <c r="BP362" t="e">
        <f t="shared" si="312"/>
        <v>#N/A</v>
      </c>
      <c r="BQ362" t="e">
        <f t="shared" si="313"/>
        <v>#N/A</v>
      </c>
      <c r="BR362" t="e">
        <f t="shared" si="314"/>
        <v>#N/A</v>
      </c>
      <c r="BS362" t="e">
        <f t="shared" si="315"/>
        <v>#N/A</v>
      </c>
      <c r="BT362" t="e">
        <f t="shared" si="316"/>
        <v>#N/A</v>
      </c>
      <c r="BU362" t="e">
        <f t="shared" si="317"/>
        <v>#N/A</v>
      </c>
      <c r="BV362" t="e">
        <f t="shared" si="318"/>
        <v>#N/A</v>
      </c>
      <c r="BW362" t="e">
        <f t="shared" si="319"/>
        <v>#N/A</v>
      </c>
      <c r="BX362" t="e">
        <f t="shared" si="320"/>
        <v>#N/A</v>
      </c>
      <c r="BY362" t="e">
        <f t="shared" si="321"/>
        <v>#N/A</v>
      </c>
      <c r="BZ362" t="e">
        <f t="shared" si="322"/>
        <v>#N/A</v>
      </c>
      <c r="CA362" t="e">
        <f t="shared" si="323"/>
        <v>#N/A</v>
      </c>
      <c r="CB362" t="e">
        <f t="shared" si="351"/>
        <v>#N/A</v>
      </c>
      <c r="CC362" t="str">
        <f t="shared" si="352"/>
        <v>Answer All Questions</v>
      </c>
      <c r="CD362" t="str">
        <f t="shared" si="353"/>
        <v/>
      </c>
      <c r="CE362" s="41" t="str">
        <f t="shared" si="324"/>
        <v>الإجابة على جميع الأسئلة</v>
      </c>
      <c r="CF362" t="e">
        <f t="shared" si="354"/>
        <v>#N/A</v>
      </c>
      <c r="CG362" t="e">
        <f t="shared" si="355"/>
        <v>#N/A</v>
      </c>
    </row>
    <row r="363" spans="7:85" x14ac:dyDescent="0.25">
      <c r="G363" s="45" t="s">
        <v>204</v>
      </c>
      <c r="H363" s="1" t="s">
        <v>58</v>
      </c>
      <c r="I363" s="1" t="s">
        <v>58</v>
      </c>
      <c r="J363" s="41" t="s">
        <v>58</v>
      </c>
      <c r="K363" s="1" t="s">
        <v>58</v>
      </c>
      <c r="L363" s="41" t="s">
        <v>58</v>
      </c>
      <c r="M363" s="1"/>
      <c r="N363" s="1" t="s">
        <v>58</v>
      </c>
      <c r="O363" s="1" t="s">
        <v>58</v>
      </c>
      <c r="P363" s="1" t="s">
        <v>58</v>
      </c>
      <c r="Q363" s="1" t="s">
        <v>58</v>
      </c>
      <c r="R363" s="41" t="s">
        <v>58</v>
      </c>
      <c r="S363" s="41" t="s">
        <v>58</v>
      </c>
      <c r="T363" s="1" t="s">
        <v>58</v>
      </c>
      <c r="U363" s="1"/>
      <c r="V363" s="41" t="s">
        <v>58</v>
      </c>
      <c r="W363" s="41" t="s">
        <v>58</v>
      </c>
      <c r="X363" s="41" t="s">
        <v>58</v>
      </c>
      <c r="Y363" s="1"/>
      <c r="Z363" s="41" t="s">
        <v>58</v>
      </c>
      <c r="AA363" s="41"/>
      <c r="AB363" t="e">
        <f t="shared" si="298"/>
        <v>#N/A</v>
      </c>
      <c r="AC363" t="e">
        <f t="shared" si="299"/>
        <v>#N/A</v>
      </c>
      <c r="AD363" t="e">
        <f t="shared" si="300"/>
        <v>#N/A</v>
      </c>
      <c r="AE363" t="e">
        <f t="shared" si="325"/>
        <v>#N/A</v>
      </c>
      <c r="AF363" t="e">
        <f t="shared" si="326"/>
        <v>#N/A</v>
      </c>
      <c r="AG363" t="e">
        <f t="shared" si="327"/>
        <v>#N/A</v>
      </c>
      <c r="AH363" t="e">
        <f t="shared" si="328"/>
        <v>#N/A</v>
      </c>
      <c r="AI363" t="e">
        <f t="shared" si="329"/>
        <v>#N/A</v>
      </c>
      <c r="AJ363" t="e">
        <f t="shared" si="301"/>
        <v>#N/A</v>
      </c>
      <c r="AK363" t="e">
        <f t="shared" si="302"/>
        <v>#N/A</v>
      </c>
      <c r="AL363" t="e">
        <f t="shared" si="303"/>
        <v>#N/A</v>
      </c>
      <c r="AM363" t="e">
        <f t="shared" si="330"/>
        <v>#N/A</v>
      </c>
      <c r="AN363" t="e">
        <f t="shared" si="331"/>
        <v>#N/A</v>
      </c>
      <c r="AO363" t="e">
        <f t="shared" si="332"/>
        <v>#N/A</v>
      </c>
      <c r="AP363" t="e">
        <f t="shared" si="333"/>
        <v>#N/A</v>
      </c>
      <c r="AQ363" t="e">
        <f t="shared" si="334"/>
        <v>#N/A</v>
      </c>
      <c r="AR363" t="e">
        <f t="shared" si="335"/>
        <v>#N/A</v>
      </c>
      <c r="AS363" t="e">
        <f t="shared" si="304"/>
        <v>#N/A</v>
      </c>
      <c r="AT363" t="e">
        <f t="shared" si="336"/>
        <v>#N/A</v>
      </c>
      <c r="AU363" t="e">
        <f t="shared" si="337"/>
        <v>#N/A</v>
      </c>
      <c r="AV363" t="e">
        <f t="shared" si="338"/>
        <v>#N/A</v>
      </c>
      <c r="AW363" t="e">
        <f t="shared" si="339"/>
        <v>#N/A</v>
      </c>
      <c r="AX363" t="e">
        <f t="shared" si="340"/>
        <v>#N/A</v>
      </c>
      <c r="AY363" t="e">
        <f t="shared" si="341"/>
        <v>#N/A</v>
      </c>
      <c r="AZ363" t="e">
        <f t="shared" si="342"/>
        <v>#N/A</v>
      </c>
      <c r="BA363" t="e">
        <f t="shared" si="343"/>
        <v>#N/A</v>
      </c>
      <c r="BB363" t="e">
        <f t="shared" si="344"/>
        <v>#N/A</v>
      </c>
      <c r="BC363" t="e">
        <f t="shared" si="345"/>
        <v>#N/A</v>
      </c>
      <c r="BD363" t="e">
        <f t="shared" si="346"/>
        <v>#N/A</v>
      </c>
      <c r="BE363" t="e">
        <f t="shared" si="347"/>
        <v>#N/A</v>
      </c>
      <c r="BF363" t="e">
        <f t="shared" si="348"/>
        <v>#N/A</v>
      </c>
      <c r="BG363" t="e">
        <f t="shared" si="349"/>
        <v>#N/A</v>
      </c>
      <c r="BH363" t="e">
        <f t="shared" si="305"/>
        <v>#N/A</v>
      </c>
      <c r="BI363" t="e">
        <f t="shared" si="306"/>
        <v>#N/A</v>
      </c>
      <c r="BJ363" t="e">
        <f t="shared" si="350"/>
        <v>#N/A</v>
      </c>
      <c r="BK363" t="e">
        <f t="shared" si="307"/>
        <v>#N/A</v>
      </c>
      <c r="BL363" t="e">
        <f t="shared" si="308"/>
        <v>#N/A</v>
      </c>
      <c r="BM363" t="e">
        <f t="shared" si="309"/>
        <v>#N/A</v>
      </c>
      <c r="BN363" t="e">
        <f t="shared" si="310"/>
        <v>#N/A</v>
      </c>
      <c r="BO363" t="e">
        <f t="shared" si="311"/>
        <v>#N/A</v>
      </c>
      <c r="BP363" t="e">
        <f t="shared" si="312"/>
        <v>#N/A</v>
      </c>
      <c r="BQ363" t="e">
        <f t="shared" si="313"/>
        <v>#N/A</v>
      </c>
      <c r="BR363" t="e">
        <f t="shared" si="314"/>
        <v>#N/A</v>
      </c>
      <c r="BS363" t="e">
        <f t="shared" si="315"/>
        <v>#N/A</v>
      </c>
      <c r="BT363" t="e">
        <f t="shared" si="316"/>
        <v>#N/A</v>
      </c>
      <c r="BU363" t="e">
        <f t="shared" si="317"/>
        <v>#N/A</v>
      </c>
      <c r="BV363" t="e">
        <f t="shared" si="318"/>
        <v>#N/A</v>
      </c>
      <c r="BW363" t="e">
        <f t="shared" si="319"/>
        <v>#N/A</v>
      </c>
      <c r="BX363" t="e">
        <f t="shared" si="320"/>
        <v>#N/A</v>
      </c>
      <c r="BY363" t="e">
        <f t="shared" si="321"/>
        <v>#N/A</v>
      </c>
      <c r="BZ363" t="e">
        <f t="shared" si="322"/>
        <v>#N/A</v>
      </c>
      <c r="CA363" t="e">
        <f t="shared" si="323"/>
        <v>#N/A</v>
      </c>
      <c r="CB363" t="e">
        <f t="shared" si="351"/>
        <v>#N/A</v>
      </c>
      <c r="CC363" t="str">
        <f t="shared" si="352"/>
        <v>Answer All Questions</v>
      </c>
      <c r="CD363" t="str">
        <f t="shared" si="353"/>
        <v/>
      </c>
      <c r="CE363" s="41" t="str">
        <f t="shared" si="324"/>
        <v>الإجابة على جميع الأسئلة</v>
      </c>
      <c r="CF363" t="e">
        <f t="shared" si="354"/>
        <v>#N/A</v>
      </c>
      <c r="CG363" t="e">
        <f t="shared" si="355"/>
        <v>#N/A</v>
      </c>
    </row>
    <row r="364" spans="7:85" x14ac:dyDescent="0.25">
      <c r="G364" s="45" t="s">
        <v>204</v>
      </c>
      <c r="H364" s="1" t="s">
        <v>58</v>
      </c>
      <c r="I364" s="1" t="s">
        <v>58</v>
      </c>
      <c r="J364" s="41" t="s">
        <v>58</v>
      </c>
      <c r="K364" s="1" t="s">
        <v>58</v>
      </c>
      <c r="L364" s="41" t="s">
        <v>58</v>
      </c>
      <c r="M364" s="1"/>
      <c r="N364" s="1" t="s">
        <v>58</v>
      </c>
      <c r="O364" s="1" t="s">
        <v>58</v>
      </c>
      <c r="P364" s="1" t="s">
        <v>58</v>
      </c>
      <c r="Q364" s="1" t="s">
        <v>58</v>
      </c>
      <c r="R364" s="41" t="s">
        <v>58</v>
      </c>
      <c r="S364" s="41" t="s">
        <v>58</v>
      </c>
      <c r="T364" s="1" t="s">
        <v>58</v>
      </c>
      <c r="U364" s="1"/>
      <c r="V364" s="41" t="s">
        <v>58</v>
      </c>
      <c r="W364" s="41" t="s">
        <v>58</v>
      </c>
      <c r="X364" s="41" t="s">
        <v>58</v>
      </c>
      <c r="Y364" s="1"/>
      <c r="Z364" s="41" t="s">
        <v>58</v>
      </c>
      <c r="AA364" s="41"/>
      <c r="AB364" t="e">
        <f t="shared" si="298"/>
        <v>#N/A</v>
      </c>
      <c r="AC364" t="e">
        <f t="shared" si="299"/>
        <v>#N/A</v>
      </c>
      <c r="AD364" t="e">
        <f t="shared" si="300"/>
        <v>#N/A</v>
      </c>
      <c r="AE364" t="e">
        <f t="shared" si="325"/>
        <v>#N/A</v>
      </c>
      <c r="AF364" t="e">
        <f t="shared" si="326"/>
        <v>#N/A</v>
      </c>
      <c r="AG364" t="e">
        <f t="shared" si="327"/>
        <v>#N/A</v>
      </c>
      <c r="AH364" t="e">
        <f t="shared" si="328"/>
        <v>#N/A</v>
      </c>
      <c r="AI364" t="e">
        <f t="shared" si="329"/>
        <v>#N/A</v>
      </c>
      <c r="AJ364" t="e">
        <f t="shared" si="301"/>
        <v>#N/A</v>
      </c>
      <c r="AK364" t="e">
        <f t="shared" si="302"/>
        <v>#N/A</v>
      </c>
      <c r="AL364" t="e">
        <f t="shared" si="303"/>
        <v>#N/A</v>
      </c>
      <c r="AM364" t="e">
        <f t="shared" si="330"/>
        <v>#N/A</v>
      </c>
      <c r="AN364" t="e">
        <f t="shared" si="331"/>
        <v>#N/A</v>
      </c>
      <c r="AO364" t="e">
        <f t="shared" si="332"/>
        <v>#N/A</v>
      </c>
      <c r="AP364" t="e">
        <f t="shared" si="333"/>
        <v>#N/A</v>
      </c>
      <c r="AQ364" t="e">
        <f t="shared" si="334"/>
        <v>#N/A</v>
      </c>
      <c r="AR364" t="e">
        <f t="shared" si="335"/>
        <v>#N/A</v>
      </c>
      <c r="AS364" t="e">
        <f t="shared" si="304"/>
        <v>#N/A</v>
      </c>
      <c r="AT364" t="e">
        <f t="shared" si="336"/>
        <v>#N/A</v>
      </c>
      <c r="AU364" t="e">
        <f t="shared" si="337"/>
        <v>#N/A</v>
      </c>
      <c r="AV364" t="e">
        <f t="shared" si="338"/>
        <v>#N/A</v>
      </c>
      <c r="AW364" t="e">
        <f t="shared" si="339"/>
        <v>#N/A</v>
      </c>
      <c r="AX364" t="e">
        <f t="shared" si="340"/>
        <v>#N/A</v>
      </c>
      <c r="AY364" t="e">
        <f t="shared" si="341"/>
        <v>#N/A</v>
      </c>
      <c r="AZ364" t="e">
        <f t="shared" si="342"/>
        <v>#N/A</v>
      </c>
      <c r="BA364" t="e">
        <f t="shared" si="343"/>
        <v>#N/A</v>
      </c>
      <c r="BB364" t="e">
        <f t="shared" si="344"/>
        <v>#N/A</v>
      </c>
      <c r="BC364" t="e">
        <f t="shared" si="345"/>
        <v>#N/A</v>
      </c>
      <c r="BD364" t="e">
        <f t="shared" si="346"/>
        <v>#N/A</v>
      </c>
      <c r="BE364" t="e">
        <f t="shared" si="347"/>
        <v>#N/A</v>
      </c>
      <c r="BF364" t="e">
        <f t="shared" si="348"/>
        <v>#N/A</v>
      </c>
      <c r="BG364" t="e">
        <f t="shared" si="349"/>
        <v>#N/A</v>
      </c>
      <c r="BH364" t="e">
        <f t="shared" si="305"/>
        <v>#N/A</v>
      </c>
      <c r="BI364" t="e">
        <f t="shared" si="306"/>
        <v>#N/A</v>
      </c>
      <c r="BJ364" t="e">
        <f t="shared" si="350"/>
        <v>#N/A</v>
      </c>
      <c r="BK364" t="e">
        <f t="shared" si="307"/>
        <v>#N/A</v>
      </c>
      <c r="BL364" t="e">
        <f t="shared" si="308"/>
        <v>#N/A</v>
      </c>
      <c r="BM364" t="e">
        <f t="shared" si="309"/>
        <v>#N/A</v>
      </c>
      <c r="BN364" t="e">
        <f t="shared" si="310"/>
        <v>#N/A</v>
      </c>
      <c r="BO364" t="e">
        <f t="shared" si="311"/>
        <v>#N/A</v>
      </c>
      <c r="BP364" t="e">
        <f t="shared" si="312"/>
        <v>#N/A</v>
      </c>
      <c r="BQ364" t="e">
        <f t="shared" si="313"/>
        <v>#N/A</v>
      </c>
      <c r="BR364" t="e">
        <f t="shared" si="314"/>
        <v>#N/A</v>
      </c>
      <c r="BS364" t="e">
        <f t="shared" si="315"/>
        <v>#N/A</v>
      </c>
      <c r="BT364" t="e">
        <f t="shared" si="316"/>
        <v>#N/A</v>
      </c>
      <c r="BU364" t="e">
        <f t="shared" si="317"/>
        <v>#N/A</v>
      </c>
      <c r="BV364" t="e">
        <f t="shared" si="318"/>
        <v>#N/A</v>
      </c>
      <c r="BW364" t="e">
        <f t="shared" si="319"/>
        <v>#N/A</v>
      </c>
      <c r="BX364" t="e">
        <f t="shared" si="320"/>
        <v>#N/A</v>
      </c>
      <c r="BY364" t="e">
        <f t="shared" si="321"/>
        <v>#N/A</v>
      </c>
      <c r="BZ364" t="e">
        <f t="shared" si="322"/>
        <v>#N/A</v>
      </c>
      <c r="CA364" t="e">
        <f t="shared" si="323"/>
        <v>#N/A</v>
      </c>
      <c r="CB364" t="e">
        <f t="shared" si="351"/>
        <v>#N/A</v>
      </c>
      <c r="CC364" t="str">
        <f t="shared" si="352"/>
        <v>Answer All Questions</v>
      </c>
      <c r="CD364" t="str">
        <f t="shared" si="353"/>
        <v/>
      </c>
      <c r="CE364" s="41" t="str">
        <f t="shared" si="324"/>
        <v>الإجابة على جميع الأسئلة</v>
      </c>
      <c r="CF364" t="e">
        <f t="shared" si="354"/>
        <v>#N/A</v>
      </c>
      <c r="CG364" t="e">
        <f t="shared" si="355"/>
        <v>#N/A</v>
      </c>
    </row>
    <row r="365" spans="7:85" x14ac:dyDescent="0.25">
      <c r="G365" s="45" t="s">
        <v>204</v>
      </c>
      <c r="H365" s="1" t="s">
        <v>58</v>
      </c>
      <c r="I365" s="1" t="s">
        <v>58</v>
      </c>
      <c r="J365" s="41" t="s">
        <v>58</v>
      </c>
      <c r="K365" s="1" t="s">
        <v>58</v>
      </c>
      <c r="L365" s="41" t="s">
        <v>58</v>
      </c>
      <c r="M365" s="1"/>
      <c r="N365" s="1" t="s">
        <v>58</v>
      </c>
      <c r="O365" s="1" t="s">
        <v>58</v>
      </c>
      <c r="P365" s="1" t="s">
        <v>58</v>
      </c>
      <c r="Q365" s="1" t="s">
        <v>58</v>
      </c>
      <c r="R365" s="41" t="s">
        <v>58</v>
      </c>
      <c r="S365" s="41" t="s">
        <v>58</v>
      </c>
      <c r="T365" s="1" t="s">
        <v>58</v>
      </c>
      <c r="U365" s="1"/>
      <c r="V365" s="41" t="s">
        <v>58</v>
      </c>
      <c r="W365" s="41" t="s">
        <v>58</v>
      </c>
      <c r="X365" s="41" t="s">
        <v>58</v>
      </c>
      <c r="Y365" s="1"/>
      <c r="Z365" s="41" t="s">
        <v>58</v>
      </c>
      <c r="AA365" s="41"/>
      <c r="AB365" t="e">
        <f t="shared" si="298"/>
        <v>#N/A</v>
      </c>
      <c r="AC365" t="e">
        <f t="shared" si="299"/>
        <v>#N/A</v>
      </c>
      <c r="AD365" t="e">
        <f t="shared" si="300"/>
        <v>#N/A</v>
      </c>
      <c r="AE365" t="e">
        <f t="shared" si="325"/>
        <v>#N/A</v>
      </c>
      <c r="AF365" t="e">
        <f t="shared" si="326"/>
        <v>#N/A</v>
      </c>
      <c r="AG365" t="e">
        <f t="shared" si="327"/>
        <v>#N/A</v>
      </c>
      <c r="AH365" t="e">
        <f t="shared" si="328"/>
        <v>#N/A</v>
      </c>
      <c r="AI365" t="e">
        <f t="shared" si="329"/>
        <v>#N/A</v>
      </c>
      <c r="AJ365" t="e">
        <f t="shared" si="301"/>
        <v>#N/A</v>
      </c>
      <c r="AK365" t="e">
        <f t="shared" si="302"/>
        <v>#N/A</v>
      </c>
      <c r="AL365" t="e">
        <f t="shared" si="303"/>
        <v>#N/A</v>
      </c>
      <c r="AM365" t="e">
        <f t="shared" si="330"/>
        <v>#N/A</v>
      </c>
      <c r="AN365" t="e">
        <f t="shared" si="331"/>
        <v>#N/A</v>
      </c>
      <c r="AO365" t="e">
        <f t="shared" si="332"/>
        <v>#N/A</v>
      </c>
      <c r="AP365" t="e">
        <f t="shared" si="333"/>
        <v>#N/A</v>
      </c>
      <c r="AQ365" t="e">
        <f t="shared" si="334"/>
        <v>#N/A</v>
      </c>
      <c r="AR365" t="e">
        <f t="shared" si="335"/>
        <v>#N/A</v>
      </c>
      <c r="AS365" t="e">
        <f t="shared" si="304"/>
        <v>#N/A</v>
      </c>
      <c r="AT365" t="e">
        <f t="shared" si="336"/>
        <v>#N/A</v>
      </c>
      <c r="AU365" t="e">
        <f t="shared" si="337"/>
        <v>#N/A</v>
      </c>
      <c r="AV365" t="e">
        <f t="shared" si="338"/>
        <v>#N/A</v>
      </c>
      <c r="AW365" t="e">
        <f t="shared" si="339"/>
        <v>#N/A</v>
      </c>
      <c r="AX365" t="e">
        <f t="shared" si="340"/>
        <v>#N/A</v>
      </c>
      <c r="AY365" t="e">
        <f t="shared" si="341"/>
        <v>#N/A</v>
      </c>
      <c r="AZ365" t="e">
        <f t="shared" si="342"/>
        <v>#N/A</v>
      </c>
      <c r="BA365" t="e">
        <f t="shared" si="343"/>
        <v>#N/A</v>
      </c>
      <c r="BB365" t="e">
        <f t="shared" si="344"/>
        <v>#N/A</v>
      </c>
      <c r="BC365" t="e">
        <f t="shared" si="345"/>
        <v>#N/A</v>
      </c>
      <c r="BD365" t="e">
        <f t="shared" si="346"/>
        <v>#N/A</v>
      </c>
      <c r="BE365" t="e">
        <f t="shared" si="347"/>
        <v>#N/A</v>
      </c>
      <c r="BF365" t="e">
        <f t="shared" si="348"/>
        <v>#N/A</v>
      </c>
      <c r="BG365" t="e">
        <f t="shared" si="349"/>
        <v>#N/A</v>
      </c>
      <c r="BH365" t="e">
        <f t="shared" si="305"/>
        <v>#N/A</v>
      </c>
      <c r="BI365" t="e">
        <f t="shared" si="306"/>
        <v>#N/A</v>
      </c>
      <c r="BJ365" t="e">
        <f t="shared" si="350"/>
        <v>#N/A</v>
      </c>
      <c r="BK365" t="e">
        <f t="shared" si="307"/>
        <v>#N/A</v>
      </c>
      <c r="BL365" t="e">
        <f t="shared" si="308"/>
        <v>#N/A</v>
      </c>
      <c r="BM365" t="e">
        <f t="shared" si="309"/>
        <v>#N/A</v>
      </c>
      <c r="BN365" t="e">
        <f t="shared" si="310"/>
        <v>#N/A</v>
      </c>
      <c r="BO365" t="e">
        <f t="shared" si="311"/>
        <v>#N/A</v>
      </c>
      <c r="BP365" t="e">
        <f t="shared" si="312"/>
        <v>#N/A</v>
      </c>
      <c r="BQ365" t="e">
        <f t="shared" si="313"/>
        <v>#N/A</v>
      </c>
      <c r="BR365" t="e">
        <f t="shared" si="314"/>
        <v>#N/A</v>
      </c>
      <c r="BS365" t="e">
        <f t="shared" si="315"/>
        <v>#N/A</v>
      </c>
      <c r="BT365" t="e">
        <f t="shared" si="316"/>
        <v>#N/A</v>
      </c>
      <c r="BU365" t="e">
        <f t="shared" si="317"/>
        <v>#N/A</v>
      </c>
      <c r="BV365" t="e">
        <f t="shared" si="318"/>
        <v>#N/A</v>
      </c>
      <c r="BW365" t="e">
        <f t="shared" si="319"/>
        <v>#N/A</v>
      </c>
      <c r="BX365" t="e">
        <f t="shared" si="320"/>
        <v>#N/A</v>
      </c>
      <c r="BY365" t="e">
        <f t="shared" si="321"/>
        <v>#N/A</v>
      </c>
      <c r="BZ365" t="e">
        <f t="shared" si="322"/>
        <v>#N/A</v>
      </c>
      <c r="CA365" t="e">
        <f t="shared" si="323"/>
        <v>#N/A</v>
      </c>
      <c r="CB365" t="e">
        <f t="shared" si="351"/>
        <v>#N/A</v>
      </c>
      <c r="CC365" t="str">
        <f t="shared" si="352"/>
        <v>Answer All Questions</v>
      </c>
      <c r="CD365" t="str">
        <f t="shared" si="353"/>
        <v/>
      </c>
      <c r="CE365" s="41" t="str">
        <f t="shared" si="324"/>
        <v>الإجابة على جميع الأسئلة</v>
      </c>
      <c r="CF365" t="e">
        <f t="shared" si="354"/>
        <v>#N/A</v>
      </c>
      <c r="CG365" t="e">
        <f t="shared" si="355"/>
        <v>#N/A</v>
      </c>
    </row>
    <row r="366" spans="7:85" x14ac:dyDescent="0.25">
      <c r="G366" s="45" t="s">
        <v>204</v>
      </c>
      <c r="H366" s="1" t="s">
        <v>58</v>
      </c>
      <c r="I366" s="1" t="s">
        <v>58</v>
      </c>
      <c r="J366" s="41" t="s">
        <v>58</v>
      </c>
      <c r="K366" s="1" t="s">
        <v>58</v>
      </c>
      <c r="L366" s="41" t="s">
        <v>58</v>
      </c>
      <c r="M366" s="1"/>
      <c r="N366" s="1" t="s">
        <v>58</v>
      </c>
      <c r="O366" s="1" t="s">
        <v>58</v>
      </c>
      <c r="P366" s="1" t="s">
        <v>58</v>
      </c>
      <c r="Q366" s="1" t="s">
        <v>58</v>
      </c>
      <c r="R366" s="41" t="s">
        <v>58</v>
      </c>
      <c r="S366" s="41" t="s">
        <v>58</v>
      </c>
      <c r="T366" s="1" t="s">
        <v>58</v>
      </c>
      <c r="U366" s="1"/>
      <c r="V366" s="41" t="s">
        <v>58</v>
      </c>
      <c r="W366" s="41" t="s">
        <v>58</v>
      </c>
      <c r="X366" s="41" t="s">
        <v>58</v>
      </c>
      <c r="Y366" s="1"/>
      <c r="Z366" s="41" t="s">
        <v>58</v>
      </c>
      <c r="AA366" s="41"/>
      <c r="AB366" t="e">
        <f t="shared" si="298"/>
        <v>#N/A</v>
      </c>
      <c r="AC366" t="e">
        <f t="shared" si="299"/>
        <v>#N/A</v>
      </c>
      <c r="AD366" t="e">
        <f t="shared" si="300"/>
        <v>#N/A</v>
      </c>
      <c r="AE366" t="e">
        <f t="shared" si="325"/>
        <v>#N/A</v>
      </c>
      <c r="AF366" t="e">
        <f t="shared" si="326"/>
        <v>#N/A</v>
      </c>
      <c r="AG366" t="e">
        <f t="shared" si="327"/>
        <v>#N/A</v>
      </c>
      <c r="AH366" t="e">
        <f t="shared" si="328"/>
        <v>#N/A</v>
      </c>
      <c r="AI366" t="e">
        <f t="shared" si="329"/>
        <v>#N/A</v>
      </c>
      <c r="AJ366" t="e">
        <f t="shared" si="301"/>
        <v>#N/A</v>
      </c>
      <c r="AK366" t="e">
        <f t="shared" si="302"/>
        <v>#N/A</v>
      </c>
      <c r="AL366" t="e">
        <f t="shared" si="303"/>
        <v>#N/A</v>
      </c>
      <c r="AM366" t="e">
        <f t="shared" si="330"/>
        <v>#N/A</v>
      </c>
      <c r="AN366" t="e">
        <f t="shared" si="331"/>
        <v>#N/A</v>
      </c>
      <c r="AO366" t="e">
        <f t="shared" si="332"/>
        <v>#N/A</v>
      </c>
      <c r="AP366" t="e">
        <f t="shared" si="333"/>
        <v>#N/A</v>
      </c>
      <c r="AQ366" t="e">
        <f t="shared" si="334"/>
        <v>#N/A</v>
      </c>
      <c r="AR366" t="e">
        <f t="shared" si="335"/>
        <v>#N/A</v>
      </c>
      <c r="AS366" t="e">
        <f t="shared" si="304"/>
        <v>#N/A</v>
      </c>
      <c r="AT366" t="e">
        <f t="shared" si="336"/>
        <v>#N/A</v>
      </c>
      <c r="AU366" t="e">
        <f t="shared" si="337"/>
        <v>#N/A</v>
      </c>
      <c r="AV366" t="e">
        <f t="shared" si="338"/>
        <v>#N/A</v>
      </c>
      <c r="AW366" t="e">
        <f t="shared" si="339"/>
        <v>#N/A</v>
      </c>
      <c r="AX366" t="e">
        <f t="shared" si="340"/>
        <v>#N/A</v>
      </c>
      <c r="AY366" t="e">
        <f t="shared" si="341"/>
        <v>#N/A</v>
      </c>
      <c r="AZ366" t="e">
        <f t="shared" si="342"/>
        <v>#N/A</v>
      </c>
      <c r="BA366" t="e">
        <f t="shared" si="343"/>
        <v>#N/A</v>
      </c>
      <c r="BB366" t="e">
        <f t="shared" si="344"/>
        <v>#N/A</v>
      </c>
      <c r="BC366" t="e">
        <f t="shared" si="345"/>
        <v>#N/A</v>
      </c>
      <c r="BD366" t="e">
        <f t="shared" si="346"/>
        <v>#N/A</v>
      </c>
      <c r="BE366" t="e">
        <f t="shared" si="347"/>
        <v>#N/A</v>
      </c>
      <c r="BF366" t="e">
        <f t="shared" si="348"/>
        <v>#N/A</v>
      </c>
      <c r="BG366" t="e">
        <f t="shared" si="349"/>
        <v>#N/A</v>
      </c>
      <c r="BH366" t="e">
        <f t="shared" si="305"/>
        <v>#N/A</v>
      </c>
      <c r="BI366" t="e">
        <f t="shared" si="306"/>
        <v>#N/A</v>
      </c>
      <c r="BJ366" t="e">
        <f t="shared" si="350"/>
        <v>#N/A</v>
      </c>
      <c r="BK366" t="e">
        <f t="shared" si="307"/>
        <v>#N/A</v>
      </c>
      <c r="BL366" t="e">
        <f t="shared" si="308"/>
        <v>#N/A</v>
      </c>
      <c r="BM366" t="e">
        <f t="shared" si="309"/>
        <v>#N/A</v>
      </c>
      <c r="BN366" t="e">
        <f t="shared" si="310"/>
        <v>#N/A</v>
      </c>
      <c r="BO366" t="e">
        <f t="shared" si="311"/>
        <v>#N/A</v>
      </c>
      <c r="BP366" t="e">
        <f t="shared" si="312"/>
        <v>#N/A</v>
      </c>
      <c r="BQ366" t="e">
        <f t="shared" si="313"/>
        <v>#N/A</v>
      </c>
      <c r="BR366" t="e">
        <f t="shared" si="314"/>
        <v>#N/A</v>
      </c>
      <c r="BS366" t="e">
        <f t="shared" si="315"/>
        <v>#N/A</v>
      </c>
      <c r="BT366" t="e">
        <f t="shared" si="316"/>
        <v>#N/A</v>
      </c>
      <c r="BU366" t="e">
        <f t="shared" si="317"/>
        <v>#N/A</v>
      </c>
      <c r="BV366" t="e">
        <f t="shared" si="318"/>
        <v>#N/A</v>
      </c>
      <c r="BW366" t="e">
        <f t="shared" si="319"/>
        <v>#N/A</v>
      </c>
      <c r="BX366" t="e">
        <f t="shared" si="320"/>
        <v>#N/A</v>
      </c>
      <c r="BY366" t="e">
        <f t="shared" si="321"/>
        <v>#N/A</v>
      </c>
      <c r="BZ366" t="e">
        <f t="shared" si="322"/>
        <v>#N/A</v>
      </c>
      <c r="CA366" t="e">
        <f t="shared" si="323"/>
        <v>#N/A</v>
      </c>
      <c r="CB366" t="e">
        <f t="shared" si="351"/>
        <v>#N/A</v>
      </c>
      <c r="CC366" t="str">
        <f t="shared" si="352"/>
        <v>Answer All Questions</v>
      </c>
      <c r="CD366" t="str">
        <f t="shared" si="353"/>
        <v/>
      </c>
      <c r="CE366" s="41" t="str">
        <f t="shared" si="324"/>
        <v>الإجابة على جميع الأسئلة</v>
      </c>
      <c r="CF366" t="e">
        <f t="shared" si="354"/>
        <v>#N/A</v>
      </c>
      <c r="CG366" t="e">
        <f t="shared" si="355"/>
        <v>#N/A</v>
      </c>
    </row>
    <row r="367" spans="7:85" x14ac:dyDescent="0.25">
      <c r="G367" s="45" t="s">
        <v>204</v>
      </c>
      <c r="H367" s="1" t="s">
        <v>58</v>
      </c>
      <c r="I367" s="1" t="s">
        <v>58</v>
      </c>
      <c r="J367" s="41" t="s">
        <v>58</v>
      </c>
      <c r="K367" s="1" t="s">
        <v>58</v>
      </c>
      <c r="L367" s="41" t="s">
        <v>58</v>
      </c>
      <c r="M367" s="1"/>
      <c r="N367" s="1" t="s">
        <v>58</v>
      </c>
      <c r="O367" s="1" t="s">
        <v>58</v>
      </c>
      <c r="P367" s="1" t="s">
        <v>58</v>
      </c>
      <c r="Q367" s="1" t="s">
        <v>58</v>
      </c>
      <c r="R367" s="41" t="s">
        <v>58</v>
      </c>
      <c r="S367" s="41" t="s">
        <v>58</v>
      </c>
      <c r="T367" s="1" t="s">
        <v>58</v>
      </c>
      <c r="U367" s="1"/>
      <c r="V367" s="41" t="s">
        <v>58</v>
      </c>
      <c r="W367" s="41" t="s">
        <v>58</v>
      </c>
      <c r="X367" s="41" t="s">
        <v>58</v>
      </c>
      <c r="Y367" s="1"/>
      <c r="Z367" s="41" t="s">
        <v>58</v>
      </c>
      <c r="AA367" s="41"/>
      <c r="AB367" t="e">
        <f t="shared" si="298"/>
        <v>#N/A</v>
      </c>
      <c r="AC367" t="e">
        <f t="shared" si="299"/>
        <v>#N/A</v>
      </c>
      <c r="AD367" t="e">
        <f t="shared" si="300"/>
        <v>#N/A</v>
      </c>
      <c r="AE367" t="e">
        <f t="shared" si="325"/>
        <v>#N/A</v>
      </c>
      <c r="AF367" t="e">
        <f t="shared" si="326"/>
        <v>#N/A</v>
      </c>
      <c r="AG367" t="e">
        <f t="shared" si="327"/>
        <v>#N/A</v>
      </c>
      <c r="AH367" t="e">
        <f t="shared" si="328"/>
        <v>#N/A</v>
      </c>
      <c r="AI367" t="e">
        <f t="shared" si="329"/>
        <v>#N/A</v>
      </c>
      <c r="AJ367" t="e">
        <f t="shared" si="301"/>
        <v>#N/A</v>
      </c>
      <c r="AK367" t="e">
        <f t="shared" si="302"/>
        <v>#N/A</v>
      </c>
      <c r="AL367" t="e">
        <f t="shared" si="303"/>
        <v>#N/A</v>
      </c>
      <c r="AM367" t="e">
        <f t="shared" si="330"/>
        <v>#N/A</v>
      </c>
      <c r="AN367" t="e">
        <f t="shared" si="331"/>
        <v>#N/A</v>
      </c>
      <c r="AO367" t="e">
        <f t="shared" si="332"/>
        <v>#N/A</v>
      </c>
      <c r="AP367" t="e">
        <f t="shared" si="333"/>
        <v>#N/A</v>
      </c>
      <c r="AQ367" t="e">
        <f t="shared" si="334"/>
        <v>#N/A</v>
      </c>
      <c r="AR367" t="e">
        <f t="shared" si="335"/>
        <v>#N/A</v>
      </c>
      <c r="AS367" t="e">
        <f t="shared" si="304"/>
        <v>#N/A</v>
      </c>
      <c r="AT367" t="e">
        <f t="shared" si="336"/>
        <v>#N/A</v>
      </c>
      <c r="AU367" t="e">
        <f t="shared" si="337"/>
        <v>#N/A</v>
      </c>
      <c r="AV367" t="e">
        <f t="shared" si="338"/>
        <v>#N/A</v>
      </c>
      <c r="AW367" t="e">
        <f t="shared" si="339"/>
        <v>#N/A</v>
      </c>
      <c r="AX367" t="e">
        <f t="shared" si="340"/>
        <v>#N/A</v>
      </c>
      <c r="AY367" t="e">
        <f t="shared" si="341"/>
        <v>#N/A</v>
      </c>
      <c r="AZ367" t="e">
        <f t="shared" si="342"/>
        <v>#N/A</v>
      </c>
      <c r="BA367" t="e">
        <f t="shared" si="343"/>
        <v>#N/A</v>
      </c>
      <c r="BB367" t="e">
        <f t="shared" si="344"/>
        <v>#N/A</v>
      </c>
      <c r="BC367" t="e">
        <f t="shared" si="345"/>
        <v>#N/A</v>
      </c>
      <c r="BD367" t="e">
        <f t="shared" si="346"/>
        <v>#N/A</v>
      </c>
      <c r="BE367" t="e">
        <f t="shared" si="347"/>
        <v>#N/A</v>
      </c>
      <c r="BF367" t="e">
        <f t="shared" si="348"/>
        <v>#N/A</v>
      </c>
      <c r="BG367" t="e">
        <f t="shared" si="349"/>
        <v>#N/A</v>
      </c>
      <c r="BH367" t="e">
        <f t="shared" si="305"/>
        <v>#N/A</v>
      </c>
      <c r="BI367" t="e">
        <f t="shared" si="306"/>
        <v>#N/A</v>
      </c>
      <c r="BJ367" t="e">
        <f t="shared" si="350"/>
        <v>#N/A</v>
      </c>
      <c r="BK367" t="e">
        <f t="shared" si="307"/>
        <v>#N/A</v>
      </c>
      <c r="BL367" t="e">
        <f t="shared" si="308"/>
        <v>#N/A</v>
      </c>
      <c r="BM367" t="e">
        <f t="shared" si="309"/>
        <v>#N/A</v>
      </c>
      <c r="BN367" t="e">
        <f t="shared" si="310"/>
        <v>#N/A</v>
      </c>
      <c r="BO367" t="e">
        <f t="shared" si="311"/>
        <v>#N/A</v>
      </c>
      <c r="BP367" t="e">
        <f t="shared" si="312"/>
        <v>#N/A</v>
      </c>
      <c r="BQ367" t="e">
        <f t="shared" si="313"/>
        <v>#N/A</v>
      </c>
      <c r="BR367" t="e">
        <f t="shared" si="314"/>
        <v>#N/A</v>
      </c>
      <c r="BS367" t="e">
        <f t="shared" si="315"/>
        <v>#N/A</v>
      </c>
      <c r="BT367" t="e">
        <f t="shared" si="316"/>
        <v>#N/A</v>
      </c>
      <c r="BU367" t="e">
        <f t="shared" si="317"/>
        <v>#N/A</v>
      </c>
      <c r="BV367" t="e">
        <f t="shared" si="318"/>
        <v>#N/A</v>
      </c>
      <c r="BW367" t="e">
        <f t="shared" si="319"/>
        <v>#N/A</v>
      </c>
      <c r="BX367" t="e">
        <f t="shared" si="320"/>
        <v>#N/A</v>
      </c>
      <c r="BY367" t="e">
        <f t="shared" si="321"/>
        <v>#N/A</v>
      </c>
      <c r="BZ367" t="e">
        <f t="shared" si="322"/>
        <v>#N/A</v>
      </c>
      <c r="CA367" t="e">
        <f t="shared" si="323"/>
        <v>#N/A</v>
      </c>
      <c r="CB367" t="e">
        <f t="shared" si="351"/>
        <v>#N/A</v>
      </c>
      <c r="CC367" t="str">
        <f t="shared" si="352"/>
        <v>Answer All Questions</v>
      </c>
      <c r="CD367" t="str">
        <f t="shared" si="353"/>
        <v/>
      </c>
      <c r="CE367" s="41" t="str">
        <f t="shared" si="324"/>
        <v>الإجابة على جميع الأسئلة</v>
      </c>
      <c r="CF367" t="e">
        <f t="shared" si="354"/>
        <v>#N/A</v>
      </c>
      <c r="CG367" t="e">
        <f t="shared" si="355"/>
        <v>#N/A</v>
      </c>
    </row>
    <row r="368" spans="7:85" x14ac:dyDescent="0.25">
      <c r="G368" s="45" t="s">
        <v>204</v>
      </c>
      <c r="H368" s="1" t="s">
        <v>58</v>
      </c>
      <c r="I368" s="1" t="s">
        <v>58</v>
      </c>
      <c r="J368" s="41" t="s">
        <v>58</v>
      </c>
      <c r="K368" s="1" t="s">
        <v>58</v>
      </c>
      <c r="L368" s="41" t="s">
        <v>58</v>
      </c>
      <c r="M368" s="1"/>
      <c r="N368" s="1" t="s">
        <v>58</v>
      </c>
      <c r="O368" s="1" t="s">
        <v>58</v>
      </c>
      <c r="P368" s="1" t="s">
        <v>58</v>
      </c>
      <c r="Q368" s="1" t="s">
        <v>58</v>
      </c>
      <c r="R368" s="41" t="s">
        <v>58</v>
      </c>
      <c r="S368" s="41" t="s">
        <v>58</v>
      </c>
      <c r="T368" s="1" t="s">
        <v>58</v>
      </c>
      <c r="U368" s="1"/>
      <c r="V368" s="41" t="s">
        <v>58</v>
      </c>
      <c r="W368" s="41" t="s">
        <v>58</v>
      </c>
      <c r="X368" s="41" t="s">
        <v>58</v>
      </c>
      <c r="Y368" s="1"/>
      <c r="Z368" s="41" t="s">
        <v>58</v>
      </c>
      <c r="AA368" s="41"/>
      <c r="AB368" t="e">
        <f t="shared" si="298"/>
        <v>#N/A</v>
      </c>
      <c r="AC368" t="e">
        <f t="shared" si="299"/>
        <v>#N/A</v>
      </c>
      <c r="AD368" t="e">
        <f t="shared" si="300"/>
        <v>#N/A</v>
      </c>
      <c r="AE368" t="e">
        <f t="shared" si="325"/>
        <v>#N/A</v>
      </c>
      <c r="AF368" t="e">
        <f t="shared" si="326"/>
        <v>#N/A</v>
      </c>
      <c r="AG368" t="e">
        <f t="shared" si="327"/>
        <v>#N/A</v>
      </c>
      <c r="AH368" t="e">
        <f t="shared" si="328"/>
        <v>#N/A</v>
      </c>
      <c r="AI368" t="e">
        <f t="shared" si="329"/>
        <v>#N/A</v>
      </c>
      <c r="AJ368" t="e">
        <f t="shared" si="301"/>
        <v>#N/A</v>
      </c>
      <c r="AK368" t="e">
        <f t="shared" si="302"/>
        <v>#N/A</v>
      </c>
      <c r="AL368" t="e">
        <f t="shared" si="303"/>
        <v>#N/A</v>
      </c>
      <c r="AM368" t="e">
        <f t="shared" si="330"/>
        <v>#N/A</v>
      </c>
      <c r="AN368" t="e">
        <f t="shared" si="331"/>
        <v>#N/A</v>
      </c>
      <c r="AO368" t="e">
        <f t="shared" si="332"/>
        <v>#N/A</v>
      </c>
      <c r="AP368" t="e">
        <f t="shared" si="333"/>
        <v>#N/A</v>
      </c>
      <c r="AQ368" t="e">
        <f t="shared" si="334"/>
        <v>#N/A</v>
      </c>
      <c r="AR368" t="e">
        <f t="shared" si="335"/>
        <v>#N/A</v>
      </c>
      <c r="AS368" t="e">
        <f t="shared" si="304"/>
        <v>#N/A</v>
      </c>
      <c r="AT368" t="e">
        <f t="shared" si="336"/>
        <v>#N/A</v>
      </c>
      <c r="AU368" t="e">
        <f t="shared" si="337"/>
        <v>#N/A</v>
      </c>
      <c r="AV368" t="e">
        <f t="shared" si="338"/>
        <v>#N/A</v>
      </c>
      <c r="AW368" t="e">
        <f t="shared" si="339"/>
        <v>#N/A</v>
      </c>
      <c r="AX368" t="e">
        <f t="shared" si="340"/>
        <v>#N/A</v>
      </c>
      <c r="AY368" t="e">
        <f t="shared" si="341"/>
        <v>#N/A</v>
      </c>
      <c r="AZ368" t="e">
        <f t="shared" si="342"/>
        <v>#N/A</v>
      </c>
      <c r="BA368" t="e">
        <f t="shared" si="343"/>
        <v>#N/A</v>
      </c>
      <c r="BB368" t="e">
        <f t="shared" si="344"/>
        <v>#N/A</v>
      </c>
      <c r="BC368" t="e">
        <f t="shared" si="345"/>
        <v>#N/A</v>
      </c>
      <c r="BD368" t="e">
        <f t="shared" si="346"/>
        <v>#N/A</v>
      </c>
      <c r="BE368" t="e">
        <f t="shared" si="347"/>
        <v>#N/A</v>
      </c>
      <c r="BF368" t="e">
        <f t="shared" si="348"/>
        <v>#N/A</v>
      </c>
      <c r="BG368" t="e">
        <f t="shared" si="349"/>
        <v>#N/A</v>
      </c>
      <c r="BH368" t="e">
        <f t="shared" si="305"/>
        <v>#N/A</v>
      </c>
      <c r="BI368" t="e">
        <f t="shared" si="306"/>
        <v>#N/A</v>
      </c>
      <c r="BJ368" t="e">
        <f t="shared" si="350"/>
        <v>#N/A</v>
      </c>
      <c r="BK368" t="e">
        <f t="shared" si="307"/>
        <v>#N/A</v>
      </c>
      <c r="BL368" t="e">
        <f t="shared" si="308"/>
        <v>#N/A</v>
      </c>
      <c r="BM368" t="e">
        <f t="shared" si="309"/>
        <v>#N/A</v>
      </c>
      <c r="BN368" t="e">
        <f t="shared" si="310"/>
        <v>#N/A</v>
      </c>
      <c r="BO368" t="e">
        <f t="shared" si="311"/>
        <v>#N/A</v>
      </c>
      <c r="BP368" t="e">
        <f t="shared" si="312"/>
        <v>#N/A</v>
      </c>
      <c r="BQ368" t="e">
        <f t="shared" si="313"/>
        <v>#N/A</v>
      </c>
      <c r="BR368" t="e">
        <f t="shared" si="314"/>
        <v>#N/A</v>
      </c>
      <c r="BS368" t="e">
        <f t="shared" si="315"/>
        <v>#N/A</v>
      </c>
      <c r="BT368" t="e">
        <f t="shared" si="316"/>
        <v>#N/A</v>
      </c>
      <c r="BU368" t="e">
        <f t="shared" si="317"/>
        <v>#N/A</v>
      </c>
      <c r="BV368" t="e">
        <f t="shared" si="318"/>
        <v>#N/A</v>
      </c>
      <c r="BW368" t="e">
        <f t="shared" si="319"/>
        <v>#N/A</v>
      </c>
      <c r="BX368" t="e">
        <f t="shared" si="320"/>
        <v>#N/A</v>
      </c>
      <c r="BY368" t="e">
        <f t="shared" si="321"/>
        <v>#N/A</v>
      </c>
      <c r="BZ368" t="e">
        <f t="shared" si="322"/>
        <v>#N/A</v>
      </c>
      <c r="CA368" t="e">
        <f t="shared" si="323"/>
        <v>#N/A</v>
      </c>
      <c r="CB368" t="e">
        <f t="shared" si="351"/>
        <v>#N/A</v>
      </c>
      <c r="CC368" t="str">
        <f t="shared" si="352"/>
        <v>Answer All Questions</v>
      </c>
      <c r="CD368" t="str">
        <f t="shared" si="353"/>
        <v/>
      </c>
      <c r="CE368" s="41" t="str">
        <f t="shared" si="324"/>
        <v>الإجابة على جميع الأسئلة</v>
      </c>
      <c r="CF368" t="e">
        <f t="shared" si="354"/>
        <v>#N/A</v>
      </c>
      <c r="CG368" t="e">
        <f t="shared" si="355"/>
        <v>#N/A</v>
      </c>
    </row>
    <row r="369" spans="7:85" x14ac:dyDescent="0.25">
      <c r="G369" s="45" t="s">
        <v>204</v>
      </c>
      <c r="H369" s="1" t="s">
        <v>58</v>
      </c>
      <c r="I369" s="1" t="s">
        <v>58</v>
      </c>
      <c r="J369" s="41" t="s">
        <v>58</v>
      </c>
      <c r="K369" s="1" t="s">
        <v>58</v>
      </c>
      <c r="L369" s="41" t="s">
        <v>58</v>
      </c>
      <c r="M369" s="1"/>
      <c r="N369" s="1" t="s">
        <v>58</v>
      </c>
      <c r="O369" s="1" t="s">
        <v>58</v>
      </c>
      <c r="P369" s="1" t="s">
        <v>58</v>
      </c>
      <c r="Q369" s="1" t="s">
        <v>58</v>
      </c>
      <c r="R369" s="41" t="s">
        <v>58</v>
      </c>
      <c r="S369" s="41" t="s">
        <v>58</v>
      </c>
      <c r="T369" s="1" t="s">
        <v>58</v>
      </c>
      <c r="U369" s="1"/>
      <c r="V369" s="41" t="s">
        <v>58</v>
      </c>
      <c r="W369" s="41" t="s">
        <v>58</v>
      </c>
      <c r="X369" s="41" t="s">
        <v>58</v>
      </c>
      <c r="Y369" s="1"/>
      <c r="Z369" s="41" t="s">
        <v>58</v>
      </c>
      <c r="AA369" s="41"/>
      <c r="AB369" t="e">
        <f t="shared" si="298"/>
        <v>#N/A</v>
      </c>
      <c r="AC369" t="e">
        <f t="shared" si="299"/>
        <v>#N/A</v>
      </c>
      <c r="AD369" t="e">
        <f t="shared" si="300"/>
        <v>#N/A</v>
      </c>
      <c r="AE369" t="e">
        <f t="shared" si="325"/>
        <v>#N/A</v>
      </c>
      <c r="AF369" t="e">
        <f t="shared" si="326"/>
        <v>#N/A</v>
      </c>
      <c r="AG369" t="e">
        <f t="shared" si="327"/>
        <v>#N/A</v>
      </c>
      <c r="AH369" t="e">
        <f t="shared" si="328"/>
        <v>#N/A</v>
      </c>
      <c r="AI369" t="e">
        <f t="shared" si="329"/>
        <v>#N/A</v>
      </c>
      <c r="AJ369" t="e">
        <f t="shared" si="301"/>
        <v>#N/A</v>
      </c>
      <c r="AK369" t="e">
        <f t="shared" si="302"/>
        <v>#N/A</v>
      </c>
      <c r="AL369" t="e">
        <f t="shared" si="303"/>
        <v>#N/A</v>
      </c>
      <c r="AM369" t="e">
        <f t="shared" si="330"/>
        <v>#N/A</v>
      </c>
      <c r="AN369" t="e">
        <f t="shared" si="331"/>
        <v>#N/A</v>
      </c>
      <c r="AO369" t="e">
        <f t="shared" si="332"/>
        <v>#N/A</v>
      </c>
      <c r="AP369" t="e">
        <f t="shared" si="333"/>
        <v>#N/A</v>
      </c>
      <c r="AQ369" t="e">
        <f t="shared" si="334"/>
        <v>#N/A</v>
      </c>
      <c r="AR369" t="e">
        <f t="shared" si="335"/>
        <v>#N/A</v>
      </c>
      <c r="AS369" t="e">
        <f t="shared" si="304"/>
        <v>#N/A</v>
      </c>
      <c r="AT369" t="e">
        <f t="shared" si="336"/>
        <v>#N/A</v>
      </c>
      <c r="AU369" t="e">
        <f t="shared" si="337"/>
        <v>#N/A</v>
      </c>
      <c r="AV369" t="e">
        <f t="shared" si="338"/>
        <v>#N/A</v>
      </c>
      <c r="AW369" t="e">
        <f t="shared" si="339"/>
        <v>#N/A</v>
      </c>
      <c r="AX369" t="e">
        <f t="shared" si="340"/>
        <v>#N/A</v>
      </c>
      <c r="AY369" t="e">
        <f t="shared" si="341"/>
        <v>#N/A</v>
      </c>
      <c r="AZ369" t="e">
        <f t="shared" si="342"/>
        <v>#N/A</v>
      </c>
      <c r="BA369" t="e">
        <f t="shared" si="343"/>
        <v>#N/A</v>
      </c>
      <c r="BB369" t="e">
        <f t="shared" si="344"/>
        <v>#N/A</v>
      </c>
      <c r="BC369" t="e">
        <f t="shared" si="345"/>
        <v>#N/A</v>
      </c>
      <c r="BD369" t="e">
        <f t="shared" si="346"/>
        <v>#N/A</v>
      </c>
      <c r="BE369" t="e">
        <f t="shared" si="347"/>
        <v>#N/A</v>
      </c>
      <c r="BF369" t="e">
        <f t="shared" si="348"/>
        <v>#N/A</v>
      </c>
      <c r="BG369" t="e">
        <f t="shared" si="349"/>
        <v>#N/A</v>
      </c>
      <c r="BH369" t="e">
        <f t="shared" si="305"/>
        <v>#N/A</v>
      </c>
      <c r="BI369" t="e">
        <f t="shared" si="306"/>
        <v>#N/A</v>
      </c>
      <c r="BJ369" t="e">
        <f t="shared" si="350"/>
        <v>#N/A</v>
      </c>
      <c r="BK369" t="e">
        <f t="shared" si="307"/>
        <v>#N/A</v>
      </c>
      <c r="BL369" t="e">
        <f t="shared" si="308"/>
        <v>#N/A</v>
      </c>
      <c r="BM369" t="e">
        <f t="shared" si="309"/>
        <v>#N/A</v>
      </c>
      <c r="BN369" t="e">
        <f t="shared" si="310"/>
        <v>#N/A</v>
      </c>
      <c r="BO369" t="e">
        <f t="shared" si="311"/>
        <v>#N/A</v>
      </c>
      <c r="BP369" t="e">
        <f t="shared" si="312"/>
        <v>#N/A</v>
      </c>
      <c r="BQ369" t="e">
        <f t="shared" si="313"/>
        <v>#N/A</v>
      </c>
      <c r="BR369" t="e">
        <f t="shared" si="314"/>
        <v>#N/A</v>
      </c>
      <c r="BS369" t="e">
        <f t="shared" si="315"/>
        <v>#N/A</v>
      </c>
      <c r="BT369" t="e">
        <f t="shared" si="316"/>
        <v>#N/A</v>
      </c>
      <c r="BU369" t="e">
        <f t="shared" si="317"/>
        <v>#N/A</v>
      </c>
      <c r="BV369" t="e">
        <f t="shared" si="318"/>
        <v>#N/A</v>
      </c>
      <c r="BW369" t="e">
        <f t="shared" si="319"/>
        <v>#N/A</v>
      </c>
      <c r="BX369" t="e">
        <f t="shared" si="320"/>
        <v>#N/A</v>
      </c>
      <c r="BY369" t="e">
        <f t="shared" si="321"/>
        <v>#N/A</v>
      </c>
      <c r="BZ369" t="e">
        <f t="shared" si="322"/>
        <v>#N/A</v>
      </c>
      <c r="CA369" t="e">
        <f t="shared" si="323"/>
        <v>#N/A</v>
      </c>
      <c r="CB369" t="e">
        <f t="shared" si="351"/>
        <v>#N/A</v>
      </c>
      <c r="CC369" t="str">
        <f t="shared" si="352"/>
        <v>Answer All Questions</v>
      </c>
      <c r="CD369" t="str">
        <f t="shared" si="353"/>
        <v/>
      </c>
      <c r="CE369" s="41" t="str">
        <f t="shared" si="324"/>
        <v>الإجابة على جميع الأسئلة</v>
      </c>
      <c r="CF369" t="e">
        <f t="shared" si="354"/>
        <v>#N/A</v>
      </c>
      <c r="CG369" t="e">
        <f t="shared" si="355"/>
        <v>#N/A</v>
      </c>
    </row>
    <row r="370" spans="7:85" x14ac:dyDescent="0.25">
      <c r="G370" s="45" t="s">
        <v>204</v>
      </c>
      <c r="H370" s="1" t="s">
        <v>58</v>
      </c>
      <c r="I370" s="1" t="s">
        <v>58</v>
      </c>
      <c r="J370" s="41" t="s">
        <v>58</v>
      </c>
      <c r="K370" s="1" t="s">
        <v>58</v>
      </c>
      <c r="L370" s="41" t="s">
        <v>58</v>
      </c>
      <c r="M370" s="1"/>
      <c r="N370" s="1" t="s">
        <v>58</v>
      </c>
      <c r="O370" s="1" t="s">
        <v>58</v>
      </c>
      <c r="P370" s="1" t="s">
        <v>58</v>
      </c>
      <c r="Q370" s="1" t="s">
        <v>58</v>
      </c>
      <c r="R370" s="41" t="s">
        <v>58</v>
      </c>
      <c r="S370" s="41" t="s">
        <v>58</v>
      </c>
      <c r="T370" s="1" t="s">
        <v>58</v>
      </c>
      <c r="U370" s="1"/>
      <c r="V370" s="41" t="s">
        <v>58</v>
      </c>
      <c r="W370" s="41" t="s">
        <v>58</v>
      </c>
      <c r="X370" s="41" t="s">
        <v>58</v>
      </c>
      <c r="Y370" s="1"/>
      <c r="Z370" s="41" t="s">
        <v>58</v>
      </c>
      <c r="AA370" s="41"/>
      <c r="AB370" t="e">
        <f t="shared" si="298"/>
        <v>#N/A</v>
      </c>
      <c r="AC370" t="e">
        <f t="shared" si="299"/>
        <v>#N/A</v>
      </c>
      <c r="AD370" t="e">
        <f t="shared" si="300"/>
        <v>#N/A</v>
      </c>
      <c r="AE370" t="e">
        <f t="shared" si="325"/>
        <v>#N/A</v>
      </c>
      <c r="AF370" t="e">
        <f t="shared" si="326"/>
        <v>#N/A</v>
      </c>
      <c r="AG370" t="e">
        <f t="shared" si="327"/>
        <v>#N/A</v>
      </c>
      <c r="AH370" t="e">
        <f t="shared" si="328"/>
        <v>#N/A</v>
      </c>
      <c r="AI370" t="e">
        <f t="shared" si="329"/>
        <v>#N/A</v>
      </c>
      <c r="AJ370" t="e">
        <f t="shared" si="301"/>
        <v>#N/A</v>
      </c>
      <c r="AK370" t="e">
        <f t="shared" si="302"/>
        <v>#N/A</v>
      </c>
      <c r="AL370" t="e">
        <f t="shared" si="303"/>
        <v>#N/A</v>
      </c>
      <c r="AM370" t="e">
        <f t="shared" si="330"/>
        <v>#N/A</v>
      </c>
      <c r="AN370" t="e">
        <f t="shared" si="331"/>
        <v>#N/A</v>
      </c>
      <c r="AO370" t="e">
        <f t="shared" si="332"/>
        <v>#N/A</v>
      </c>
      <c r="AP370" t="e">
        <f t="shared" si="333"/>
        <v>#N/A</v>
      </c>
      <c r="AQ370" t="e">
        <f t="shared" si="334"/>
        <v>#N/A</v>
      </c>
      <c r="AR370" t="e">
        <f t="shared" si="335"/>
        <v>#N/A</v>
      </c>
      <c r="AS370" t="e">
        <f t="shared" si="304"/>
        <v>#N/A</v>
      </c>
      <c r="AT370" t="e">
        <f t="shared" si="336"/>
        <v>#N/A</v>
      </c>
      <c r="AU370" t="e">
        <f t="shared" si="337"/>
        <v>#N/A</v>
      </c>
      <c r="AV370" t="e">
        <f t="shared" si="338"/>
        <v>#N/A</v>
      </c>
      <c r="AW370" t="e">
        <f t="shared" si="339"/>
        <v>#N/A</v>
      </c>
      <c r="AX370" t="e">
        <f t="shared" si="340"/>
        <v>#N/A</v>
      </c>
      <c r="AY370" t="e">
        <f t="shared" si="341"/>
        <v>#N/A</v>
      </c>
      <c r="AZ370" t="e">
        <f t="shared" si="342"/>
        <v>#N/A</v>
      </c>
      <c r="BA370" t="e">
        <f t="shared" si="343"/>
        <v>#N/A</v>
      </c>
      <c r="BB370" t="e">
        <f t="shared" si="344"/>
        <v>#N/A</v>
      </c>
      <c r="BC370" t="e">
        <f t="shared" si="345"/>
        <v>#N/A</v>
      </c>
      <c r="BD370" t="e">
        <f t="shared" si="346"/>
        <v>#N/A</v>
      </c>
      <c r="BE370" t="e">
        <f t="shared" si="347"/>
        <v>#N/A</v>
      </c>
      <c r="BF370" t="e">
        <f t="shared" si="348"/>
        <v>#N/A</v>
      </c>
      <c r="BG370" t="e">
        <f t="shared" si="349"/>
        <v>#N/A</v>
      </c>
      <c r="BH370" t="e">
        <f t="shared" si="305"/>
        <v>#N/A</v>
      </c>
      <c r="BI370" t="e">
        <f t="shared" si="306"/>
        <v>#N/A</v>
      </c>
      <c r="BJ370" t="e">
        <f t="shared" si="350"/>
        <v>#N/A</v>
      </c>
      <c r="BK370" t="e">
        <f t="shared" si="307"/>
        <v>#N/A</v>
      </c>
      <c r="BL370" t="e">
        <f t="shared" si="308"/>
        <v>#N/A</v>
      </c>
      <c r="BM370" t="e">
        <f t="shared" si="309"/>
        <v>#N/A</v>
      </c>
      <c r="BN370" t="e">
        <f t="shared" si="310"/>
        <v>#N/A</v>
      </c>
      <c r="BO370" t="e">
        <f t="shared" si="311"/>
        <v>#N/A</v>
      </c>
      <c r="BP370" t="e">
        <f t="shared" si="312"/>
        <v>#N/A</v>
      </c>
      <c r="BQ370" t="e">
        <f t="shared" si="313"/>
        <v>#N/A</v>
      </c>
      <c r="BR370" t="e">
        <f t="shared" si="314"/>
        <v>#N/A</v>
      </c>
      <c r="BS370" t="e">
        <f t="shared" si="315"/>
        <v>#N/A</v>
      </c>
      <c r="BT370" t="e">
        <f t="shared" si="316"/>
        <v>#N/A</v>
      </c>
      <c r="BU370" t="e">
        <f t="shared" si="317"/>
        <v>#N/A</v>
      </c>
      <c r="BV370" t="e">
        <f t="shared" si="318"/>
        <v>#N/A</v>
      </c>
      <c r="BW370" t="e">
        <f t="shared" si="319"/>
        <v>#N/A</v>
      </c>
      <c r="BX370" t="e">
        <f t="shared" si="320"/>
        <v>#N/A</v>
      </c>
      <c r="BY370" t="e">
        <f t="shared" si="321"/>
        <v>#N/A</v>
      </c>
      <c r="BZ370" t="e">
        <f t="shared" si="322"/>
        <v>#N/A</v>
      </c>
      <c r="CA370" t="e">
        <f t="shared" si="323"/>
        <v>#N/A</v>
      </c>
      <c r="CB370" t="e">
        <f t="shared" si="351"/>
        <v>#N/A</v>
      </c>
      <c r="CC370" t="str">
        <f t="shared" si="352"/>
        <v>Answer All Questions</v>
      </c>
      <c r="CD370" t="str">
        <f t="shared" si="353"/>
        <v/>
      </c>
      <c r="CE370" s="41" t="str">
        <f t="shared" si="324"/>
        <v>الإجابة على جميع الأسئلة</v>
      </c>
      <c r="CF370" t="e">
        <f t="shared" si="354"/>
        <v>#N/A</v>
      </c>
      <c r="CG370" t="e">
        <f t="shared" si="355"/>
        <v>#N/A</v>
      </c>
    </row>
    <row r="371" spans="7:85" x14ac:dyDescent="0.25">
      <c r="G371" s="45" t="s">
        <v>204</v>
      </c>
      <c r="H371" s="1" t="s">
        <v>58</v>
      </c>
      <c r="I371" s="1" t="s">
        <v>58</v>
      </c>
      <c r="J371" s="41" t="s">
        <v>58</v>
      </c>
      <c r="K371" s="1" t="s">
        <v>58</v>
      </c>
      <c r="L371" s="41" t="s">
        <v>58</v>
      </c>
      <c r="M371" s="1"/>
      <c r="N371" s="1" t="s">
        <v>58</v>
      </c>
      <c r="O371" s="1" t="s">
        <v>58</v>
      </c>
      <c r="P371" s="1" t="s">
        <v>58</v>
      </c>
      <c r="Q371" s="1" t="s">
        <v>58</v>
      </c>
      <c r="R371" s="41" t="s">
        <v>58</v>
      </c>
      <c r="S371" s="41" t="s">
        <v>58</v>
      </c>
      <c r="T371" s="1" t="s">
        <v>58</v>
      </c>
      <c r="U371" s="1"/>
      <c r="V371" s="41" t="s">
        <v>58</v>
      </c>
      <c r="W371" s="41" t="s">
        <v>58</v>
      </c>
      <c r="X371" s="41" t="s">
        <v>58</v>
      </c>
      <c r="Y371" s="1"/>
      <c r="Z371" s="41" t="s">
        <v>58</v>
      </c>
      <c r="AA371" s="41"/>
      <c r="AB371" t="e">
        <f t="shared" si="298"/>
        <v>#N/A</v>
      </c>
      <c r="AC371" t="e">
        <f t="shared" si="299"/>
        <v>#N/A</v>
      </c>
      <c r="AD371" t="e">
        <f t="shared" si="300"/>
        <v>#N/A</v>
      </c>
      <c r="AE371" t="e">
        <f t="shared" si="325"/>
        <v>#N/A</v>
      </c>
      <c r="AF371" t="e">
        <f t="shared" si="326"/>
        <v>#N/A</v>
      </c>
      <c r="AG371" t="e">
        <f t="shared" si="327"/>
        <v>#N/A</v>
      </c>
      <c r="AH371" t="e">
        <f t="shared" si="328"/>
        <v>#N/A</v>
      </c>
      <c r="AI371" t="e">
        <f t="shared" si="329"/>
        <v>#N/A</v>
      </c>
      <c r="AJ371" t="e">
        <f t="shared" si="301"/>
        <v>#N/A</v>
      </c>
      <c r="AK371" t="e">
        <f t="shared" si="302"/>
        <v>#N/A</v>
      </c>
      <c r="AL371" t="e">
        <f t="shared" si="303"/>
        <v>#N/A</v>
      </c>
      <c r="AM371" t="e">
        <f t="shared" si="330"/>
        <v>#N/A</v>
      </c>
      <c r="AN371" t="e">
        <f t="shared" si="331"/>
        <v>#N/A</v>
      </c>
      <c r="AO371" t="e">
        <f t="shared" si="332"/>
        <v>#N/A</v>
      </c>
      <c r="AP371" t="e">
        <f t="shared" si="333"/>
        <v>#N/A</v>
      </c>
      <c r="AQ371" t="e">
        <f t="shared" si="334"/>
        <v>#N/A</v>
      </c>
      <c r="AR371" t="e">
        <f t="shared" si="335"/>
        <v>#N/A</v>
      </c>
      <c r="AS371" t="e">
        <f t="shared" si="304"/>
        <v>#N/A</v>
      </c>
      <c r="AT371" t="e">
        <f t="shared" si="336"/>
        <v>#N/A</v>
      </c>
      <c r="AU371" t="e">
        <f t="shared" si="337"/>
        <v>#N/A</v>
      </c>
      <c r="AV371" t="e">
        <f t="shared" si="338"/>
        <v>#N/A</v>
      </c>
      <c r="AW371" t="e">
        <f t="shared" si="339"/>
        <v>#N/A</v>
      </c>
      <c r="AX371" t="e">
        <f t="shared" si="340"/>
        <v>#N/A</v>
      </c>
      <c r="AY371" t="e">
        <f t="shared" si="341"/>
        <v>#N/A</v>
      </c>
      <c r="AZ371" t="e">
        <f t="shared" si="342"/>
        <v>#N/A</v>
      </c>
      <c r="BA371" t="e">
        <f t="shared" si="343"/>
        <v>#N/A</v>
      </c>
      <c r="BB371" t="e">
        <f t="shared" si="344"/>
        <v>#N/A</v>
      </c>
      <c r="BC371" t="e">
        <f t="shared" si="345"/>
        <v>#N/A</v>
      </c>
      <c r="BD371" t="e">
        <f t="shared" si="346"/>
        <v>#N/A</v>
      </c>
      <c r="BE371" t="e">
        <f t="shared" si="347"/>
        <v>#N/A</v>
      </c>
      <c r="BF371" t="e">
        <f t="shared" si="348"/>
        <v>#N/A</v>
      </c>
      <c r="BG371" t="e">
        <f t="shared" si="349"/>
        <v>#N/A</v>
      </c>
      <c r="BH371" t="e">
        <f t="shared" si="305"/>
        <v>#N/A</v>
      </c>
      <c r="BI371" t="e">
        <f t="shared" si="306"/>
        <v>#N/A</v>
      </c>
      <c r="BJ371" t="e">
        <f t="shared" si="350"/>
        <v>#N/A</v>
      </c>
      <c r="BK371" t="e">
        <f t="shared" si="307"/>
        <v>#N/A</v>
      </c>
      <c r="BL371" t="e">
        <f t="shared" si="308"/>
        <v>#N/A</v>
      </c>
      <c r="BM371" t="e">
        <f t="shared" si="309"/>
        <v>#N/A</v>
      </c>
      <c r="BN371" t="e">
        <f t="shared" si="310"/>
        <v>#N/A</v>
      </c>
      <c r="BO371" t="e">
        <f t="shared" si="311"/>
        <v>#N/A</v>
      </c>
      <c r="BP371" t="e">
        <f t="shared" si="312"/>
        <v>#N/A</v>
      </c>
      <c r="BQ371" t="e">
        <f t="shared" si="313"/>
        <v>#N/A</v>
      </c>
      <c r="BR371" t="e">
        <f t="shared" si="314"/>
        <v>#N/A</v>
      </c>
      <c r="BS371" t="e">
        <f t="shared" si="315"/>
        <v>#N/A</v>
      </c>
      <c r="BT371" t="e">
        <f t="shared" si="316"/>
        <v>#N/A</v>
      </c>
      <c r="BU371" t="e">
        <f t="shared" si="317"/>
        <v>#N/A</v>
      </c>
      <c r="BV371" t="e">
        <f t="shared" si="318"/>
        <v>#N/A</v>
      </c>
      <c r="BW371" t="e">
        <f t="shared" si="319"/>
        <v>#N/A</v>
      </c>
      <c r="BX371" t="e">
        <f t="shared" si="320"/>
        <v>#N/A</v>
      </c>
      <c r="BY371" t="e">
        <f t="shared" si="321"/>
        <v>#N/A</v>
      </c>
      <c r="BZ371" t="e">
        <f t="shared" si="322"/>
        <v>#N/A</v>
      </c>
      <c r="CA371" t="e">
        <f t="shared" si="323"/>
        <v>#N/A</v>
      </c>
      <c r="CB371" t="e">
        <f t="shared" si="351"/>
        <v>#N/A</v>
      </c>
      <c r="CC371" t="str">
        <f t="shared" si="352"/>
        <v>Answer All Questions</v>
      </c>
      <c r="CD371" t="str">
        <f t="shared" si="353"/>
        <v/>
      </c>
      <c r="CE371" s="41" t="str">
        <f t="shared" si="324"/>
        <v>الإجابة على جميع الأسئلة</v>
      </c>
      <c r="CF371" t="e">
        <f t="shared" si="354"/>
        <v>#N/A</v>
      </c>
      <c r="CG371" t="e">
        <f t="shared" si="355"/>
        <v>#N/A</v>
      </c>
    </row>
    <row r="372" spans="7:85" x14ac:dyDescent="0.25">
      <c r="G372" s="45" t="s">
        <v>204</v>
      </c>
      <c r="H372" s="1" t="s">
        <v>58</v>
      </c>
      <c r="I372" s="1" t="s">
        <v>58</v>
      </c>
      <c r="J372" s="41" t="s">
        <v>58</v>
      </c>
      <c r="K372" s="1" t="s">
        <v>58</v>
      </c>
      <c r="L372" s="41" t="s">
        <v>58</v>
      </c>
      <c r="M372" s="1"/>
      <c r="N372" s="1" t="s">
        <v>58</v>
      </c>
      <c r="O372" s="1" t="s">
        <v>58</v>
      </c>
      <c r="P372" s="1" t="s">
        <v>58</v>
      </c>
      <c r="Q372" s="1" t="s">
        <v>58</v>
      </c>
      <c r="R372" s="41" t="s">
        <v>58</v>
      </c>
      <c r="S372" s="41" t="s">
        <v>58</v>
      </c>
      <c r="T372" s="1" t="s">
        <v>58</v>
      </c>
      <c r="U372" s="1"/>
      <c r="V372" s="41" t="s">
        <v>58</v>
      </c>
      <c r="W372" s="41" t="s">
        <v>58</v>
      </c>
      <c r="X372" s="41" t="s">
        <v>58</v>
      </c>
      <c r="Y372" s="1"/>
      <c r="Z372" s="41" t="s">
        <v>58</v>
      </c>
      <c r="AA372" s="41"/>
      <c r="AB372" t="e">
        <f t="shared" si="298"/>
        <v>#N/A</v>
      </c>
      <c r="AC372" t="e">
        <f t="shared" si="299"/>
        <v>#N/A</v>
      </c>
      <c r="AD372" t="e">
        <f t="shared" si="300"/>
        <v>#N/A</v>
      </c>
      <c r="AE372" t="e">
        <f t="shared" si="325"/>
        <v>#N/A</v>
      </c>
      <c r="AF372" t="e">
        <f t="shared" si="326"/>
        <v>#N/A</v>
      </c>
      <c r="AG372" t="e">
        <f t="shared" si="327"/>
        <v>#N/A</v>
      </c>
      <c r="AH372" t="e">
        <f t="shared" si="328"/>
        <v>#N/A</v>
      </c>
      <c r="AI372" t="e">
        <f t="shared" si="329"/>
        <v>#N/A</v>
      </c>
      <c r="AJ372" t="e">
        <f t="shared" si="301"/>
        <v>#N/A</v>
      </c>
      <c r="AK372" t="e">
        <f t="shared" si="302"/>
        <v>#N/A</v>
      </c>
      <c r="AL372" t="e">
        <f t="shared" si="303"/>
        <v>#N/A</v>
      </c>
      <c r="AM372" t="e">
        <f t="shared" si="330"/>
        <v>#N/A</v>
      </c>
      <c r="AN372" t="e">
        <f t="shared" si="331"/>
        <v>#N/A</v>
      </c>
      <c r="AO372" t="e">
        <f t="shared" si="332"/>
        <v>#N/A</v>
      </c>
      <c r="AP372" t="e">
        <f t="shared" si="333"/>
        <v>#N/A</v>
      </c>
      <c r="AQ372" t="e">
        <f t="shared" si="334"/>
        <v>#N/A</v>
      </c>
      <c r="AR372" t="e">
        <f t="shared" si="335"/>
        <v>#N/A</v>
      </c>
      <c r="AS372" t="e">
        <f t="shared" si="304"/>
        <v>#N/A</v>
      </c>
      <c r="AT372" t="e">
        <f t="shared" si="336"/>
        <v>#N/A</v>
      </c>
      <c r="AU372" t="e">
        <f t="shared" si="337"/>
        <v>#N/A</v>
      </c>
      <c r="AV372" t="e">
        <f t="shared" si="338"/>
        <v>#N/A</v>
      </c>
      <c r="AW372" t="e">
        <f t="shared" si="339"/>
        <v>#N/A</v>
      </c>
      <c r="AX372" t="e">
        <f t="shared" si="340"/>
        <v>#N/A</v>
      </c>
      <c r="AY372" t="e">
        <f t="shared" si="341"/>
        <v>#N/A</v>
      </c>
      <c r="AZ372" t="e">
        <f t="shared" si="342"/>
        <v>#N/A</v>
      </c>
      <c r="BA372" t="e">
        <f t="shared" si="343"/>
        <v>#N/A</v>
      </c>
      <c r="BB372" t="e">
        <f t="shared" si="344"/>
        <v>#N/A</v>
      </c>
      <c r="BC372" t="e">
        <f t="shared" si="345"/>
        <v>#N/A</v>
      </c>
      <c r="BD372" t="e">
        <f t="shared" si="346"/>
        <v>#N/A</v>
      </c>
      <c r="BE372" t="e">
        <f t="shared" si="347"/>
        <v>#N/A</v>
      </c>
      <c r="BF372" t="e">
        <f t="shared" si="348"/>
        <v>#N/A</v>
      </c>
      <c r="BG372" t="e">
        <f t="shared" si="349"/>
        <v>#N/A</v>
      </c>
      <c r="BH372" t="e">
        <f t="shared" si="305"/>
        <v>#N/A</v>
      </c>
      <c r="BI372" t="e">
        <f t="shared" si="306"/>
        <v>#N/A</v>
      </c>
      <c r="BJ372" t="e">
        <f t="shared" si="350"/>
        <v>#N/A</v>
      </c>
      <c r="BK372" t="e">
        <f t="shared" si="307"/>
        <v>#N/A</v>
      </c>
      <c r="BL372" t="e">
        <f t="shared" si="308"/>
        <v>#N/A</v>
      </c>
      <c r="BM372" t="e">
        <f t="shared" si="309"/>
        <v>#N/A</v>
      </c>
      <c r="BN372" t="e">
        <f t="shared" si="310"/>
        <v>#N/A</v>
      </c>
      <c r="BO372" t="e">
        <f t="shared" si="311"/>
        <v>#N/A</v>
      </c>
      <c r="BP372" t="e">
        <f t="shared" si="312"/>
        <v>#N/A</v>
      </c>
      <c r="BQ372" t="e">
        <f t="shared" si="313"/>
        <v>#N/A</v>
      </c>
      <c r="BR372" t="e">
        <f t="shared" si="314"/>
        <v>#N/A</v>
      </c>
      <c r="BS372" t="e">
        <f t="shared" si="315"/>
        <v>#N/A</v>
      </c>
      <c r="BT372" t="e">
        <f t="shared" si="316"/>
        <v>#N/A</v>
      </c>
      <c r="BU372" t="e">
        <f t="shared" si="317"/>
        <v>#N/A</v>
      </c>
      <c r="BV372" t="e">
        <f t="shared" si="318"/>
        <v>#N/A</v>
      </c>
      <c r="BW372" t="e">
        <f t="shared" si="319"/>
        <v>#N/A</v>
      </c>
      <c r="BX372" t="e">
        <f t="shared" si="320"/>
        <v>#N/A</v>
      </c>
      <c r="BY372" t="e">
        <f t="shared" si="321"/>
        <v>#N/A</v>
      </c>
      <c r="BZ372" t="e">
        <f t="shared" si="322"/>
        <v>#N/A</v>
      </c>
      <c r="CA372" t="e">
        <f t="shared" si="323"/>
        <v>#N/A</v>
      </c>
      <c r="CB372" t="e">
        <f t="shared" si="351"/>
        <v>#N/A</v>
      </c>
      <c r="CC372" t="str">
        <f t="shared" si="352"/>
        <v>Answer All Questions</v>
      </c>
      <c r="CD372" t="str">
        <f t="shared" si="353"/>
        <v/>
      </c>
      <c r="CE372" s="41" t="str">
        <f t="shared" si="324"/>
        <v>الإجابة على جميع الأسئلة</v>
      </c>
      <c r="CF372" t="e">
        <f t="shared" si="354"/>
        <v>#N/A</v>
      </c>
      <c r="CG372" t="e">
        <f t="shared" si="355"/>
        <v>#N/A</v>
      </c>
    </row>
    <row r="373" spans="7:85" x14ac:dyDescent="0.25">
      <c r="G373" s="45" t="s">
        <v>204</v>
      </c>
      <c r="H373" s="1" t="s">
        <v>58</v>
      </c>
      <c r="I373" s="1" t="s">
        <v>58</v>
      </c>
      <c r="J373" s="41" t="s">
        <v>58</v>
      </c>
      <c r="K373" s="1" t="s">
        <v>58</v>
      </c>
      <c r="L373" s="41" t="s">
        <v>58</v>
      </c>
      <c r="M373" s="1"/>
      <c r="N373" s="1" t="s">
        <v>58</v>
      </c>
      <c r="O373" s="1" t="s">
        <v>58</v>
      </c>
      <c r="P373" s="1" t="s">
        <v>58</v>
      </c>
      <c r="Q373" s="1" t="s">
        <v>58</v>
      </c>
      <c r="R373" s="41" t="s">
        <v>58</v>
      </c>
      <c r="S373" s="41" t="s">
        <v>58</v>
      </c>
      <c r="T373" s="1" t="s">
        <v>58</v>
      </c>
      <c r="U373" s="1"/>
      <c r="V373" s="41" t="s">
        <v>58</v>
      </c>
      <c r="W373" s="41" t="s">
        <v>58</v>
      </c>
      <c r="X373" s="41" t="s">
        <v>58</v>
      </c>
      <c r="Y373" s="1"/>
      <c r="Z373" s="41" t="s">
        <v>58</v>
      </c>
      <c r="AA373" s="41"/>
      <c r="AB373" t="e">
        <f t="shared" si="298"/>
        <v>#N/A</v>
      </c>
      <c r="AC373" t="e">
        <f t="shared" si="299"/>
        <v>#N/A</v>
      </c>
      <c r="AD373" t="e">
        <f t="shared" si="300"/>
        <v>#N/A</v>
      </c>
      <c r="AE373" t="e">
        <f t="shared" si="325"/>
        <v>#N/A</v>
      </c>
      <c r="AF373" t="e">
        <f t="shared" si="326"/>
        <v>#N/A</v>
      </c>
      <c r="AG373" t="e">
        <f t="shared" si="327"/>
        <v>#N/A</v>
      </c>
      <c r="AH373" t="e">
        <f t="shared" si="328"/>
        <v>#N/A</v>
      </c>
      <c r="AI373" t="e">
        <f t="shared" si="329"/>
        <v>#N/A</v>
      </c>
      <c r="AJ373" t="e">
        <f t="shared" si="301"/>
        <v>#N/A</v>
      </c>
      <c r="AK373" t="e">
        <f t="shared" si="302"/>
        <v>#N/A</v>
      </c>
      <c r="AL373" t="e">
        <f t="shared" si="303"/>
        <v>#N/A</v>
      </c>
      <c r="AM373" t="e">
        <f t="shared" si="330"/>
        <v>#N/A</v>
      </c>
      <c r="AN373" t="e">
        <f t="shared" si="331"/>
        <v>#N/A</v>
      </c>
      <c r="AO373" t="e">
        <f t="shared" si="332"/>
        <v>#N/A</v>
      </c>
      <c r="AP373" t="e">
        <f t="shared" si="333"/>
        <v>#N/A</v>
      </c>
      <c r="AQ373" t="e">
        <f t="shared" si="334"/>
        <v>#N/A</v>
      </c>
      <c r="AR373" t="e">
        <f t="shared" si="335"/>
        <v>#N/A</v>
      </c>
      <c r="AS373" t="e">
        <f t="shared" si="304"/>
        <v>#N/A</v>
      </c>
      <c r="AT373" t="e">
        <f t="shared" si="336"/>
        <v>#N/A</v>
      </c>
      <c r="AU373" t="e">
        <f t="shared" si="337"/>
        <v>#N/A</v>
      </c>
      <c r="AV373" t="e">
        <f t="shared" si="338"/>
        <v>#N/A</v>
      </c>
      <c r="AW373" t="e">
        <f t="shared" si="339"/>
        <v>#N/A</v>
      </c>
      <c r="AX373" t="e">
        <f t="shared" si="340"/>
        <v>#N/A</v>
      </c>
      <c r="AY373" t="e">
        <f t="shared" si="341"/>
        <v>#N/A</v>
      </c>
      <c r="AZ373" t="e">
        <f t="shared" si="342"/>
        <v>#N/A</v>
      </c>
      <c r="BA373" t="e">
        <f t="shared" si="343"/>
        <v>#N/A</v>
      </c>
      <c r="BB373" t="e">
        <f t="shared" si="344"/>
        <v>#N/A</v>
      </c>
      <c r="BC373" t="e">
        <f t="shared" si="345"/>
        <v>#N/A</v>
      </c>
      <c r="BD373" t="e">
        <f t="shared" si="346"/>
        <v>#N/A</v>
      </c>
      <c r="BE373" t="e">
        <f t="shared" si="347"/>
        <v>#N/A</v>
      </c>
      <c r="BF373" t="e">
        <f t="shared" si="348"/>
        <v>#N/A</v>
      </c>
      <c r="BG373" t="e">
        <f t="shared" si="349"/>
        <v>#N/A</v>
      </c>
      <c r="BH373" t="e">
        <f t="shared" si="305"/>
        <v>#N/A</v>
      </c>
      <c r="BI373" t="e">
        <f t="shared" si="306"/>
        <v>#N/A</v>
      </c>
      <c r="BJ373" t="e">
        <f t="shared" si="350"/>
        <v>#N/A</v>
      </c>
      <c r="BK373" t="e">
        <f t="shared" si="307"/>
        <v>#N/A</v>
      </c>
      <c r="BL373" t="e">
        <f t="shared" si="308"/>
        <v>#N/A</v>
      </c>
      <c r="BM373" t="e">
        <f t="shared" si="309"/>
        <v>#N/A</v>
      </c>
      <c r="BN373" t="e">
        <f t="shared" si="310"/>
        <v>#N/A</v>
      </c>
      <c r="BO373" t="e">
        <f t="shared" si="311"/>
        <v>#N/A</v>
      </c>
      <c r="BP373" t="e">
        <f t="shared" si="312"/>
        <v>#N/A</v>
      </c>
      <c r="BQ373" t="e">
        <f t="shared" si="313"/>
        <v>#N/A</v>
      </c>
      <c r="BR373" t="e">
        <f t="shared" si="314"/>
        <v>#N/A</v>
      </c>
      <c r="BS373" t="e">
        <f t="shared" si="315"/>
        <v>#N/A</v>
      </c>
      <c r="BT373" t="e">
        <f t="shared" si="316"/>
        <v>#N/A</v>
      </c>
      <c r="BU373" t="e">
        <f t="shared" si="317"/>
        <v>#N/A</v>
      </c>
      <c r="BV373" t="e">
        <f t="shared" si="318"/>
        <v>#N/A</v>
      </c>
      <c r="BW373" t="e">
        <f t="shared" si="319"/>
        <v>#N/A</v>
      </c>
      <c r="BX373" t="e">
        <f t="shared" si="320"/>
        <v>#N/A</v>
      </c>
      <c r="BY373" t="e">
        <f t="shared" si="321"/>
        <v>#N/A</v>
      </c>
      <c r="BZ373" t="e">
        <f t="shared" si="322"/>
        <v>#N/A</v>
      </c>
      <c r="CA373" t="e">
        <f t="shared" si="323"/>
        <v>#N/A</v>
      </c>
      <c r="CB373" t="e">
        <f t="shared" si="351"/>
        <v>#N/A</v>
      </c>
      <c r="CC373" t="str">
        <f t="shared" si="352"/>
        <v>Answer All Questions</v>
      </c>
      <c r="CD373" t="str">
        <f t="shared" si="353"/>
        <v/>
      </c>
      <c r="CE373" s="41" t="str">
        <f t="shared" si="324"/>
        <v>الإجابة على جميع الأسئلة</v>
      </c>
      <c r="CF373" t="e">
        <f t="shared" si="354"/>
        <v>#N/A</v>
      </c>
      <c r="CG373" t="e">
        <f t="shared" si="355"/>
        <v>#N/A</v>
      </c>
    </row>
    <row r="374" spans="7:85" x14ac:dyDescent="0.25">
      <c r="G374" s="45" t="s">
        <v>204</v>
      </c>
      <c r="H374" s="1" t="s">
        <v>58</v>
      </c>
      <c r="I374" s="1" t="s">
        <v>58</v>
      </c>
      <c r="J374" s="41" t="s">
        <v>58</v>
      </c>
      <c r="K374" s="1" t="s">
        <v>58</v>
      </c>
      <c r="L374" s="41" t="s">
        <v>58</v>
      </c>
      <c r="M374" s="1"/>
      <c r="N374" s="1" t="s">
        <v>58</v>
      </c>
      <c r="O374" s="1" t="s">
        <v>58</v>
      </c>
      <c r="P374" s="1" t="s">
        <v>58</v>
      </c>
      <c r="Q374" s="1" t="s">
        <v>58</v>
      </c>
      <c r="R374" s="41" t="s">
        <v>58</v>
      </c>
      <c r="S374" s="41" t="s">
        <v>58</v>
      </c>
      <c r="T374" s="1" t="s">
        <v>58</v>
      </c>
      <c r="U374" s="1"/>
      <c r="V374" s="41" t="s">
        <v>58</v>
      </c>
      <c r="W374" s="41" t="s">
        <v>58</v>
      </c>
      <c r="X374" s="41" t="s">
        <v>58</v>
      </c>
      <c r="Y374" s="1"/>
      <c r="Z374" s="41" t="s">
        <v>58</v>
      </c>
      <c r="AA374" s="41"/>
      <c r="AB374" t="e">
        <f t="shared" si="298"/>
        <v>#N/A</v>
      </c>
      <c r="AC374" t="e">
        <f t="shared" si="299"/>
        <v>#N/A</v>
      </c>
      <c r="AD374" t="e">
        <f t="shared" si="300"/>
        <v>#N/A</v>
      </c>
      <c r="AE374" t="e">
        <f t="shared" si="325"/>
        <v>#N/A</v>
      </c>
      <c r="AF374" t="e">
        <f t="shared" si="326"/>
        <v>#N/A</v>
      </c>
      <c r="AG374" t="e">
        <f t="shared" si="327"/>
        <v>#N/A</v>
      </c>
      <c r="AH374" t="e">
        <f t="shared" si="328"/>
        <v>#N/A</v>
      </c>
      <c r="AI374" t="e">
        <f t="shared" si="329"/>
        <v>#N/A</v>
      </c>
      <c r="AJ374" t="e">
        <f t="shared" si="301"/>
        <v>#N/A</v>
      </c>
      <c r="AK374" t="e">
        <f t="shared" si="302"/>
        <v>#N/A</v>
      </c>
      <c r="AL374" t="e">
        <f t="shared" si="303"/>
        <v>#N/A</v>
      </c>
      <c r="AM374" t="e">
        <f t="shared" si="330"/>
        <v>#N/A</v>
      </c>
      <c r="AN374" t="e">
        <f t="shared" si="331"/>
        <v>#N/A</v>
      </c>
      <c r="AO374" t="e">
        <f t="shared" si="332"/>
        <v>#N/A</v>
      </c>
      <c r="AP374" t="e">
        <f t="shared" si="333"/>
        <v>#N/A</v>
      </c>
      <c r="AQ374" t="e">
        <f t="shared" si="334"/>
        <v>#N/A</v>
      </c>
      <c r="AR374" t="e">
        <f t="shared" si="335"/>
        <v>#N/A</v>
      </c>
      <c r="AS374" t="e">
        <f t="shared" si="304"/>
        <v>#N/A</v>
      </c>
      <c r="AT374" t="e">
        <f t="shared" si="336"/>
        <v>#N/A</v>
      </c>
      <c r="AU374" t="e">
        <f t="shared" si="337"/>
        <v>#N/A</v>
      </c>
      <c r="AV374" t="e">
        <f t="shared" si="338"/>
        <v>#N/A</v>
      </c>
      <c r="AW374" t="e">
        <f t="shared" si="339"/>
        <v>#N/A</v>
      </c>
      <c r="AX374" t="e">
        <f t="shared" si="340"/>
        <v>#N/A</v>
      </c>
      <c r="AY374" t="e">
        <f t="shared" si="341"/>
        <v>#N/A</v>
      </c>
      <c r="AZ374" t="e">
        <f t="shared" si="342"/>
        <v>#N/A</v>
      </c>
      <c r="BA374" t="e">
        <f t="shared" si="343"/>
        <v>#N/A</v>
      </c>
      <c r="BB374" t="e">
        <f t="shared" si="344"/>
        <v>#N/A</v>
      </c>
      <c r="BC374" t="e">
        <f t="shared" si="345"/>
        <v>#N/A</v>
      </c>
      <c r="BD374" t="e">
        <f t="shared" si="346"/>
        <v>#N/A</v>
      </c>
      <c r="BE374" t="e">
        <f t="shared" si="347"/>
        <v>#N/A</v>
      </c>
      <c r="BF374" t="e">
        <f t="shared" si="348"/>
        <v>#N/A</v>
      </c>
      <c r="BG374" t="e">
        <f t="shared" si="349"/>
        <v>#N/A</v>
      </c>
      <c r="BH374" t="e">
        <f t="shared" si="305"/>
        <v>#N/A</v>
      </c>
      <c r="BI374" t="e">
        <f t="shared" si="306"/>
        <v>#N/A</v>
      </c>
      <c r="BJ374" t="e">
        <f t="shared" si="350"/>
        <v>#N/A</v>
      </c>
      <c r="BK374" t="e">
        <f t="shared" si="307"/>
        <v>#N/A</v>
      </c>
      <c r="BL374" t="e">
        <f t="shared" si="308"/>
        <v>#N/A</v>
      </c>
      <c r="BM374" t="e">
        <f t="shared" si="309"/>
        <v>#N/A</v>
      </c>
      <c r="BN374" t="e">
        <f t="shared" si="310"/>
        <v>#N/A</v>
      </c>
      <c r="BO374" t="e">
        <f t="shared" si="311"/>
        <v>#N/A</v>
      </c>
      <c r="BP374" t="e">
        <f t="shared" si="312"/>
        <v>#N/A</v>
      </c>
      <c r="BQ374" t="e">
        <f t="shared" si="313"/>
        <v>#N/A</v>
      </c>
      <c r="BR374" t="e">
        <f t="shared" si="314"/>
        <v>#N/A</v>
      </c>
      <c r="BS374" t="e">
        <f t="shared" si="315"/>
        <v>#N/A</v>
      </c>
      <c r="BT374" t="e">
        <f t="shared" si="316"/>
        <v>#N/A</v>
      </c>
      <c r="BU374" t="e">
        <f t="shared" si="317"/>
        <v>#N/A</v>
      </c>
      <c r="BV374" t="e">
        <f t="shared" si="318"/>
        <v>#N/A</v>
      </c>
      <c r="BW374" t="e">
        <f t="shared" si="319"/>
        <v>#N/A</v>
      </c>
      <c r="BX374" t="e">
        <f t="shared" si="320"/>
        <v>#N/A</v>
      </c>
      <c r="BY374" t="e">
        <f t="shared" si="321"/>
        <v>#N/A</v>
      </c>
      <c r="BZ374" t="e">
        <f t="shared" si="322"/>
        <v>#N/A</v>
      </c>
      <c r="CA374" t="e">
        <f t="shared" si="323"/>
        <v>#N/A</v>
      </c>
      <c r="CB374" t="e">
        <f t="shared" si="351"/>
        <v>#N/A</v>
      </c>
      <c r="CC374" t="str">
        <f t="shared" si="352"/>
        <v>Answer All Questions</v>
      </c>
      <c r="CD374" t="str">
        <f t="shared" si="353"/>
        <v/>
      </c>
      <c r="CE374" s="41" t="str">
        <f t="shared" si="324"/>
        <v>الإجابة على جميع الأسئلة</v>
      </c>
      <c r="CF374" t="e">
        <f t="shared" si="354"/>
        <v>#N/A</v>
      </c>
      <c r="CG374" t="e">
        <f t="shared" si="355"/>
        <v>#N/A</v>
      </c>
    </row>
    <row r="375" spans="7:85" x14ac:dyDescent="0.25">
      <c r="G375" s="45" t="s">
        <v>204</v>
      </c>
      <c r="H375" s="1" t="s">
        <v>58</v>
      </c>
      <c r="I375" s="1" t="s">
        <v>58</v>
      </c>
      <c r="J375" s="41" t="s">
        <v>58</v>
      </c>
      <c r="K375" s="1" t="s">
        <v>58</v>
      </c>
      <c r="L375" s="41" t="s">
        <v>58</v>
      </c>
      <c r="M375" s="1"/>
      <c r="N375" s="1" t="s">
        <v>58</v>
      </c>
      <c r="O375" s="1" t="s">
        <v>58</v>
      </c>
      <c r="P375" s="1" t="s">
        <v>58</v>
      </c>
      <c r="Q375" s="1" t="s">
        <v>58</v>
      </c>
      <c r="R375" s="41" t="s">
        <v>58</v>
      </c>
      <c r="S375" s="41" t="s">
        <v>58</v>
      </c>
      <c r="T375" s="1" t="s">
        <v>58</v>
      </c>
      <c r="U375" s="1"/>
      <c r="V375" s="41" t="s">
        <v>58</v>
      </c>
      <c r="W375" s="41" t="s">
        <v>58</v>
      </c>
      <c r="X375" s="41" t="s">
        <v>58</v>
      </c>
      <c r="Y375" s="1"/>
      <c r="Z375" s="41" t="s">
        <v>58</v>
      </c>
      <c r="AA375" s="41"/>
      <c r="AB375" t="e">
        <f t="shared" si="298"/>
        <v>#N/A</v>
      </c>
      <c r="AC375" t="e">
        <f t="shared" si="299"/>
        <v>#N/A</v>
      </c>
      <c r="AD375" t="e">
        <f t="shared" si="300"/>
        <v>#N/A</v>
      </c>
      <c r="AE375" t="e">
        <f t="shared" si="325"/>
        <v>#N/A</v>
      </c>
      <c r="AF375" t="e">
        <f t="shared" si="326"/>
        <v>#N/A</v>
      </c>
      <c r="AG375" t="e">
        <f t="shared" si="327"/>
        <v>#N/A</v>
      </c>
      <c r="AH375" t="e">
        <f t="shared" si="328"/>
        <v>#N/A</v>
      </c>
      <c r="AI375" t="e">
        <f t="shared" si="329"/>
        <v>#N/A</v>
      </c>
      <c r="AJ375" t="e">
        <f t="shared" si="301"/>
        <v>#N/A</v>
      </c>
      <c r="AK375" t="e">
        <f t="shared" si="302"/>
        <v>#N/A</v>
      </c>
      <c r="AL375" t="e">
        <f t="shared" si="303"/>
        <v>#N/A</v>
      </c>
      <c r="AM375" t="e">
        <f t="shared" si="330"/>
        <v>#N/A</v>
      </c>
      <c r="AN375" t="e">
        <f t="shared" si="331"/>
        <v>#N/A</v>
      </c>
      <c r="AO375" t="e">
        <f t="shared" si="332"/>
        <v>#N/A</v>
      </c>
      <c r="AP375" t="e">
        <f t="shared" si="333"/>
        <v>#N/A</v>
      </c>
      <c r="AQ375" t="e">
        <f t="shared" si="334"/>
        <v>#N/A</v>
      </c>
      <c r="AR375" t="e">
        <f t="shared" si="335"/>
        <v>#N/A</v>
      </c>
      <c r="AS375" t="e">
        <f t="shared" si="304"/>
        <v>#N/A</v>
      </c>
      <c r="AT375" t="e">
        <f t="shared" si="336"/>
        <v>#N/A</v>
      </c>
      <c r="AU375" t="e">
        <f t="shared" si="337"/>
        <v>#N/A</v>
      </c>
      <c r="AV375" t="e">
        <f t="shared" si="338"/>
        <v>#N/A</v>
      </c>
      <c r="AW375" t="e">
        <f t="shared" si="339"/>
        <v>#N/A</v>
      </c>
      <c r="AX375" t="e">
        <f t="shared" si="340"/>
        <v>#N/A</v>
      </c>
      <c r="AY375" t="e">
        <f t="shared" si="341"/>
        <v>#N/A</v>
      </c>
      <c r="AZ375" t="e">
        <f t="shared" si="342"/>
        <v>#N/A</v>
      </c>
      <c r="BA375" t="e">
        <f t="shared" si="343"/>
        <v>#N/A</v>
      </c>
      <c r="BB375" t="e">
        <f t="shared" si="344"/>
        <v>#N/A</v>
      </c>
      <c r="BC375" t="e">
        <f t="shared" si="345"/>
        <v>#N/A</v>
      </c>
      <c r="BD375" t="e">
        <f t="shared" si="346"/>
        <v>#N/A</v>
      </c>
      <c r="BE375" t="e">
        <f t="shared" si="347"/>
        <v>#N/A</v>
      </c>
      <c r="BF375" t="e">
        <f t="shared" si="348"/>
        <v>#N/A</v>
      </c>
      <c r="BG375" t="e">
        <f t="shared" si="349"/>
        <v>#N/A</v>
      </c>
      <c r="BH375" t="e">
        <f t="shared" si="305"/>
        <v>#N/A</v>
      </c>
      <c r="BI375" t="e">
        <f t="shared" si="306"/>
        <v>#N/A</v>
      </c>
      <c r="BJ375" t="e">
        <f t="shared" si="350"/>
        <v>#N/A</v>
      </c>
      <c r="BK375" t="e">
        <f t="shared" si="307"/>
        <v>#N/A</v>
      </c>
      <c r="BL375" t="e">
        <f t="shared" si="308"/>
        <v>#N/A</v>
      </c>
      <c r="BM375" t="e">
        <f t="shared" si="309"/>
        <v>#N/A</v>
      </c>
      <c r="BN375" t="e">
        <f t="shared" si="310"/>
        <v>#N/A</v>
      </c>
      <c r="BO375" t="e">
        <f t="shared" si="311"/>
        <v>#N/A</v>
      </c>
      <c r="BP375" t="e">
        <f t="shared" si="312"/>
        <v>#N/A</v>
      </c>
      <c r="BQ375" t="e">
        <f t="shared" si="313"/>
        <v>#N/A</v>
      </c>
      <c r="BR375" t="e">
        <f t="shared" si="314"/>
        <v>#N/A</v>
      </c>
      <c r="BS375" t="e">
        <f t="shared" si="315"/>
        <v>#N/A</v>
      </c>
      <c r="BT375" t="e">
        <f t="shared" si="316"/>
        <v>#N/A</v>
      </c>
      <c r="BU375" t="e">
        <f t="shared" si="317"/>
        <v>#N/A</v>
      </c>
      <c r="BV375" t="e">
        <f t="shared" si="318"/>
        <v>#N/A</v>
      </c>
      <c r="BW375" t="e">
        <f t="shared" si="319"/>
        <v>#N/A</v>
      </c>
      <c r="BX375" t="e">
        <f t="shared" si="320"/>
        <v>#N/A</v>
      </c>
      <c r="BY375" t="e">
        <f t="shared" si="321"/>
        <v>#N/A</v>
      </c>
      <c r="BZ375" t="e">
        <f t="shared" si="322"/>
        <v>#N/A</v>
      </c>
      <c r="CA375" t="e">
        <f t="shared" si="323"/>
        <v>#N/A</v>
      </c>
      <c r="CB375" t="e">
        <f t="shared" si="351"/>
        <v>#N/A</v>
      </c>
      <c r="CC375" t="str">
        <f t="shared" si="352"/>
        <v>Answer All Questions</v>
      </c>
      <c r="CD375" t="str">
        <f t="shared" si="353"/>
        <v/>
      </c>
      <c r="CE375" s="41" t="str">
        <f t="shared" si="324"/>
        <v>الإجابة على جميع الأسئلة</v>
      </c>
      <c r="CF375" t="e">
        <f t="shared" si="354"/>
        <v>#N/A</v>
      </c>
      <c r="CG375" t="e">
        <f t="shared" si="355"/>
        <v>#N/A</v>
      </c>
    </row>
    <row r="376" spans="7:85" x14ac:dyDescent="0.25">
      <c r="G376" s="45" t="s">
        <v>204</v>
      </c>
      <c r="H376" s="1" t="s">
        <v>58</v>
      </c>
      <c r="I376" s="1" t="s">
        <v>58</v>
      </c>
      <c r="J376" s="41" t="s">
        <v>58</v>
      </c>
      <c r="K376" s="1" t="s">
        <v>58</v>
      </c>
      <c r="L376" s="41" t="s">
        <v>58</v>
      </c>
      <c r="M376" s="1"/>
      <c r="N376" s="1" t="s">
        <v>58</v>
      </c>
      <c r="O376" s="1" t="s">
        <v>58</v>
      </c>
      <c r="P376" s="1" t="s">
        <v>58</v>
      </c>
      <c r="Q376" s="1" t="s">
        <v>58</v>
      </c>
      <c r="R376" s="41" t="s">
        <v>58</v>
      </c>
      <c r="S376" s="41" t="s">
        <v>58</v>
      </c>
      <c r="T376" s="1" t="s">
        <v>58</v>
      </c>
      <c r="U376" s="1"/>
      <c r="V376" s="41" t="s">
        <v>58</v>
      </c>
      <c r="W376" s="41" t="s">
        <v>58</v>
      </c>
      <c r="X376" s="41" t="s">
        <v>58</v>
      </c>
      <c r="Y376" s="1"/>
      <c r="Z376" s="41" t="s">
        <v>58</v>
      </c>
      <c r="AA376" s="41"/>
      <c r="AB376" t="e">
        <f t="shared" si="298"/>
        <v>#N/A</v>
      </c>
      <c r="AC376" t="e">
        <f t="shared" si="299"/>
        <v>#N/A</v>
      </c>
      <c r="AD376" t="e">
        <f t="shared" si="300"/>
        <v>#N/A</v>
      </c>
      <c r="AE376" t="e">
        <f t="shared" si="325"/>
        <v>#N/A</v>
      </c>
      <c r="AF376" t="e">
        <f t="shared" si="326"/>
        <v>#N/A</v>
      </c>
      <c r="AG376" t="e">
        <f t="shared" si="327"/>
        <v>#N/A</v>
      </c>
      <c r="AH376" t="e">
        <f t="shared" si="328"/>
        <v>#N/A</v>
      </c>
      <c r="AI376" t="e">
        <f t="shared" si="329"/>
        <v>#N/A</v>
      </c>
      <c r="AJ376" t="e">
        <f t="shared" si="301"/>
        <v>#N/A</v>
      </c>
      <c r="AK376" t="e">
        <f t="shared" si="302"/>
        <v>#N/A</v>
      </c>
      <c r="AL376" t="e">
        <f t="shared" si="303"/>
        <v>#N/A</v>
      </c>
      <c r="AM376" t="e">
        <f t="shared" si="330"/>
        <v>#N/A</v>
      </c>
      <c r="AN376" t="e">
        <f t="shared" si="331"/>
        <v>#N/A</v>
      </c>
      <c r="AO376" t="e">
        <f t="shared" si="332"/>
        <v>#N/A</v>
      </c>
      <c r="AP376" t="e">
        <f t="shared" si="333"/>
        <v>#N/A</v>
      </c>
      <c r="AQ376" t="e">
        <f t="shared" si="334"/>
        <v>#N/A</v>
      </c>
      <c r="AR376" t="e">
        <f t="shared" si="335"/>
        <v>#N/A</v>
      </c>
      <c r="AS376" t="e">
        <f t="shared" si="304"/>
        <v>#N/A</v>
      </c>
      <c r="AT376" t="e">
        <f t="shared" si="336"/>
        <v>#N/A</v>
      </c>
      <c r="AU376" t="e">
        <f t="shared" si="337"/>
        <v>#N/A</v>
      </c>
      <c r="AV376" t="e">
        <f t="shared" si="338"/>
        <v>#N/A</v>
      </c>
      <c r="AW376" t="e">
        <f t="shared" si="339"/>
        <v>#N/A</v>
      </c>
      <c r="AX376" t="e">
        <f t="shared" si="340"/>
        <v>#N/A</v>
      </c>
      <c r="AY376" t="e">
        <f t="shared" si="341"/>
        <v>#N/A</v>
      </c>
      <c r="AZ376" t="e">
        <f t="shared" si="342"/>
        <v>#N/A</v>
      </c>
      <c r="BA376" t="e">
        <f t="shared" si="343"/>
        <v>#N/A</v>
      </c>
      <c r="BB376" t="e">
        <f t="shared" si="344"/>
        <v>#N/A</v>
      </c>
      <c r="BC376" t="e">
        <f t="shared" si="345"/>
        <v>#N/A</v>
      </c>
      <c r="BD376" t="e">
        <f t="shared" si="346"/>
        <v>#N/A</v>
      </c>
      <c r="BE376" t="e">
        <f t="shared" si="347"/>
        <v>#N/A</v>
      </c>
      <c r="BF376" t="e">
        <f t="shared" si="348"/>
        <v>#N/A</v>
      </c>
      <c r="BG376" t="e">
        <f t="shared" si="349"/>
        <v>#N/A</v>
      </c>
      <c r="BH376" t="e">
        <f t="shared" si="305"/>
        <v>#N/A</v>
      </c>
      <c r="BI376" t="e">
        <f t="shared" si="306"/>
        <v>#N/A</v>
      </c>
      <c r="BJ376" t="e">
        <f t="shared" si="350"/>
        <v>#N/A</v>
      </c>
      <c r="BK376" t="e">
        <f t="shared" si="307"/>
        <v>#N/A</v>
      </c>
      <c r="BL376" t="e">
        <f t="shared" si="308"/>
        <v>#N/A</v>
      </c>
      <c r="BM376" t="e">
        <f t="shared" si="309"/>
        <v>#N/A</v>
      </c>
      <c r="BN376" t="e">
        <f t="shared" si="310"/>
        <v>#N/A</v>
      </c>
      <c r="BO376" t="e">
        <f t="shared" si="311"/>
        <v>#N/A</v>
      </c>
      <c r="BP376" t="e">
        <f t="shared" si="312"/>
        <v>#N/A</v>
      </c>
      <c r="BQ376" t="e">
        <f t="shared" si="313"/>
        <v>#N/A</v>
      </c>
      <c r="BR376" t="e">
        <f t="shared" si="314"/>
        <v>#N/A</v>
      </c>
      <c r="BS376" t="e">
        <f t="shared" si="315"/>
        <v>#N/A</v>
      </c>
      <c r="BT376" t="e">
        <f t="shared" si="316"/>
        <v>#N/A</v>
      </c>
      <c r="BU376" t="e">
        <f t="shared" si="317"/>
        <v>#N/A</v>
      </c>
      <c r="BV376" t="e">
        <f t="shared" si="318"/>
        <v>#N/A</v>
      </c>
      <c r="BW376" t="e">
        <f t="shared" si="319"/>
        <v>#N/A</v>
      </c>
      <c r="BX376" t="e">
        <f t="shared" si="320"/>
        <v>#N/A</v>
      </c>
      <c r="BY376" t="e">
        <f t="shared" si="321"/>
        <v>#N/A</v>
      </c>
      <c r="BZ376" t="e">
        <f t="shared" si="322"/>
        <v>#N/A</v>
      </c>
      <c r="CA376" t="e">
        <f t="shared" si="323"/>
        <v>#N/A</v>
      </c>
      <c r="CB376" t="e">
        <f t="shared" si="351"/>
        <v>#N/A</v>
      </c>
      <c r="CC376" t="str">
        <f t="shared" si="352"/>
        <v>Answer All Questions</v>
      </c>
      <c r="CD376" t="str">
        <f t="shared" si="353"/>
        <v/>
      </c>
      <c r="CE376" s="41" t="str">
        <f t="shared" si="324"/>
        <v>الإجابة على جميع الأسئلة</v>
      </c>
      <c r="CF376" t="e">
        <f t="shared" si="354"/>
        <v>#N/A</v>
      </c>
      <c r="CG376" t="e">
        <f t="shared" si="355"/>
        <v>#N/A</v>
      </c>
    </row>
    <row r="377" spans="7:85" x14ac:dyDescent="0.25">
      <c r="G377" s="45" t="s">
        <v>204</v>
      </c>
      <c r="H377" s="1" t="s">
        <v>58</v>
      </c>
      <c r="I377" s="1" t="s">
        <v>58</v>
      </c>
      <c r="J377" s="41" t="s">
        <v>58</v>
      </c>
      <c r="K377" s="1" t="s">
        <v>58</v>
      </c>
      <c r="L377" s="41" t="s">
        <v>58</v>
      </c>
      <c r="M377" s="1"/>
      <c r="N377" s="1" t="s">
        <v>58</v>
      </c>
      <c r="O377" s="1" t="s">
        <v>58</v>
      </c>
      <c r="P377" s="1" t="s">
        <v>58</v>
      </c>
      <c r="Q377" s="1" t="s">
        <v>58</v>
      </c>
      <c r="R377" s="41" t="s">
        <v>58</v>
      </c>
      <c r="S377" s="41" t="s">
        <v>58</v>
      </c>
      <c r="T377" s="1" t="s">
        <v>58</v>
      </c>
      <c r="U377" s="1"/>
      <c r="V377" s="41" t="s">
        <v>58</v>
      </c>
      <c r="W377" s="41" t="s">
        <v>58</v>
      </c>
      <c r="X377" s="41" t="s">
        <v>58</v>
      </c>
      <c r="Y377" s="1"/>
      <c r="Z377" s="41" t="s">
        <v>58</v>
      </c>
      <c r="AA377" s="41"/>
      <c r="AB377" t="e">
        <f t="shared" si="298"/>
        <v>#N/A</v>
      </c>
      <c r="AC377" t="e">
        <f t="shared" si="299"/>
        <v>#N/A</v>
      </c>
      <c r="AD377" t="e">
        <f t="shared" si="300"/>
        <v>#N/A</v>
      </c>
      <c r="AE377" t="e">
        <f t="shared" si="325"/>
        <v>#N/A</v>
      </c>
      <c r="AF377" t="e">
        <f t="shared" si="326"/>
        <v>#N/A</v>
      </c>
      <c r="AG377" t="e">
        <f t="shared" si="327"/>
        <v>#N/A</v>
      </c>
      <c r="AH377" t="e">
        <f t="shared" si="328"/>
        <v>#N/A</v>
      </c>
      <c r="AI377" t="e">
        <f t="shared" si="329"/>
        <v>#N/A</v>
      </c>
      <c r="AJ377" t="e">
        <f t="shared" si="301"/>
        <v>#N/A</v>
      </c>
      <c r="AK377" t="e">
        <f t="shared" si="302"/>
        <v>#N/A</v>
      </c>
      <c r="AL377" t="e">
        <f t="shared" si="303"/>
        <v>#N/A</v>
      </c>
      <c r="AM377" t="e">
        <f t="shared" si="330"/>
        <v>#N/A</v>
      </c>
      <c r="AN377" t="e">
        <f t="shared" si="331"/>
        <v>#N/A</v>
      </c>
      <c r="AO377" t="e">
        <f t="shared" si="332"/>
        <v>#N/A</v>
      </c>
      <c r="AP377" t="e">
        <f t="shared" si="333"/>
        <v>#N/A</v>
      </c>
      <c r="AQ377" t="e">
        <f t="shared" si="334"/>
        <v>#N/A</v>
      </c>
      <c r="AR377" t="e">
        <f t="shared" si="335"/>
        <v>#N/A</v>
      </c>
      <c r="AS377" t="e">
        <f t="shared" si="304"/>
        <v>#N/A</v>
      </c>
      <c r="AT377" t="e">
        <f t="shared" si="336"/>
        <v>#N/A</v>
      </c>
      <c r="AU377" t="e">
        <f t="shared" si="337"/>
        <v>#N/A</v>
      </c>
      <c r="AV377" t="e">
        <f t="shared" si="338"/>
        <v>#N/A</v>
      </c>
      <c r="AW377" t="e">
        <f t="shared" si="339"/>
        <v>#N/A</v>
      </c>
      <c r="AX377" t="e">
        <f t="shared" si="340"/>
        <v>#N/A</v>
      </c>
      <c r="AY377" t="e">
        <f t="shared" si="341"/>
        <v>#N/A</v>
      </c>
      <c r="AZ377" t="e">
        <f t="shared" si="342"/>
        <v>#N/A</v>
      </c>
      <c r="BA377" t="e">
        <f t="shared" si="343"/>
        <v>#N/A</v>
      </c>
      <c r="BB377" t="e">
        <f t="shared" si="344"/>
        <v>#N/A</v>
      </c>
      <c r="BC377" t="e">
        <f t="shared" si="345"/>
        <v>#N/A</v>
      </c>
      <c r="BD377" t="e">
        <f t="shared" si="346"/>
        <v>#N/A</v>
      </c>
      <c r="BE377" t="e">
        <f t="shared" si="347"/>
        <v>#N/A</v>
      </c>
      <c r="BF377" t="e">
        <f t="shared" si="348"/>
        <v>#N/A</v>
      </c>
      <c r="BG377" t="e">
        <f t="shared" si="349"/>
        <v>#N/A</v>
      </c>
      <c r="BH377" t="e">
        <f t="shared" si="305"/>
        <v>#N/A</v>
      </c>
      <c r="BI377" t="e">
        <f t="shared" si="306"/>
        <v>#N/A</v>
      </c>
      <c r="BJ377" t="e">
        <f t="shared" si="350"/>
        <v>#N/A</v>
      </c>
      <c r="BK377" t="e">
        <f t="shared" si="307"/>
        <v>#N/A</v>
      </c>
      <c r="BL377" t="e">
        <f t="shared" si="308"/>
        <v>#N/A</v>
      </c>
      <c r="BM377" t="e">
        <f t="shared" si="309"/>
        <v>#N/A</v>
      </c>
      <c r="BN377" t="e">
        <f t="shared" si="310"/>
        <v>#N/A</v>
      </c>
      <c r="BO377" t="e">
        <f t="shared" si="311"/>
        <v>#N/A</v>
      </c>
      <c r="BP377" t="e">
        <f t="shared" si="312"/>
        <v>#N/A</v>
      </c>
      <c r="BQ377" t="e">
        <f t="shared" si="313"/>
        <v>#N/A</v>
      </c>
      <c r="BR377" t="e">
        <f t="shared" si="314"/>
        <v>#N/A</v>
      </c>
      <c r="BS377" t="e">
        <f t="shared" si="315"/>
        <v>#N/A</v>
      </c>
      <c r="BT377" t="e">
        <f t="shared" si="316"/>
        <v>#N/A</v>
      </c>
      <c r="BU377" t="e">
        <f t="shared" si="317"/>
        <v>#N/A</v>
      </c>
      <c r="BV377" t="e">
        <f t="shared" si="318"/>
        <v>#N/A</v>
      </c>
      <c r="BW377" t="e">
        <f t="shared" si="319"/>
        <v>#N/A</v>
      </c>
      <c r="BX377" t="e">
        <f t="shared" si="320"/>
        <v>#N/A</v>
      </c>
      <c r="BY377" t="e">
        <f t="shared" si="321"/>
        <v>#N/A</v>
      </c>
      <c r="BZ377" t="e">
        <f t="shared" si="322"/>
        <v>#N/A</v>
      </c>
      <c r="CA377" t="e">
        <f t="shared" si="323"/>
        <v>#N/A</v>
      </c>
      <c r="CB377" t="e">
        <f t="shared" si="351"/>
        <v>#N/A</v>
      </c>
      <c r="CC377" t="str">
        <f t="shared" si="352"/>
        <v>Answer All Questions</v>
      </c>
      <c r="CD377" t="str">
        <f t="shared" si="353"/>
        <v/>
      </c>
      <c r="CE377" s="41" t="str">
        <f t="shared" si="324"/>
        <v>الإجابة على جميع الأسئلة</v>
      </c>
      <c r="CF377" t="e">
        <f t="shared" si="354"/>
        <v>#N/A</v>
      </c>
      <c r="CG377" t="e">
        <f t="shared" si="355"/>
        <v>#N/A</v>
      </c>
    </row>
    <row r="378" spans="7:85" x14ac:dyDescent="0.25">
      <c r="G378" s="45" t="s">
        <v>204</v>
      </c>
      <c r="H378" s="1" t="s">
        <v>58</v>
      </c>
      <c r="I378" s="1" t="s">
        <v>58</v>
      </c>
      <c r="J378" s="41" t="s">
        <v>58</v>
      </c>
      <c r="K378" s="1" t="s">
        <v>58</v>
      </c>
      <c r="L378" s="41" t="s">
        <v>58</v>
      </c>
      <c r="M378" s="1"/>
      <c r="N378" s="1" t="s">
        <v>58</v>
      </c>
      <c r="O378" s="1" t="s">
        <v>58</v>
      </c>
      <c r="P378" s="1" t="s">
        <v>58</v>
      </c>
      <c r="Q378" s="1" t="s">
        <v>58</v>
      </c>
      <c r="R378" s="41" t="s">
        <v>58</v>
      </c>
      <c r="S378" s="41" t="s">
        <v>58</v>
      </c>
      <c r="T378" s="1" t="s">
        <v>58</v>
      </c>
      <c r="U378" s="1"/>
      <c r="V378" s="41" t="s">
        <v>58</v>
      </c>
      <c r="W378" s="41" t="s">
        <v>58</v>
      </c>
      <c r="X378" s="41" t="s">
        <v>58</v>
      </c>
      <c r="Y378" s="1"/>
      <c r="Z378" s="41" t="s">
        <v>58</v>
      </c>
      <c r="AA378" s="41"/>
      <c r="AB378" t="e">
        <f t="shared" si="298"/>
        <v>#N/A</v>
      </c>
      <c r="AC378" t="e">
        <f t="shared" si="299"/>
        <v>#N/A</v>
      </c>
      <c r="AD378" t="e">
        <f t="shared" si="300"/>
        <v>#N/A</v>
      </c>
      <c r="AE378" t="e">
        <f t="shared" si="325"/>
        <v>#N/A</v>
      </c>
      <c r="AF378" t="e">
        <f t="shared" si="326"/>
        <v>#N/A</v>
      </c>
      <c r="AG378" t="e">
        <f t="shared" si="327"/>
        <v>#N/A</v>
      </c>
      <c r="AH378" t="e">
        <f t="shared" si="328"/>
        <v>#N/A</v>
      </c>
      <c r="AI378" t="e">
        <f t="shared" si="329"/>
        <v>#N/A</v>
      </c>
      <c r="AJ378" t="e">
        <f t="shared" si="301"/>
        <v>#N/A</v>
      </c>
      <c r="AK378" t="e">
        <f t="shared" si="302"/>
        <v>#N/A</v>
      </c>
      <c r="AL378" t="e">
        <f t="shared" si="303"/>
        <v>#N/A</v>
      </c>
      <c r="AM378" t="e">
        <f t="shared" si="330"/>
        <v>#N/A</v>
      </c>
      <c r="AN378" t="e">
        <f t="shared" si="331"/>
        <v>#N/A</v>
      </c>
      <c r="AO378" t="e">
        <f t="shared" si="332"/>
        <v>#N/A</v>
      </c>
      <c r="AP378" t="e">
        <f t="shared" si="333"/>
        <v>#N/A</v>
      </c>
      <c r="AQ378" t="e">
        <f t="shared" si="334"/>
        <v>#N/A</v>
      </c>
      <c r="AR378" t="e">
        <f t="shared" si="335"/>
        <v>#N/A</v>
      </c>
      <c r="AS378" t="e">
        <f t="shared" si="304"/>
        <v>#N/A</v>
      </c>
      <c r="AT378" t="e">
        <f t="shared" si="336"/>
        <v>#N/A</v>
      </c>
      <c r="AU378" t="e">
        <f t="shared" si="337"/>
        <v>#N/A</v>
      </c>
      <c r="AV378" t="e">
        <f t="shared" si="338"/>
        <v>#N/A</v>
      </c>
      <c r="AW378" t="e">
        <f t="shared" si="339"/>
        <v>#N/A</v>
      </c>
      <c r="AX378" t="e">
        <f t="shared" si="340"/>
        <v>#N/A</v>
      </c>
      <c r="AY378" t="e">
        <f t="shared" si="341"/>
        <v>#N/A</v>
      </c>
      <c r="AZ378" t="e">
        <f t="shared" si="342"/>
        <v>#N/A</v>
      </c>
      <c r="BA378" t="e">
        <f t="shared" si="343"/>
        <v>#N/A</v>
      </c>
      <c r="BB378" t="e">
        <f t="shared" si="344"/>
        <v>#N/A</v>
      </c>
      <c r="BC378" t="e">
        <f t="shared" si="345"/>
        <v>#N/A</v>
      </c>
      <c r="BD378" t="e">
        <f t="shared" si="346"/>
        <v>#N/A</v>
      </c>
      <c r="BE378" t="e">
        <f t="shared" si="347"/>
        <v>#N/A</v>
      </c>
      <c r="BF378" t="e">
        <f t="shared" si="348"/>
        <v>#N/A</v>
      </c>
      <c r="BG378" t="e">
        <f t="shared" si="349"/>
        <v>#N/A</v>
      </c>
      <c r="BH378" t="e">
        <f t="shared" si="305"/>
        <v>#N/A</v>
      </c>
      <c r="BI378" t="e">
        <f t="shared" si="306"/>
        <v>#N/A</v>
      </c>
      <c r="BJ378" t="e">
        <f t="shared" si="350"/>
        <v>#N/A</v>
      </c>
      <c r="BK378" t="e">
        <f t="shared" si="307"/>
        <v>#N/A</v>
      </c>
      <c r="BL378" t="e">
        <f t="shared" si="308"/>
        <v>#N/A</v>
      </c>
      <c r="BM378" t="e">
        <f t="shared" si="309"/>
        <v>#N/A</v>
      </c>
      <c r="BN378" t="e">
        <f t="shared" si="310"/>
        <v>#N/A</v>
      </c>
      <c r="BO378" t="e">
        <f t="shared" si="311"/>
        <v>#N/A</v>
      </c>
      <c r="BP378" t="e">
        <f t="shared" si="312"/>
        <v>#N/A</v>
      </c>
      <c r="BQ378" t="e">
        <f t="shared" si="313"/>
        <v>#N/A</v>
      </c>
      <c r="BR378" t="e">
        <f t="shared" si="314"/>
        <v>#N/A</v>
      </c>
      <c r="BS378" t="e">
        <f t="shared" si="315"/>
        <v>#N/A</v>
      </c>
      <c r="BT378" t="e">
        <f t="shared" si="316"/>
        <v>#N/A</v>
      </c>
      <c r="BU378" t="e">
        <f t="shared" si="317"/>
        <v>#N/A</v>
      </c>
      <c r="BV378" t="e">
        <f t="shared" si="318"/>
        <v>#N/A</v>
      </c>
      <c r="BW378" t="e">
        <f t="shared" si="319"/>
        <v>#N/A</v>
      </c>
      <c r="BX378" t="e">
        <f t="shared" si="320"/>
        <v>#N/A</v>
      </c>
      <c r="BY378" t="e">
        <f t="shared" si="321"/>
        <v>#N/A</v>
      </c>
      <c r="BZ378" t="e">
        <f t="shared" si="322"/>
        <v>#N/A</v>
      </c>
      <c r="CA378" t="e">
        <f t="shared" si="323"/>
        <v>#N/A</v>
      </c>
      <c r="CB378" t="e">
        <f t="shared" si="351"/>
        <v>#N/A</v>
      </c>
      <c r="CC378" t="str">
        <f t="shared" si="352"/>
        <v>Answer All Questions</v>
      </c>
      <c r="CD378" t="str">
        <f t="shared" si="353"/>
        <v/>
      </c>
      <c r="CE378" s="41" t="str">
        <f t="shared" si="324"/>
        <v>الإجابة على جميع الأسئلة</v>
      </c>
      <c r="CF378" t="e">
        <f t="shared" si="354"/>
        <v>#N/A</v>
      </c>
      <c r="CG378" t="e">
        <f t="shared" si="355"/>
        <v>#N/A</v>
      </c>
    </row>
    <row r="379" spans="7:85" x14ac:dyDescent="0.25">
      <c r="G379" s="45" t="s">
        <v>204</v>
      </c>
      <c r="H379" s="1" t="s">
        <v>58</v>
      </c>
      <c r="I379" s="1" t="s">
        <v>58</v>
      </c>
      <c r="J379" s="41" t="s">
        <v>58</v>
      </c>
      <c r="K379" s="1" t="s">
        <v>58</v>
      </c>
      <c r="L379" s="41" t="s">
        <v>58</v>
      </c>
      <c r="M379" s="1"/>
      <c r="N379" s="1" t="s">
        <v>58</v>
      </c>
      <c r="O379" s="1" t="s">
        <v>58</v>
      </c>
      <c r="P379" s="1" t="s">
        <v>58</v>
      </c>
      <c r="Q379" s="1" t="s">
        <v>58</v>
      </c>
      <c r="R379" s="41" t="s">
        <v>58</v>
      </c>
      <c r="S379" s="41" t="s">
        <v>58</v>
      </c>
      <c r="T379" s="1" t="s">
        <v>58</v>
      </c>
      <c r="U379" s="1"/>
      <c r="V379" s="41" t="s">
        <v>58</v>
      </c>
      <c r="W379" s="41" t="s">
        <v>58</v>
      </c>
      <c r="X379" s="41" t="s">
        <v>58</v>
      </c>
      <c r="Y379" s="1"/>
      <c r="Z379" s="41" t="s">
        <v>58</v>
      </c>
      <c r="AA379" s="41"/>
      <c r="AB379" t="e">
        <f t="shared" si="298"/>
        <v>#N/A</v>
      </c>
      <c r="AC379" t="e">
        <f t="shared" si="299"/>
        <v>#N/A</v>
      </c>
      <c r="AD379" t="e">
        <f t="shared" si="300"/>
        <v>#N/A</v>
      </c>
      <c r="AE379" t="e">
        <f t="shared" si="325"/>
        <v>#N/A</v>
      </c>
      <c r="AF379" t="e">
        <f t="shared" si="326"/>
        <v>#N/A</v>
      </c>
      <c r="AG379" t="e">
        <f t="shared" si="327"/>
        <v>#N/A</v>
      </c>
      <c r="AH379" t="e">
        <f t="shared" si="328"/>
        <v>#N/A</v>
      </c>
      <c r="AI379" t="e">
        <f t="shared" si="329"/>
        <v>#N/A</v>
      </c>
      <c r="AJ379" t="e">
        <f t="shared" si="301"/>
        <v>#N/A</v>
      </c>
      <c r="AK379" t="e">
        <f t="shared" si="302"/>
        <v>#N/A</v>
      </c>
      <c r="AL379" t="e">
        <f t="shared" si="303"/>
        <v>#N/A</v>
      </c>
      <c r="AM379" t="e">
        <f t="shared" si="330"/>
        <v>#N/A</v>
      </c>
      <c r="AN379" t="e">
        <f t="shared" si="331"/>
        <v>#N/A</v>
      </c>
      <c r="AO379" t="e">
        <f t="shared" si="332"/>
        <v>#N/A</v>
      </c>
      <c r="AP379" t="e">
        <f t="shared" si="333"/>
        <v>#N/A</v>
      </c>
      <c r="AQ379" t="e">
        <f t="shared" si="334"/>
        <v>#N/A</v>
      </c>
      <c r="AR379" t="e">
        <f t="shared" si="335"/>
        <v>#N/A</v>
      </c>
      <c r="AS379" t="e">
        <f t="shared" si="304"/>
        <v>#N/A</v>
      </c>
      <c r="AT379" t="e">
        <f t="shared" si="336"/>
        <v>#N/A</v>
      </c>
      <c r="AU379" t="e">
        <f t="shared" si="337"/>
        <v>#N/A</v>
      </c>
      <c r="AV379" t="e">
        <f t="shared" si="338"/>
        <v>#N/A</v>
      </c>
      <c r="AW379" t="e">
        <f t="shared" si="339"/>
        <v>#N/A</v>
      </c>
      <c r="AX379" t="e">
        <f t="shared" si="340"/>
        <v>#N/A</v>
      </c>
      <c r="AY379" t="e">
        <f t="shared" si="341"/>
        <v>#N/A</v>
      </c>
      <c r="AZ379" t="e">
        <f t="shared" si="342"/>
        <v>#N/A</v>
      </c>
      <c r="BA379" t="e">
        <f t="shared" si="343"/>
        <v>#N/A</v>
      </c>
      <c r="BB379" t="e">
        <f t="shared" si="344"/>
        <v>#N/A</v>
      </c>
      <c r="BC379" t="e">
        <f t="shared" si="345"/>
        <v>#N/A</v>
      </c>
      <c r="BD379" t="e">
        <f t="shared" si="346"/>
        <v>#N/A</v>
      </c>
      <c r="BE379" t="e">
        <f t="shared" si="347"/>
        <v>#N/A</v>
      </c>
      <c r="BF379" t="e">
        <f t="shared" si="348"/>
        <v>#N/A</v>
      </c>
      <c r="BG379" t="e">
        <f t="shared" si="349"/>
        <v>#N/A</v>
      </c>
      <c r="BH379" t="e">
        <f t="shared" si="305"/>
        <v>#N/A</v>
      </c>
      <c r="BI379" t="e">
        <f t="shared" si="306"/>
        <v>#N/A</v>
      </c>
      <c r="BJ379" t="e">
        <f t="shared" si="350"/>
        <v>#N/A</v>
      </c>
      <c r="BK379" t="e">
        <f t="shared" si="307"/>
        <v>#N/A</v>
      </c>
      <c r="BL379" t="e">
        <f t="shared" si="308"/>
        <v>#N/A</v>
      </c>
      <c r="BM379" t="e">
        <f t="shared" si="309"/>
        <v>#N/A</v>
      </c>
      <c r="BN379" t="e">
        <f t="shared" si="310"/>
        <v>#N/A</v>
      </c>
      <c r="BO379" t="e">
        <f t="shared" si="311"/>
        <v>#N/A</v>
      </c>
      <c r="BP379" t="e">
        <f t="shared" si="312"/>
        <v>#N/A</v>
      </c>
      <c r="BQ379" t="e">
        <f t="shared" si="313"/>
        <v>#N/A</v>
      </c>
      <c r="BR379" t="e">
        <f t="shared" si="314"/>
        <v>#N/A</v>
      </c>
      <c r="BS379" t="e">
        <f t="shared" si="315"/>
        <v>#N/A</v>
      </c>
      <c r="BT379" t="e">
        <f t="shared" si="316"/>
        <v>#N/A</v>
      </c>
      <c r="BU379" t="e">
        <f t="shared" si="317"/>
        <v>#N/A</v>
      </c>
      <c r="BV379" t="e">
        <f t="shared" si="318"/>
        <v>#N/A</v>
      </c>
      <c r="BW379" t="e">
        <f t="shared" si="319"/>
        <v>#N/A</v>
      </c>
      <c r="BX379" t="e">
        <f t="shared" si="320"/>
        <v>#N/A</v>
      </c>
      <c r="BY379" t="e">
        <f t="shared" si="321"/>
        <v>#N/A</v>
      </c>
      <c r="BZ379" t="e">
        <f t="shared" si="322"/>
        <v>#N/A</v>
      </c>
      <c r="CA379" t="e">
        <f t="shared" si="323"/>
        <v>#N/A</v>
      </c>
      <c r="CB379" t="e">
        <f t="shared" si="351"/>
        <v>#N/A</v>
      </c>
      <c r="CC379" t="str">
        <f t="shared" si="352"/>
        <v>Answer All Questions</v>
      </c>
      <c r="CD379" t="str">
        <f t="shared" si="353"/>
        <v/>
      </c>
      <c r="CE379" s="41" t="str">
        <f t="shared" si="324"/>
        <v>الإجابة على جميع الأسئلة</v>
      </c>
      <c r="CF379" t="e">
        <f t="shared" si="354"/>
        <v>#N/A</v>
      </c>
      <c r="CG379" t="e">
        <f t="shared" si="355"/>
        <v>#N/A</v>
      </c>
    </row>
    <row r="380" spans="7:85" x14ac:dyDescent="0.25">
      <c r="G380" s="45" t="s">
        <v>204</v>
      </c>
      <c r="H380" s="1" t="s">
        <v>58</v>
      </c>
      <c r="I380" s="1" t="s">
        <v>58</v>
      </c>
      <c r="J380" s="41" t="s">
        <v>58</v>
      </c>
      <c r="K380" s="1" t="s">
        <v>58</v>
      </c>
      <c r="L380" s="41" t="s">
        <v>58</v>
      </c>
      <c r="M380" s="1"/>
      <c r="N380" s="1" t="s">
        <v>58</v>
      </c>
      <c r="O380" s="1" t="s">
        <v>58</v>
      </c>
      <c r="P380" s="1" t="s">
        <v>58</v>
      </c>
      <c r="Q380" s="1" t="s">
        <v>58</v>
      </c>
      <c r="R380" s="41" t="s">
        <v>58</v>
      </c>
      <c r="S380" s="41" t="s">
        <v>58</v>
      </c>
      <c r="T380" s="1" t="s">
        <v>58</v>
      </c>
      <c r="U380" s="1"/>
      <c r="V380" s="41" t="s">
        <v>58</v>
      </c>
      <c r="W380" s="41" t="s">
        <v>58</v>
      </c>
      <c r="X380" s="41" t="s">
        <v>58</v>
      </c>
      <c r="Y380" s="1"/>
      <c r="Z380" s="41" t="s">
        <v>58</v>
      </c>
      <c r="AA380" s="41"/>
      <c r="AB380" t="e">
        <f t="shared" si="298"/>
        <v>#N/A</v>
      </c>
      <c r="AC380" t="e">
        <f t="shared" si="299"/>
        <v>#N/A</v>
      </c>
      <c r="AD380" t="e">
        <f t="shared" si="300"/>
        <v>#N/A</v>
      </c>
      <c r="AE380" t="e">
        <f t="shared" si="325"/>
        <v>#N/A</v>
      </c>
      <c r="AF380" t="e">
        <f t="shared" si="326"/>
        <v>#N/A</v>
      </c>
      <c r="AG380" t="e">
        <f t="shared" si="327"/>
        <v>#N/A</v>
      </c>
      <c r="AH380" t="e">
        <f t="shared" si="328"/>
        <v>#N/A</v>
      </c>
      <c r="AI380" t="e">
        <f t="shared" si="329"/>
        <v>#N/A</v>
      </c>
      <c r="AJ380" t="e">
        <f t="shared" si="301"/>
        <v>#N/A</v>
      </c>
      <c r="AK380" t="e">
        <f t="shared" si="302"/>
        <v>#N/A</v>
      </c>
      <c r="AL380" t="e">
        <f t="shared" si="303"/>
        <v>#N/A</v>
      </c>
      <c r="AM380" t="e">
        <f t="shared" si="330"/>
        <v>#N/A</v>
      </c>
      <c r="AN380" t="e">
        <f t="shared" si="331"/>
        <v>#N/A</v>
      </c>
      <c r="AO380" t="e">
        <f t="shared" si="332"/>
        <v>#N/A</v>
      </c>
      <c r="AP380" t="e">
        <f t="shared" si="333"/>
        <v>#N/A</v>
      </c>
      <c r="AQ380" t="e">
        <f t="shared" si="334"/>
        <v>#N/A</v>
      </c>
      <c r="AR380" t="e">
        <f t="shared" si="335"/>
        <v>#N/A</v>
      </c>
      <c r="AS380" t="e">
        <f t="shared" si="304"/>
        <v>#N/A</v>
      </c>
      <c r="AT380" t="e">
        <f t="shared" si="336"/>
        <v>#N/A</v>
      </c>
      <c r="AU380" t="e">
        <f t="shared" si="337"/>
        <v>#N/A</v>
      </c>
      <c r="AV380" t="e">
        <f t="shared" si="338"/>
        <v>#N/A</v>
      </c>
      <c r="AW380" t="e">
        <f t="shared" si="339"/>
        <v>#N/A</v>
      </c>
      <c r="AX380" t="e">
        <f t="shared" si="340"/>
        <v>#N/A</v>
      </c>
      <c r="AY380" t="e">
        <f t="shared" si="341"/>
        <v>#N/A</v>
      </c>
      <c r="AZ380" t="e">
        <f t="shared" si="342"/>
        <v>#N/A</v>
      </c>
      <c r="BA380" t="e">
        <f t="shared" si="343"/>
        <v>#N/A</v>
      </c>
      <c r="BB380" t="e">
        <f t="shared" si="344"/>
        <v>#N/A</v>
      </c>
      <c r="BC380" t="e">
        <f t="shared" si="345"/>
        <v>#N/A</v>
      </c>
      <c r="BD380" t="e">
        <f t="shared" si="346"/>
        <v>#N/A</v>
      </c>
      <c r="BE380" t="e">
        <f t="shared" si="347"/>
        <v>#N/A</v>
      </c>
      <c r="BF380" t="e">
        <f t="shared" si="348"/>
        <v>#N/A</v>
      </c>
      <c r="BG380" t="e">
        <f t="shared" si="349"/>
        <v>#N/A</v>
      </c>
      <c r="BH380" t="e">
        <f t="shared" si="305"/>
        <v>#N/A</v>
      </c>
      <c r="BI380" t="e">
        <f t="shared" si="306"/>
        <v>#N/A</v>
      </c>
      <c r="BJ380" t="e">
        <f t="shared" si="350"/>
        <v>#N/A</v>
      </c>
      <c r="BK380" t="e">
        <f t="shared" si="307"/>
        <v>#N/A</v>
      </c>
      <c r="BL380" t="e">
        <f t="shared" si="308"/>
        <v>#N/A</v>
      </c>
      <c r="BM380" t="e">
        <f t="shared" si="309"/>
        <v>#N/A</v>
      </c>
      <c r="BN380" t="e">
        <f t="shared" si="310"/>
        <v>#N/A</v>
      </c>
      <c r="BO380" t="e">
        <f t="shared" si="311"/>
        <v>#N/A</v>
      </c>
      <c r="BP380" t="e">
        <f t="shared" si="312"/>
        <v>#N/A</v>
      </c>
      <c r="BQ380" t="e">
        <f t="shared" si="313"/>
        <v>#N/A</v>
      </c>
      <c r="BR380" t="e">
        <f t="shared" si="314"/>
        <v>#N/A</v>
      </c>
      <c r="BS380" t="e">
        <f t="shared" si="315"/>
        <v>#N/A</v>
      </c>
      <c r="BT380" t="e">
        <f t="shared" si="316"/>
        <v>#N/A</v>
      </c>
      <c r="BU380" t="e">
        <f t="shared" si="317"/>
        <v>#N/A</v>
      </c>
      <c r="BV380" t="e">
        <f t="shared" si="318"/>
        <v>#N/A</v>
      </c>
      <c r="BW380" t="e">
        <f t="shared" si="319"/>
        <v>#N/A</v>
      </c>
      <c r="BX380" t="e">
        <f t="shared" si="320"/>
        <v>#N/A</v>
      </c>
      <c r="BY380" t="e">
        <f t="shared" si="321"/>
        <v>#N/A</v>
      </c>
      <c r="BZ380" t="e">
        <f t="shared" si="322"/>
        <v>#N/A</v>
      </c>
      <c r="CA380" t="e">
        <f t="shared" si="323"/>
        <v>#N/A</v>
      </c>
      <c r="CB380" t="e">
        <f t="shared" si="351"/>
        <v>#N/A</v>
      </c>
      <c r="CC380" t="str">
        <f t="shared" si="352"/>
        <v>Answer All Questions</v>
      </c>
      <c r="CD380" t="str">
        <f t="shared" si="353"/>
        <v/>
      </c>
      <c r="CE380" s="41" t="str">
        <f t="shared" si="324"/>
        <v>الإجابة على جميع الأسئلة</v>
      </c>
      <c r="CF380" t="e">
        <f t="shared" si="354"/>
        <v>#N/A</v>
      </c>
      <c r="CG380" t="e">
        <f t="shared" si="355"/>
        <v>#N/A</v>
      </c>
    </row>
    <row r="381" spans="7:85" x14ac:dyDescent="0.25">
      <c r="G381" s="45" t="s">
        <v>204</v>
      </c>
      <c r="H381" s="1" t="s">
        <v>58</v>
      </c>
      <c r="I381" s="1" t="s">
        <v>58</v>
      </c>
      <c r="J381" s="41" t="s">
        <v>58</v>
      </c>
      <c r="K381" s="1" t="s">
        <v>58</v>
      </c>
      <c r="L381" s="41" t="s">
        <v>58</v>
      </c>
      <c r="M381" s="1"/>
      <c r="N381" s="1" t="s">
        <v>58</v>
      </c>
      <c r="O381" s="1" t="s">
        <v>58</v>
      </c>
      <c r="P381" s="1" t="s">
        <v>58</v>
      </c>
      <c r="Q381" s="1" t="s">
        <v>58</v>
      </c>
      <c r="R381" s="41" t="s">
        <v>58</v>
      </c>
      <c r="S381" s="41" t="s">
        <v>58</v>
      </c>
      <c r="T381" s="1" t="s">
        <v>58</v>
      </c>
      <c r="U381" s="1"/>
      <c r="V381" s="41" t="s">
        <v>58</v>
      </c>
      <c r="W381" s="41" t="s">
        <v>58</v>
      </c>
      <c r="X381" s="41" t="s">
        <v>58</v>
      </c>
      <c r="Y381" s="1"/>
      <c r="Z381" s="41" t="s">
        <v>58</v>
      </c>
      <c r="AA381" s="41"/>
      <c r="AB381" t="e">
        <f t="shared" si="298"/>
        <v>#N/A</v>
      </c>
      <c r="AC381" t="e">
        <f t="shared" si="299"/>
        <v>#N/A</v>
      </c>
      <c r="AD381" t="e">
        <f t="shared" si="300"/>
        <v>#N/A</v>
      </c>
      <c r="AE381" t="e">
        <f t="shared" si="325"/>
        <v>#N/A</v>
      </c>
      <c r="AF381" t="e">
        <f t="shared" si="326"/>
        <v>#N/A</v>
      </c>
      <c r="AG381" t="e">
        <f t="shared" si="327"/>
        <v>#N/A</v>
      </c>
      <c r="AH381" t="e">
        <f t="shared" si="328"/>
        <v>#N/A</v>
      </c>
      <c r="AI381" t="e">
        <f t="shared" si="329"/>
        <v>#N/A</v>
      </c>
      <c r="AJ381" t="e">
        <f t="shared" si="301"/>
        <v>#N/A</v>
      </c>
      <c r="AK381" t="e">
        <f t="shared" si="302"/>
        <v>#N/A</v>
      </c>
      <c r="AL381" t="e">
        <f t="shared" si="303"/>
        <v>#N/A</v>
      </c>
      <c r="AM381" t="e">
        <f t="shared" si="330"/>
        <v>#N/A</v>
      </c>
      <c r="AN381" t="e">
        <f t="shared" si="331"/>
        <v>#N/A</v>
      </c>
      <c r="AO381" t="e">
        <f t="shared" si="332"/>
        <v>#N/A</v>
      </c>
      <c r="AP381" t="e">
        <f t="shared" si="333"/>
        <v>#N/A</v>
      </c>
      <c r="AQ381" t="e">
        <f t="shared" si="334"/>
        <v>#N/A</v>
      </c>
      <c r="AR381" t="e">
        <f t="shared" si="335"/>
        <v>#N/A</v>
      </c>
      <c r="AS381" t="e">
        <f t="shared" si="304"/>
        <v>#N/A</v>
      </c>
      <c r="AT381" t="e">
        <f t="shared" si="336"/>
        <v>#N/A</v>
      </c>
      <c r="AU381" t="e">
        <f t="shared" si="337"/>
        <v>#N/A</v>
      </c>
      <c r="AV381" t="e">
        <f t="shared" si="338"/>
        <v>#N/A</v>
      </c>
      <c r="AW381" t="e">
        <f t="shared" si="339"/>
        <v>#N/A</v>
      </c>
      <c r="AX381" t="e">
        <f t="shared" si="340"/>
        <v>#N/A</v>
      </c>
      <c r="AY381" t="e">
        <f t="shared" si="341"/>
        <v>#N/A</v>
      </c>
      <c r="AZ381" t="e">
        <f t="shared" si="342"/>
        <v>#N/A</v>
      </c>
      <c r="BA381" t="e">
        <f t="shared" si="343"/>
        <v>#N/A</v>
      </c>
      <c r="BB381" t="e">
        <f t="shared" si="344"/>
        <v>#N/A</v>
      </c>
      <c r="BC381" t="e">
        <f t="shared" si="345"/>
        <v>#N/A</v>
      </c>
      <c r="BD381" t="e">
        <f t="shared" si="346"/>
        <v>#N/A</v>
      </c>
      <c r="BE381" t="e">
        <f t="shared" si="347"/>
        <v>#N/A</v>
      </c>
      <c r="BF381" t="e">
        <f t="shared" si="348"/>
        <v>#N/A</v>
      </c>
      <c r="BG381" t="e">
        <f t="shared" si="349"/>
        <v>#N/A</v>
      </c>
      <c r="BH381" t="e">
        <f t="shared" si="305"/>
        <v>#N/A</v>
      </c>
      <c r="BI381" t="e">
        <f t="shared" si="306"/>
        <v>#N/A</v>
      </c>
      <c r="BJ381" t="e">
        <f t="shared" si="350"/>
        <v>#N/A</v>
      </c>
      <c r="BK381" t="e">
        <f t="shared" si="307"/>
        <v>#N/A</v>
      </c>
      <c r="BL381" t="e">
        <f t="shared" si="308"/>
        <v>#N/A</v>
      </c>
      <c r="BM381" t="e">
        <f t="shared" si="309"/>
        <v>#N/A</v>
      </c>
      <c r="BN381" t="e">
        <f t="shared" si="310"/>
        <v>#N/A</v>
      </c>
      <c r="BO381" t="e">
        <f t="shared" si="311"/>
        <v>#N/A</v>
      </c>
      <c r="BP381" t="e">
        <f t="shared" si="312"/>
        <v>#N/A</v>
      </c>
      <c r="BQ381" t="e">
        <f t="shared" si="313"/>
        <v>#N/A</v>
      </c>
      <c r="BR381" t="e">
        <f t="shared" si="314"/>
        <v>#N/A</v>
      </c>
      <c r="BS381" t="e">
        <f t="shared" si="315"/>
        <v>#N/A</v>
      </c>
      <c r="BT381" t="e">
        <f t="shared" si="316"/>
        <v>#N/A</v>
      </c>
      <c r="BU381" t="e">
        <f t="shared" si="317"/>
        <v>#N/A</v>
      </c>
      <c r="BV381" t="e">
        <f t="shared" si="318"/>
        <v>#N/A</v>
      </c>
      <c r="BW381" t="e">
        <f t="shared" si="319"/>
        <v>#N/A</v>
      </c>
      <c r="BX381" t="e">
        <f t="shared" si="320"/>
        <v>#N/A</v>
      </c>
      <c r="BY381" t="e">
        <f t="shared" si="321"/>
        <v>#N/A</v>
      </c>
      <c r="BZ381" t="e">
        <f t="shared" si="322"/>
        <v>#N/A</v>
      </c>
      <c r="CA381" t="e">
        <f t="shared" si="323"/>
        <v>#N/A</v>
      </c>
      <c r="CB381" t="e">
        <f t="shared" si="351"/>
        <v>#N/A</v>
      </c>
      <c r="CC381" t="str">
        <f t="shared" si="352"/>
        <v>Answer All Questions</v>
      </c>
      <c r="CD381" t="str">
        <f t="shared" si="353"/>
        <v/>
      </c>
      <c r="CE381" s="41" t="str">
        <f t="shared" si="324"/>
        <v>الإجابة على جميع الأسئلة</v>
      </c>
      <c r="CF381" t="e">
        <f t="shared" si="354"/>
        <v>#N/A</v>
      </c>
      <c r="CG381" t="e">
        <f t="shared" si="355"/>
        <v>#N/A</v>
      </c>
    </row>
    <row r="382" spans="7:85" x14ac:dyDescent="0.25">
      <c r="G382" s="45" t="s">
        <v>204</v>
      </c>
      <c r="H382" s="1" t="s">
        <v>58</v>
      </c>
      <c r="I382" s="1" t="s">
        <v>58</v>
      </c>
      <c r="J382" s="41" t="s">
        <v>58</v>
      </c>
      <c r="K382" s="1" t="s">
        <v>58</v>
      </c>
      <c r="L382" s="41" t="s">
        <v>58</v>
      </c>
      <c r="M382" s="1"/>
      <c r="N382" s="1" t="s">
        <v>58</v>
      </c>
      <c r="O382" s="1" t="s">
        <v>58</v>
      </c>
      <c r="P382" s="1" t="s">
        <v>58</v>
      </c>
      <c r="Q382" s="1" t="s">
        <v>58</v>
      </c>
      <c r="R382" s="41" t="s">
        <v>58</v>
      </c>
      <c r="S382" s="41" t="s">
        <v>58</v>
      </c>
      <c r="T382" s="1" t="s">
        <v>58</v>
      </c>
      <c r="U382" s="1"/>
      <c r="V382" s="41" t="s">
        <v>58</v>
      </c>
      <c r="W382" s="41" t="s">
        <v>58</v>
      </c>
      <c r="X382" s="41" t="s">
        <v>58</v>
      </c>
      <c r="Y382" s="1"/>
      <c r="Z382" s="41" t="s">
        <v>58</v>
      </c>
      <c r="AA382" s="41"/>
      <c r="AB382" t="e">
        <f t="shared" si="298"/>
        <v>#N/A</v>
      </c>
      <c r="AC382" t="e">
        <f t="shared" si="299"/>
        <v>#N/A</v>
      </c>
      <c r="AD382" t="e">
        <f t="shared" si="300"/>
        <v>#N/A</v>
      </c>
      <c r="AE382" t="e">
        <f t="shared" si="325"/>
        <v>#N/A</v>
      </c>
      <c r="AF382" t="e">
        <f t="shared" si="326"/>
        <v>#N/A</v>
      </c>
      <c r="AG382" t="e">
        <f t="shared" si="327"/>
        <v>#N/A</v>
      </c>
      <c r="AH382" t="e">
        <f t="shared" si="328"/>
        <v>#N/A</v>
      </c>
      <c r="AI382" t="e">
        <f t="shared" si="329"/>
        <v>#N/A</v>
      </c>
      <c r="AJ382" t="e">
        <f t="shared" si="301"/>
        <v>#N/A</v>
      </c>
      <c r="AK382" t="e">
        <f t="shared" si="302"/>
        <v>#N/A</v>
      </c>
      <c r="AL382" t="e">
        <f t="shared" si="303"/>
        <v>#N/A</v>
      </c>
      <c r="AM382" t="e">
        <f t="shared" si="330"/>
        <v>#N/A</v>
      </c>
      <c r="AN382" t="e">
        <f t="shared" si="331"/>
        <v>#N/A</v>
      </c>
      <c r="AO382" t="e">
        <f t="shared" si="332"/>
        <v>#N/A</v>
      </c>
      <c r="AP382" t="e">
        <f t="shared" si="333"/>
        <v>#N/A</v>
      </c>
      <c r="AQ382" t="e">
        <f t="shared" si="334"/>
        <v>#N/A</v>
      </c>
      <c r="AR382" t="e">
        <f t="shared" si="335"/>
        <v>#N/A</v>
      </c>
      <c r="AS382" t="e">
        <f t="shared" si="304"/>
        <v>#N/A</v>
      </c>
      <c r="AT382" t="e">
        <f t="shared" si="336"/>
        <v>#N/A</v>
      </c>
      <c r="AU382" t="e">
        <f t="shared" si="337"/>
        <v>#N/A</v>
      </c>
      <c r="AV382" t="e">
        <f t="shared" si="338"/>
        <v>#N/A</v>
      </c>
      <c r="AW382" t="e">
        <f t="shared" si="339"/>
        <v>#N/A</v>
      </c>
      <c r="AX382" t="e">
        <f t="shared" si="340"/>
        <v>#N/A</v>
      </c>
      <c r="AY382" t="e">
        <f t="shared" si="341"/>
        <v>#N/A</v>
      </c>
      <c r="AZ382" t="e">
        <f t="shared" si="342"/>
        <v>#N/A</v>
      </c>
      <c r="BA382" t="e">
        <f t="shared" si="343"/>
        <v>#N/A</v>
      </c>
      <c r="BB382" t="e">
        <f t="shared" si="344"/>
        <v>#N/A</v>
      </c>
      <c r="BC382" t="e">
        <f t="shared" si="345"/>
        <v>#N/A</v>
      </c>
      <c r="BD382" t="e">
        <f t="shared" si="346"/>
        <v>#N/A</v>
      </c>
      <c r="BE382" t="e">
        <f t="shared" si="347"/>
        <v>#N/A</v>
      </c>
      <c r="BF382" t="e">
        <f t="shared" si="348"/>
        <v>#N/A</v>
      </c>
      <c r="BG382" t="e">
        <f t="shared" si="349"/>
        <v>#N/A</v>
      </c>
      <c r="BH382" t="e">
        <f t="shared" si="305"/>
        <v>#N/A</v>
      </c>
      <c r="BI382" t="e">
        <f t="shared" si="306"/>
        <v>#N/A</v>
      </c>
      <c r="BJ382" t="e">
        <f t="shared" si="350"/>
        <v>#N/A</v>
      </c>
      <c r="BK382" t="e">
        <f t="shared" si="307"/>
        <v>#N/A</v>
      </c>
      <c r="BL382" t="e">
        <f t="shared" si="308"/>
        <v>#N/A</v>
      </c>
      <c r="BM382" t="e">
        <f t="shared" si="309"/>
        <v>#N/A</v>
      </c>
      <c r="BN382" t="e">
        <f t="shared" si="310"/>
        <v>#N/A</v>
      </c>
      <c r="BO382" t="e">
        <f t="shared" si="311"/>
        <v>#N/A</v>
      </c>
      <c r="BP382" t="e">
        <f t="shared" si="312"/>
        <v>#N/A</v>
      </c>
      <c r="BQ382" t="e">
        <f t="shared" si="313"/>
        <v>#N/A</v>
      </c>
      <c r="BR382" t="e">
        <f t="shared" si="314"/>
        <v>#N/A</v>
      </c>
      <c r="BS382" t="e">
        <f t="shared" si="315"/>
        <v>#N/A</v>
      </c>
      <c r="BT382" t="e">
        <f t="shared" si="316"/>
        <v>#N/A</v>
      </c>
      <c r="BU382" t="e">
        <f t="shared" si="317"/>
        <v>#N/A</v>
      </c>
      <c r="BV382" t="e">
        <f t="shared" si="318"/>
        <v>#N/A</v>
      </c>
      <c r="BW382" t="e">
        <f t="shared" si="319"/>
        <v>#N/A</v>
      </c>
      <c r="BX382" t="e">
        <f t="shared" si="320"/>
        <v>#N/A</v>
      </c>
      <c r="BY382" t="e">
        <f t="shared" si="321"/>
        <v>#N/A</v>
      </c>
      <c r="BZ382" t="e">
        <f t="shared" si="322"/>
        <v>#N/A</v>
      </c>
      <c r="CA382" t="e">
        <f t="shared" si="323"/>
        <v>#N/A</v>
      </c>
      <c r="CB382" t="e">
        <f t="shared" si="351"/>
        <v>#N/A</v>
      </c>
      <c r="CC382" t="str">
        <f t="shared" si="352"/>
        <v>Answer All Questions</v>
      </c>
      <c r="CD382" t="str">
        <f t="shared" si="353"/>
        <v/>
      </c>
      <c r="CE382" s="41" t="str">
        <f t="shared" si="324"/>
        <v>الإجابة على جميع الأسئلة</v>
      </c>
      <c r="CF382" t="e">
        <f t="shared" si="354"/>
        <v>#N/A</v>
      </c>
      <c r="CG382" t="e">
        <f t="shared" si="355"/>
        <v>#N/A</v>
      </c>
    </row>
    <row r="383" spans="7:85" x14ac:dyDescent="0.25">
      <c r="G383" s="45" t="s">
        <v>204</v>
      </c>
      <c r="H383" s="1" t="s">
        <v>58</v>
      </c>
      <c r="I383" s="1" t="s">
        <v>58</v>
      </c>
      <c r="J383" s="41" t="s">
        <v>58</v>
      </c>
      <c r="K383" s="1" t="s">
        <v>58</v>
      </c>
      <c r="L383" s="41" t="s">
        <v>58</v>
      </c>
      <c r="M383" s="1"/>
      <c r="N383" s="1" t="s">
        <v>58</v>
      </c>
      <c r="O383" s="1" t="s">
        <v>58</v>
      </c>
      <c r="P383" s="1" t="s">
        <v>58</v>
      </c>
      <c r="Q383" s="1" t="s">
        <v>58</v>
      </c>
      <c r="R383" s="41" t="s">
        <v>58</v>
      </c>
      <c r="S383" s="41" t="s">
        <v>58</v>
      </c>
      <c r="T383" s="1" t="s">
        <v>58</v>
      </c>
      <c r="U383" s="1"/>
      <c r="V383" s="41" t="s">
        <v>58</v>
      </c>
      <c r="W383" s="41" t="s">
        <v>58</v>
      </c>
      <c r="X383" s="41" t="s">
        <v>58</v>
      </c>
      <c r="Y383" s="1"/>
      <c r="Z383" s="41" t="s">
        <v>58</v>
      </c>
      <c r="AA383" s="41"/>
      <c r="AB383" t="e">
        <f t="shared" si="298"/>
        <v>#N/A</v>
      </c>
      <c r="AC383" t="e">
        <f t="shared" si="299"/>
        <v>#N/A</v>
      </c>
      <c r="AD383" t="e">
        <f t="shared" si="300"/>
        <v>#N/A</v>
      </c>
      <c r="AE383" t="e">
        <f t="shared" si="325"/>
        <v>#N/A</v>
      </c>
      <c r="AF383" t="e">
        <f t="shared" si="326"/>
        <v>#N/A</v>
      </c>
      <c r="AG383" t="e">
        <f t="shared" si="327"/>
        <v>#N/A</v>
      </c>
      <c r="AH383" t="e">
        <f t="shared" si="328"/>
        <v>#N/A</v>
      </c>
      <c r="AI383" t="e">
        <f t="shared" si="329"/>
        <v>#N/A</v>
      </c>
      <c r="AJ383" t="e">
        <f t="shared" si="301"/>
        <v>#N/A</v>
      </c>
      <c r="AK383" t="e">
        <f t="shared" si="302"/>
        <v>#N/A</v>
      </c>
      <c r="AL383" t="e">
        <f t="shared" si="303"/>
        <v>#N/A</v>
      </c>
      <c r="AM383" t="e">
        <f t="shared" si="330"/>
        <v>#N/A</v>
      </c>
      <c r="AN383" t="e">
        <f t="shared" si="331"/>
        <v>#N/A</v>
      </c>
      <c r="AO383" t="e">
        <f t="shared" si="332"/>
        <v>#N/A</v>
      </c>
      <c r="AP383" t="e">
        <f t="shared" si="333"/>
        <v>#N/A</v>
      </c>
      <c r="AQ383" t="e">
        <f t="shared" si="334"/>
        <v>#N/A</v>
      </c>
      <c r="AR383" t="e">
        <f t="shared" si="335"/>
        <v>#N/A</v>
      </c>
      <c r="AS383" t="e">
        <f t="shared" si="304"/>
        <v>#N/A</v>
      </c>
      <c r="AT383" t="e">
        <f t="shared" si="336"/>
        <v>#N/A</v>
      </c>
      <c r="AU383" t="e">
        <f t="shared" si="337"/>
        <v>#N/A</v>
      </c>
      <c r="AV383" t="e">
        <f t="shared" si="338"/>
        <v>#N/A</v>
      </c>
      <c r="AW383" t="e">
        <f t="shared" si="339"/>
        <v>#N/A</v>
      </c>
      <c r="AX383" t="e">
        <f t="shared" si="340"/>
        <v>#N/A</v>
      </c>
      <c r="AY383" t="e">
        <f t="shared" si="341"/>
        <v>#N/A</v>
      </c>
      <c r="AZ383" t="e">
        <f t="shared" si="342"/>
        <v>#N/A</v>
      </c>
      <c r="BA383" t="e">
        <f t="shared" si="343"/>
        <v>#N/A</v>
      </c>
      <c r="BB383" t="e">
        <f t="shared" si="344"/>
        <v>#N/A</v>
      </c>
      <c r="BC383" t="e">
        <f t="shared" si="345"/>
        <v>#N/A</v>
      </c>
      <c r="BD383" t="e">
        <f t="shared" si="346"/>
        <v>#N/A</v>
      </c>
      <c r="BE383" t="e">
        <f t="shared" si="347"/>
        <v>#N/A</v>
      </c>
      <c r="BF383" t="e">
        <f t="shared" si="348"/>
        <v>#N/A</v>
      </c>
      <c r="BG383" t="e">
        <f t="shared" si="349"/>
        <v>#N/A</v>
      </c>
      <c r="BH383" t="e">
        <f t="shared" si="305"/>
        <v>#N/A</v>
      </c>
      <c r="BI383" t="e">
        <f t="shared" si="306"/>
        <v>#N/A</v>
      </c>
      <c r="BJ383" t="e">
        <f t="shared" si="350"/>
        <v>#N/A</v>
      </c>
      <c r="BK383" t="e">
        <f t="shared" si="307"/>
        <v>#N/A</v>
      </c>
      <c r="BL383" t="e">
        <f t="shared" si="308"/>
        <v>#N/A</v>
      </c>
      <c r="BM383" t="e">
        <f t="shared" si="309"/>
        <v>#N/A</v>
      </c>
      <c r="BN383" t="e">
        <f t="shared" si="310"/>
        <v>#N/A</v>
      </c>
      <c r="BO383" t="e">
        <f t="shared" si="311"/>
        <v>#N/A</v>
      </c>
      <c r="BP383" t="e">
        <f t="shared" si="312"/>
        <v>#N/A</v>
      </c>
      <c r="BQ383" t="e">
        <f t="shared" si="313"/>
        <v>#N/A</v>
      </c>
      <c r="BR383" t="e">
        <f t="shared" si="314"/>
        <v>#N/A</v>
      </c>
      <c r="BS383" t="e">
        <f t="shared" si="315"/>
        <v>#N/A</v>
      </c>
      <c r="BT383" t="e">
        <f t="shared" si="316"/>
        <v>#N/A</v>
      </c>
      <c r="BU383" t="e">
        <f t="shared" si="317"/>
        <v>#N/A</v>
      </c>
      <c r="BV383" t="e">
        <f t="shared" si="318"/>
        <v>#N/A</v>
      </c>
      <c r="BW383" t="e">
        <f t="shared" si="319"/>
        <v>#N/A</v>
      </c>
      <c r="BX383" t="e">
        <f t="shared" si="320"/>
        <v>#N/A</v>
      </c>
      <c r="BY383" t="e">
        <f t="shared" si="321"/>
        <v>#N/A</v>
      </c>
      <c r="BZ383" t="e">
        <f t="shared" si="322"/>
        <v>#N/A</v>
      </c>
      <c r="CA383" t="e">
        <f t="shared" si="323"/>
        <v>#N/A</v>
      </c>
      <c r="CB383" t="e">
        <f t="shared" si="351"/>
        <v>#N/A</v>
      </c>
      <c r="CC383" t="str">
        <f t="shared" si="352"/>
        <v>Answer All Questions</v>
      </c>
      <c r="CD383" t="str">
        <f t="shared" si="353"/>
        <v/>
      </c>
      <c r="CE383" s="41" t="str">
        <f t="shared" si="324"/>
        <v>الإجابة على جميع الأسئلة</v>
      </c>
      <c r="CF383" t="e">
        <f t="shared" si="354"/>
        <v>#N/A</v>
      </c>
      <c r="CG383" t="e">
        <f t="shared" si="355"/>
        <v>#N/A</v>
      </c>
    </row>
    <row r="384" spans="7:85" x14ac:dyDescent="0.25">
      <c r="G384" s="45" t="s">
        <v>204</v>
      </c>
      <c r="H384" s="1" t="s">
        <v>58</v>
      </c>
      <c r="I384" s="1" t="s">
        <v>58</v>
      </c>
      <c r="J384" s="41" t="s">
        <v>58</v>
      </c>
      <c r="K384" s="1" t="s">
        <v>58</v>
      </c>
      <c r="L384" s="41" t="s">
        <v>58</v>
      </c>
      <c r="M384" s="1"/>
      <c r="N384" s="1" t="s">
        <v>58</v>
      </c>
      <c r="O384" s="1" t="s">
        <v>58</v>
      </c>
      <c r="P384" s="1" t="s">
        <v>58</v>
      </c>
      <c r="Q384" s="1" t="s">
        <v>58</v>
      </c>
      <c r="R384" s="41" t="s">
        <v>58</v>
      </c>
      <c r="S384" s="41" t="s">
        <v>58</v>
      </c>
      <c r="T384" s="1" t="s">
        <v>58</v>
      </c>
      <c r="U384" s="1"/>
      <c r="V384" s="41" t="s">
        <v>58</v>
      </c>
      <c r="W384" s="41" t="s">
        <v>58</v>
      </c>
      <c r="X384" s="41" t="s">
        <v>58</v>
      </c>
      <c r="Y384" s="1"/>
      <c r="Z384" s="41" t="s">
        <v>58</v>
      </c>
      <c r="AA384" s="41"/>
      <c r="AB384" t="e">
        <f t="shared" si="298"/>
        <v>#N/A</v>
      </c>
      <c r="AC384" t="e">
        <f t="shared" si="299"/>
        <v>#N/A</v>
      </c>
      <c r="AD384" t="e">
        <f t="shared" si="300"/>
        <v>#N/A</v>
      </c>
      <c r="AE384" t="e">
        <f t="shared" si="325"/>
        <v>#N/A</v>
      </c>
      <c r="AF384" t="e">
        <f t="shared" si="326"/>
        <v>#N/A</v>
      </c>
      <c r="AG384" t="e">
        <f t="shared" si="327"/>
        <v>#N/A</v>
      </c>
      <c r="AH384" t="e">
        <f t="shared" si="328"/>
        <v>#N/A</v>
      </c>
      <c r="AI384" t="e">
        <f t="shared" si="329"/>
        <v>#N/A</v>
      </c>
      <c r="AJ384" t="e">
        <f t="shared" si="301"/>
        <v>#N/A</v>
      </c>
      <c r="AK384" t="e">
        <f t="shared" si="302"/>
        <v>#N/A</v>
      </c>
      <c r="AL384" t="e">
        <f t="shared" si="303"/>
        <v>#N/A</v>
      </c>
      <c r="AM384" t="e">
        <f t="shared" si="330"/>
        <v>#N/A</v>
      </c>
      <c r="AN384" t="e">
        <f t="shared" si="331"/>
        <v>#N/A</v>
      </c>
      <c r="AO384" t="e">
        <f t="shared" si="332"/>
        <v>#N/A</v>
      </c>
      <c r="AP384" t="e">
        <f t="shared" si="333"/>
        <v>#N/A</v>
      </c>
      <c r="AQ384" t="e">
        <f t="shared" si="334"/>
        <v>#N/A</v>
      </c>
      <c r="AR384" t="e">
        <f t="shared" si="335"/>
        <v>#N/A</v>
      </c>
      <c r="AS384" t="e">
        <f t="shared" si="304"/>
        <v>#N/A</v>
      </c>
      <c r="AT384" t="e">
        <f t="shared" si="336"/>
        <v>#N/A</v>
      </c>
      <c r="AU384" t="e">
        <f t="shared" si="337"/>
        <v>#N/A</v>
      </c>
      <c r="AV384" t="e">
        <f t="shared" si="338"/>
        <v>#N/A</v>
      </c>
      <c r="AW384" t="e">
        <f t="shared" si="339"/>
        <v>#N/A</v>
      </c>
      <c r="AX384" t="e">
        <f t="shared" si="340"/>
        <v>#N/A</v>
      </c>
      <c r="AY384" t="e">
        <f t="shared" si="341"/>
        <v>#N/A</v>
      </c>
      <c r="AZ384" t="e">
        <f t="shared" si="342"/>
        <v>#N/A</v>
      </c>
      <c r="BA384" t="e">
        <f t="shared" si="343"/>
        <v>#N/A</v>
      </c>
      <c r="BB384" t="e">
        <f t="shared" si="344"/>
        <v>#N/A</v>
      </c>
      <c r="BC384" t="e">
        <f t="shared" si="345"/>
        <v>#N/A</v>
      </c>
      <c r="BD384" t="e">
        <f t="shared" si="346"/>
        <v>#N/A</v>
      </c>
      <c r="BE384" t="e">
        <f t="shared" si="347"/>
        <v>#N/A</v>
      </c>
      <c r="BF384" t="e">
        <f t="shared" si="348"/>
        <v>#N/A</v>
      </c>
      <c r="BG384" t="e">
        <f t="shared" si="349"/>
        <v>#N/A</v>
      </c>
      <c r="BH384" t="e">
        <f t="shared" si="305"/>
        <v>#N/A</v>
      </c>
      <c r="BI384" t="e">
        <f t="shared" si="306"/>
        <v>#N/A</v>
      </c>
      <c r="BJ384" t="e">
        <f t="shared" si="350"/>
        <v>#N/A</v>
      </c>
      <c r="BK384" t="e">
        <f t="shared" si="307"/>
        <v>#N/A</v>
      </c>
      <c r="BL384" t="e">
        <f t="shared" si="308"/>
        <v>#N/A</v>
      </c>
      <c r="BM384" t="e">
        <f t="shared" si="309"/>
        <v>#N/A</v>
      </c>
      <c r="BN384" t="e">
        <f t="shared" si="310"/>
        <v>#N/A</v>
      </c>
      <c r="BO384" t="e">
        <f t="shared" si="311"/>
        <v>#N/A</v>
      </c>
      <c r="BP384" t="e">
        <f t="shared" si="312"/>
        <v>#N/A</v>
      </c>
      <c r="BQ384" t="e">
        <f t="shared" si="313"/>
        <v>#N/A</v>
      </c>
      <c r="BR384" t="e">
        <f t="shared" si="314"/>
        <v>#N/A</v>
      </c>
      <c r="BS384" t="e">
        <f t="shared" si="315"/>
        <v>#N/A</v>
      </c>
      <c r="BT384" t="e">
        <f t="shared" si="316"/>
        <v>#N/A</v>
      </c>
      <c r="BU384" t="e">
        <f t="shared" si="317"/>
        <v>#N/A</v>
      </c>
      <c r="BV384" t="e">
        <f t="shared" si="318"/>
        <v>#N/A</v>
      </c>
      <c r="BW384" t="e">
        <f t="shared" si="319"/>
        <v>#N/A</v>
      </c>
      <c r="BX384" t="e">
        <f t="shared" si="320"/>
        <v>#N/A</v>
      </c>
      <c r="BY384" t="e">
        <f t="shared" si="321"/>
        <v>#N/A</v>
      </c>
      <c r="BZ384" t="e">
        <f t="shared" si="322"/>
        <v>#N/A</v>
      </c>
      <c r="CA384" t="e">
        <f t="shared" si="323"/>
        <v>#N/A</v>
      </c>
      <c r="CB384" t="e">
        <f t="shared" si="351"/>
        <v>#N/A</v>
      </c>
      <c r="CC384" t="str">
        <f t="shared" si="352"/>
        <v>Answer All Questions</v>
      </c>
      <c r="CD384" t="str">
        <f t="shared" si="353"/>
        <v/>
      </c>
      <c r="CE384" s="41" t="str">
        <f t="shared" si="324"/>
        <v>الإجابة على جميع الأسئلة</v>
      </c>
      <c r="CF384" t="e">
        <f t="shared" si="354"/>
        <v>#N/A</v>
      </c>
      <c r="CG384" t="e">
        <f t="shared" si="355"/>
        <v>#N/A</v>
      </c>
    </row>
    <row r="385" spans="7:85" x14ac:dyDescent="0.25">
      <c r="G385" s="45" t="s">
        <v>204</v>
      </c>
      <c r="H385" s="1" t="s">
        <v>58</v>
      </c>
      <c r="I385" s="1" t="s">
        <v>58</v>
      </c>
      <c r="J385" s="41" t="s">
        <v>58</v>
      </c>
      <c r="K385" s="1" t="s">
        <v>58</v>
      </c>
      <c r="L385" s="41" t="s">
        <v>58</v>
      </c>
      <c r="M385" s="1"/>
      <c r="N385" s="1" t="s">
        <v>58</v>
      </c>
      <c r="O385" s="1" t="s">
        <v>58</v>
      </c>
      <c r="P385" s="1" t="s">
        <v>58</v>
      </c>
      <c r="Q385" s="1" t="s">
        <v>58</v>
      </c>
      <c r="R385" s="41" t="s">
        <v>58</v>
      </c>
      <c r="S385" s="41" t="s">
        <v>58</v>
      </c>
      <c r="T385" s="1" t="s">
        <v>58</v>
      </c>
      <c r="U385" s="1"/>
      <c r="V385" s="41" t="s">
        <v>58</v>
      </c>
      <c r="W385" s="41" t="s">
        <v>58</v>
      </c>
      <c r="X385" s="41" t="s">
        <v>58</v>
      </c>
      <c r="Y385" s="1"/>
      <c r="Z385" s="41" t="s">
        <v>58</v>
      </c>
      <c r="AA385" s="41"/>
      <c r="AB385" t="e">
        <f t="shared" si="298"/>
        <v>#N/A</v>
      </c>
      <c r="AC385" t="e">
        <f t="shared" si="299"/>
        <v>#N/A</v>
      </c>
      <c r="AD385" t="e">
        <f t="shared" si="300"/>
        <v>#N/A</v>
      </c>
      <c r="AE385" t="e">
        <f t="shared" si="325"/>
        <v>#N/A</v>
      </c>
      <c r="AF385" t="e">
        <f t="shared" si="326"/>
        <v>#N/A</v>
      </c>
      <c r="AG385" t="e">
        <f t="shared" si="327"/>
        <v>#N/A</v>
      </c>
      <c r="AH385" t="e">
        <f t="shared" si="328"/>
        <v>#N/A</v>
      </c>
      <c r="AI385" t="e">
        <f t="shared" si="329"/>
        <v>#N/A</v>
      </c>
      <c r="AJ385" t="e">
        <f t="shared" si="301"/>
        <v>#N/A</v>
      </c>
      <c r="AK385" t="e">
        <f t="shared" si="302"/>
        <v>#N/A</v>
      </c>
      <c r="AL385" t="e">
        <f t="shared" si="303"/>
        <v>#N/A</v>
      </c>
      <c r="AM385" t="e">
        <f t="shared" si="330"/>
        <v>#N/A</v>
      </c>
      <c r="AN385" t="e">
        <f t="shared" si="331"/>
        <v>#N/A</v>
      </c>
      <c r="AO385" t="e">
        <f t="shared" si="332"/>
        <v>#N/A</v>
      </c>
      <c r="AP385" t="e">
        <f t="shared" si="333"/>
        <v>#N/A</v>
      </c>
      <c r="AQ385" t="e">
        <f t="shared" si="334"/>
        <v>#N/A</v>
      </c>
      <c r="AR385" t="e">
        <f t="shared" si="335"/>
        <v>#N/A</v>
      </c>
      <c r="AS385" t="e">
        <f t="shared" si="304"/>
        <v>#N/A</v>
      </c>
      <c r="AT385" t="e">
        <f t="shared" si="336"/>
        <v>#N/A</v>
      </c>
      <c r="AU385" t="e">
        <f t="shared" si="337"/>
        <v>#N/A</v>
      </c>
      <c r="AV385" t="e">
        <f t="shared" si="338"/>
        <v>#N/A</v>
      </c>
      <c r="AW385" t="e">
        <f t="shared" si="339"/>
        <v>#N/A</v>
      </c>
      <c r="AX385" t="e">
        <f t="shared" si="340"/>
        <v>#N/A</v>
      </c>
      <c r="AY385" t="e">
        <f t="shared" si="341"/>
        <v>#N/A</v>
      </c>
      <c r="AZ385" t="e">
        <f t="shared" si="342"/>
        <v>#N/A</v>
      </c>
      <c r="BA385" t="e">
        <f t="shared" si="343"/>
        <v>#N/A</v>
      </c>
      <c r="BB385" t="e">
        <f t="shared" si="344"/>
        <v>#N/A</v>
      </c>
      <c r="BC385" t="e">
        <f t="shared" si="345"/>
        <v>#N/A</v>
      </c>
      <c r="BD385" t="e">
        <f t="shared" si="346"/>
        <v>#N/A</v>
      </c>
      <c r="BE385" t="e">
        <f t="shared" si="347"/>
        <v>#N/A</v>
      </c>
      <c r="BF385" t="e">
        <f t="shared" si="348"/>
        <v>#N/A</v>
      </c>
      <c r="BG385" t="e">
        <f t="shared" si="349"/>
        <v>#N/A</v>
      </c>
      <c r="BH385" t="e">
        <f t="shared" si="305"/>
        <v>#N/A</v>
      </c>
      <c r="BI385" t="e">
        <f t="shared" si="306"/>
        <v>#N/A</v>
      </c>
      <c r="BJ385" t="e">
        <f t="shared" si="350"/>
        <v>#N/A</v>
      </c>
      <c r="BK385" t="e">
        <f t="shared" si="307"/>
        <v>#N/A</v>
      </c>
      <c r="BL385" t="e">
        <f t="shared" si="308"/>
        <v>#N/A</v>
      </c>
      <c r="BM385" t="e">
        <f t="shared" si="309"/>
        <v>#N/A</v>
      </c>
      <c r="BN385" t="e">
        <f t="shared" si="310"/>
        <v>#N/A</v>
      </c>
      <c r="BO385" t="e">
        <f t="shared" si="311"/>
        <v>#N/A</v>
      </c>
      <c r="BP385" t="e">
        <f t="shared" si="312"/>
        <v>#N/A</v>
      </c>
      <c r="BQ385" t="e">
        <f t="shared" si="313"/>
        <v>#N/A</v>
      </c>
      <c r="BR385" t="e">
        <f t="shared" si="314"/>
        <v>#N/A</v>
      </c>
      <c r="BS385" t="e">
        <f t="shared" si="315"/>
        <v>#N/A</v>
      </c>
      <c r="BT385" t="e">
        <f t="shared" si="316"/>
        <v>#N/A</v>
      </c>
      <c r="BU385" t="e">
        <f t="shared" si="317"/>
        <v>#N/A</v>
      </c>
      <c r="BV385" t="e">
        <f t="shared" si="318"/>
        <v>#N/A</v>
      </c>
      <c r="BW385" t="e">
        <f t="shared" si="319"/>
        <v>#N/A</v>
      </c>
      <c r="BX385" t="e">
        <f t="shared" si="320"/>
        <v>#N/A</v>
      </c>
      <c r="BY385" t="e">
        <f t="shared" si="321"/>
        <v>#N/A</v>
      </c>
      <c r="BZ385" t="e">
        <f t="shared" si="322"/>
        <v>#N/A</v>
      </c>
      <c r="CA385" t="e">
        <f t="shared" si="323"/>
        <v>#N/A</v>
      </c>
      <c r="CB385" t="e">
        <f t="shared" si="351"/>
        <v>#N/A</v>
      </c>
      <c r="CC385" t="str">
        <f t="shared" si="352"/>
        <v>Answer All Questions</v>
      </c>
      <c r="CD385" t="str">
        <f t="shared" si="353"/>
        <v/>
      </c>
      <c r="CE385" s="41" t="str">
        <f t="shared" si="324"/>
        <v>الإجابة على جميع الأسئلة</v>
      </c>
      <c r="CF385" t="e">
        <f t="shared" si="354"/>
        <v>#N/A</v>
      </c>
      <c r="CG385" t="e">
        <f t="shared" si="355"/>
        <v>#N/A</v>
      </c>
    </row>
    <row r="386" spans="7:85" x14ac:dyDescent="0.25">
      <c r="G386" s="45" t="s">
        <v>204</v>
      </c>
      <c r="H386" s="1" t="s">
        <v>58</v>
      </c>
      <c r="I386" s="1" t="s">
        <v>58</v>
      </c>
      <c r="J386" s="41" t="s">
        <v>58</v>
      </c>
      <c r="K386" s="1" t="s">
        <v>58</v>
      </c>
      <c r="L386" s="41" t="s">
        <v>58</v>
      </c>
      <c r="M386" s="1"/>
      <c r="N386" s="1" t="s">
        <v>58</v>
      </c>
      <c r="O386" s="1" t="s">
        <v>58</v>
      </c>
      <c r="P386" s="1" t="s">
        <v>58</v>
      </c>
      <c r="Q386" s="1" t="s">
        <v>58</v>
      </c>
      <c r="R386" s="41" t="s">
        <v>58</v>
      </c>
      <c r="S386" s="41" t="s">
        <v>58</v>
      </c>
      <c r="T386" s="1" t="s">
        <v>58</v>
      </c>
      <c r="U386" s="1"/>
      <c r="V386" s="41" t="s">
        <v>58</v>
      </c>
      <c r="W386" s="41" t="s">
        <v>58</v>
      </c>
      <c r="X386" s="41" t="s">
        <v>58</v>
      </c>
      <c r="Y386" s="1"/>
      <c r="Z386" s="41" t="s">
        <v>58</v>
      </c>
      <c r="AA386" s="41"/>
      <c r="AB386" t="e">
        <f t="shared" si="298"/>
        <v>#N/A</v>
      </c>
      <c r="AC386" t="e">
        <f t="shared" si="299"/>
        <v>#N/A</v>
      </c>
      <c r="AD386" t="e">
        <f t="shared" si="300"/>
        <v>#N/A</v>
      </c>
      <c r="AE386" t="e">
        <f t="shared" si="325"/>
        <v>#N/A</v>
      </c>
      <c r="AF386" t="e">
        <f t="shared" si="326"/>
        <v>#N/A</v>
      </c>
      <c r="AG386" t="e">
        <f t="shared" si="327"/>
        <v>#N/A</v>
      </c>
      <c r="AH386" t="e">
        <f t="shared" si="328"/>
        <v>#N/A</v>
      </c>
      <c r="AI386" t="e">
        <f t="shared" si="329"/>
        <v>#N/A</v>
      </c>
      <c r="AJ386" t="e">
        <f t="shared" si="301"/>
        <v>#N/A</v>
      </c>
      <c r="AK386" t="e">
        <f t="shared" si="302"/>
        <v>#N/A</v>
      </c>
      <c r="AL386" t="e">
        <f t="shared" si="303"/>
        <v>#N/A</v>
      </c>
      <c r="AM386" t="e">
        <f t="shared" si="330"/>
        <v>#N/A</v>
      </c>
      <c r="AN386" t="e">
        <f t="shared" si="331"/>
        <v>#N/A</v>
      </c>
      <c r="AO386" t="e">
        <f t="shared" si="332"/>
        <v>#N/A</v>
      </c>
      <c r="AP386" t="e">
        <f t="shared" si="333"/>
        <v>#N/A</v>
      </c>
      <c r="AQ386" t="e">
        <f t="shared" si="334"/>
        <v>#N/A</v>
      </c>
      <c r="AR386" t="e">
        <f t="shared" si="335"/>
        <v>#N/A</v>
      </c>
      <c r="AS386" t="e">
        <f t="shared" si="304"/>
        <v>#N/A</v>
      </c>
      <c r="AT386" t="e">
        <f t="shared" si="336"/>
        <v>#N/A</v>
      </c>
      <c r="AU386" t="e">
        <f t="shared" si="337"/>
        <v>#N/A</v>
      </c>
      <c r="AV386" t="e">
        <f t="shared" si="338"/>
        <v>#N/A</v>
      </c>
      <c r="AW386" t="e">
        <f t="shared" si="339"/>
        <v>#N/A</v>
      </c>
      <c r="AX386" t="e">
        <f t="shared" si="340"/>
        <v>#N/A</v>
      </c>
      <c r="AY386" t="e">
        <f t="shared" si="341"/>
        <v>#N/A</v>
      </c>
      <c r="AZ386" t="e">
        <f t="shared" si="342"/>
        <v>#N/A</v>
      </c>
      <c r="BA386" t="e">
        <f t="shared" si="343"/>
        <v>#N/A</v>
      </c>
      <c r="BB386" t="e">
        <f t="shared" si="344"/>
        <v>#N/A</v>
      </c>
      <c r="BC386" t="e">
        <f t="shared" si="345"/>
        <v>#N/A</v>
      </c>
      <c r="BD386" t="e">
        <f t="shared" si="346"/>
        <v>#N/A</v>
      </c>
      <c r="BE386" t="e">
        <f t="shared" si="347"/>
        <v>#N/A</v>
      </c>
      <c r="BF386" t="e">
        <f t="shared" si="348"/>
        <v>#N/A</v>
      </c>
      <c r="BG386" t="e">
        <f t="shared" si="349"/>
        <v>#N/A</v>
      </c>
      <c r="BH386" t="e">
        <f t="shared" si="305"/>
        <v>#N/A</v>
      </c>
      <c r="BI386" t="e">
        <f t="shared" si="306"/>
        <v>#N/A</v>
      </c>
      <c r="BJ386" t="e">
        <f t="shared" si="350"/>
        <v>#N/A</v>
      </c>
      <c r="BK386" t="e">
        <f t="shared" si="307"/>
        <v>#N/A</v>
      </c>
      <c r="BL386" t="e">
        <f t="shared" si="308"/>
        <v>#N/A</v>
      </c>
      <c r="BM386" t="e">
        <f t="shared" si="309"/>
        <v>#N/A</v>
      </c>
      <c r="BN386" t="e">
        <f t="shared" si="310"/>
        <v>#N/A</v>
      </c>
      <c r="BO386" t="e">
        <f t="shared" si="311"/>
        <v>#N/A</v>
      </c>
      <c r="BP386" t="e">
        <f t="shared" si="312"/>
        <v>#N/A</v>
      </c>
      <c r="BQ386" t="e">
        <f t="shared" si="313"/>
        <v>#N/A</v>
      </c>
      <c r="BR386" t="e">
        <f t="shared" si="314"/>
        <v>#N/A</v>
      </c>
      <c r="BS386" t="e">
        <f t="shared" si="315"/>
        <v>#N/A</v>
      </c>
      <c r="BT386" t="e">
        <f t="shared" si="316"/>
        <v>#N/A</v>
      </c>
      <c r="BU386" t="e">
        <f t="shared" si="317"/>
        <v>#N/A</v>
      </c>
      <c r="BV386" t="e">
        <f t="shared" si="318"/>
        <v>#N/A</v>
      </c>
      <c r="BW386" t="e">
        <f t="shared" si="319"/>
        <v>#N/A</v>
      </c>
      <c r="BX386" t="e">
        <f t="shared" si="320"/>
        <v>#N/A</v>
      </c>
      <c r="BY386" t="e">
        <f t="shared" si="321"/>
        <v>#N/A</v>
      </c>
      <c r="BZ386" t="e">
        <f t="shared" si="322"/>
        <v>#N/A</v>
      </c>
      <c r="CA386" t="e">
        <f t="shared" si="323"/>
        <v>#N/A</v>
      </c>
      <c r="CB386" t="e">
        <f t="shared" si="351"/>
        <v>#N/A</v>
      </c>
      <c r="CC386" t="str">
        <f t="shared" si="352"/>
        <v>Answer All Questions</v>
      </c>
      <c r="CD386" t="str">
        <f t="shared" si="353"/>
        <v/>
      </c>
      <c r="CE386" s="41" t="str">
        <f t="shared" si="324"/>
        <v>الإجابة على جميع الأسئلة</v>
      </c>
      <c r="CF386" t="e">
        <f t="shared" si="354"/>
        <v>#N/A</v>
      </c>
      <c r="CG386" t="e">
        <f t="shared" si="355"/>
        <v>#N/A</v>
      </c>
    </row>
    <row r="387" spans="7:85" x14ac:dyDescent="0.25">
      <c r="G387" s="45" t="s">
        <v>204</v>
      </c>
      <c r="H387" s="1" t="s">
        <v>58</v>
      </c>
      <c r="I387" s="1" t="s">
        <v>58</v>
      </c>
      <c r="J387" s="41" t="s">
        <v>58</v>
      </c>
      <c r="K387" s="1" t="s">
        <v>58</v>
      </c>
      <c r="L387" s="41" t="s">
        <v>58</v>
      </c>
      <c r="M387" s="1"/>
      <c r="N387" s="1" t="s">
        <v>58</v>
      </c>
      <c r="O387" s="1" t="s">
        <v>58</v>
      </c>
      <c r="P387" s="1" t="s">
        <v>58</v>
      </c>
      <c r="Q387" s="1" t="s">
        <v>58</v>
      </c>
      <c r="R387" s="41" t="s">
        <v>58</v>
      </c>
      <c r="S387" s="41" t="s">
        <v>58</v>
      </c>
      <c r="T387" s="1" t="s">
        <v>58</v>
      </c>
      <c r="U387" s="1"/>
      <c r="V387" s="41" t="s">
        <v>58</v>
      </c>
      <c r="W387" s="41" t="s">
        <v>58</v>
      </c>
      <c r="X387" s="41" t="s">
        <v>58</v>
      </c>
      <c r="Y387" s="1"/>
      <c r="Z387" s="41" t="s">
        <v>58</v>
      </c>
      <c r="AA387" s="41"/>
      <c r="AB387" t="e">
        <f t="shared" si="298"/>
        <v>#N/A</v>
      </c>
      <c r="AC387" t="e">
        <f t="shared" si="299"/>
        <v>#N/A</v>
      </c>
      <c r="AD387" t="e">
        <f t="shared" si="300"/>
        <v>#N/A</v>
      </c>
      <c r="AE387" t="e">
        <f t="shared" si="325"/>
        <v>#N/A</v>
      </c>
      <c r="AF387" t="e">
        <f t="shared" si="326"/>
        <v>#N/A</v>
      </c>
      <c r="AG387" t="e">
        <f t="shared" si="327"/>
        <v>#N/A</v>
      </c>
      <c r="AH387" t="e">
        <f t="shared" si="328"/>
        <v>#N/A</v>
      </c>
      <c r="AI387" t="e">
        <f t="shared" si="329"/>
        <v>#N/A</v>
      </c>
      <c r="AJ387" t="e">
        <f t="shared" si="301"/>
        <v>#N/A</v>
      </c>
      <c r="AK387" t="e">
        <f t="shared" si="302"/>
        <v>#N/A</v>
      </c>
      <c r="AL387" t="e">
        <f t="shared" si="303"/>
        <v>#N/A</v>
      </c>
      <c r="AM387" t="e">
        <f t="shared" si="330"/>
        <v>#N/A</v>
      </c>
      <c r="AN387" t="e">
        <f t="shared" si="331"/>
        <v>#N/A</v>
      </c>
      <c r="AO387" t="e">
        <f t="shared" si="332"/>
        <v>#N/A</v>
      </c>
      <c r="AP387" t="e">
        <f t="shared" si="333"/>
        <v>#N/A</v>
      </c>
      <c r="AQ387" t="e">
        <f t="shared" si="334"/>
        <v>#N/A</v>
      </c>
      <c r="AR387" t="e">
        <f t="shared" si="335"/>
        <v>#N/A</v>
      </c>
      <c r="AS387" t="e">
        <f t="shared" si="304"/>
        <v>#N/A</v>
      </c>
      <c r="AT387" t="e">
        <f t="shared" si="336"/>
        <v>#N/A</v>
      </c>
      <c r="AU387" t="e">
        <f t="shared" si="337"/>
        <v>#N/A</v>
      </c>
      <c r="AV387" t="e">
        <f t="shared" si="338"/>
        <v>#N/A</v>
      </c>
      <c r="AW387" t="e">
        <f t="shared" si="339"/>
        <v>#N/A</v>
      </c>
      <c r="AX387" t="e">
        <f t="shared" si="340"/>
        <v>#N/A</v>
      </c>
      <c r="AY387" t="e">
        <f t="shared" si="341"/>
        <v>#N/A</v>
      </c>
      <c r="AZ387" t="e">
        <f t="shared" si="342"/>
        <v>#N/A</v>
      </c>
      <c r="BA387" t="e">
        <f t="shared" si="343"/>
        <v>#N/A</v>
      </c>
      <c r="BB387" t="e">
        <f t="shared" si="344"/>
        <v>#N/A</v>
      </c>
      <c r="BC387" t="e">
        <f t="shared" si="345"/>
        <v>#N/A</v>
      </c>
      <c r="BD387" t="e">
        <f t="shared" si="346"/>
        <v>#N/A</v>
      </c>
      <c r="BE387" t="e">
        <f t="shared" si="347"/>
        <v>#N/A</v>
      </c>
      <c r="BF387" t="e">
        <f t="shared" si="348"/>
        <v>#N/A</v>
      </c>
      <c r="BG387" t="e">
        <f t="shared" si="349"/>
        <v>#N/A</v>
      </c>
      <c r="BH387" t="e">
        <f t="shared" si="305"/>
        <v>#N/A</v>
      </c>
      <c r="BI387" t="e">
        <f t="shared" si="306"/>
        <v>#N/A</v>
      </c>
      <c r="BJ387" t="e">
        <f t="shared" si="350"/>
        <v>#N/A</v>
      </c>
      <c r="BK387" t="e">
        <f t="shared" si="307"/>
        <v>#N/A</v>
      </c>
      <c r="BL387" t="e">
        <f t="shared" si="308"/>
        <v>#N/A</v>
      </c>
      <c r="BM387" t="e">
        <f t="shared" si="309"/>
        <v>#N/A</v>
      </c>
      <c r="BN387" t="e">
        <f t="shared" si="310"/>
        <v>#N/A</v>
      </c>
      <c r="BO387" t="e">
        <f t="shared" si="311"/>
        <v>#N/A</v>
      </c>
      <c r="BP387" t="e">
        <f t="shared" si="312"/>
        <v>#N/A</v>
      </c>
      <c r="BQ387" t="e">
        <f t="shared" si="313"/>
        <v>#N/A</v>
      </c>
      <c r="BR387" t="e">
        <f t="shared" si="314"/>
        <v>#N/A</v>
      </c>
      <c r="BS387" t="e">
        <f t="shared" si="315"/>
        <v>#N/A</v>
      </c>
      <c r="BT387" t="e">
        <f t="shared" si="316"/>
        <v>#N/A</v>
      </c>
      <c r="BU387" t="e">
        <f t="shared" si="317"/>
        <v>#N/A</v>
      </c>
      <c r="BV387" t="e">
        <f t="shared" si="318"/>
        <v>#N/A</v>
      </c>
      <c r="BW387" t="e">
        <f t="shared" si="319"/>
        <v>#N/A</v>
      </c>
      <c r="BX387" t="e">
        <f t="shared" si="320"/>
        <v>#N/A</v>
      </c>
      <c r="BY387" t="e">
        <f t="shared" si="321"/>
        <v>#N/A</v>
      </c>
      <c r="BZ387" t="e">
        <f t="shared" si="322"/>
        <v>#N/A</v>
      </c>
      <c r="CA387" t="e">
        <f t="shared" si="323"/>
        <v>#N/A</v>
      </c>
      <c r="CB387" t="e">
        <f t="shared" si="351"/>
        <v>#N/A</v>
      </c>
      <c r="CC387" t="str">
        <f t="shared" si="352"/>
        <v>Answer All Questions</v>
      </c>
      <c r="CD387" t="str">
        <f t="shared" si="353"/>
        <v/>
      </c>
      <c r="CE387" s="41" t="str">
        <f t="shared" si="324"/>
        <v>الإجابة على جميع الأسئلة</v>
      </c>
      <c r="CF387" t="e">
        <f t="shared" si="354"/>
        <v>#N/A</v>
      </c>
      <c r="CG387" t="e">
        <f t="shared" si="355"/>
        <v>#N/A</v>
      </c>
    </row>
    <row r="388" spans="7:85" x14ac:dyDescent="0.25">
      <c r="G388" s="45" t="s">
        <v>204</v>
      </c>
      <c r="H388" s="1" t="s">
        <v>58</v>
      </c>
      <c r="I388" s="1" t="s">
        <v>58</v>
      </c>
      <c r="J388" s="41" t="s">
        <v>58</v>
      </c>
      <c r="K388" s="1" t="s">
        <v>58</v>
      </c>
      <c r="L388" s="41" t="s">
        <v>58</v>
      </c>
      <c r="M388" s="1"/>
      <c r="N388" s="1" t="s">
        <v>58</v>
      </c>
      <c r="O388" s="1" t="s">
        <v>58</v>
      </c>
      <c r="P388" s="1" t="s">
        <v>58</v>
      </c>
      <c r="Q388" s="1" t="s">
        <v>58</v>
      </c>
      <c r="R388" s="41" t="s">
        <v>58</v>
      </c>
      <c r="S388" s="41" t="s">
        <v>58</v>
      </c>
      <c r="T388" s="1" t="s">
        <v>58</v>
      </c>
      <c r="U388" s="1"/>
      <c r="V388" s="41" t="s">
        <v>58</v>
      </c>
      <c r="W388" s="41" t="s">
        <v>58</v>
      </c>
      <c r="X388" s="41" t="s">
        <v>58</v>
      </c>
      <c r="Y388" s="1"/>
      <c r="Z388" s="41" t="s">
        <v>58</v>
      </c>
      <c r="AA388" s="41"/>
      <c r="AB388" t="e">
        <f t="shared" si="298"/>
        <v>#N/A</v>
      </c>
      <c r="AC388" t="e">
        <f t="shared" si="299"/>
        <v>#N/A</v>
      </c>
      <c r="AD388" t="e">
        <f t="shared" si="300"/>
        <v>#N/A</v>
      </c>
      <c r="AE388" t="e">
        <f t="shared" si="325"/>
        <v>#N/A</v>
      </c>
      <c r="AF388" t="e">
        <f t="shared" si="326"/>
        <v>#N/A</v>
      </c>
      <c r="AG388" t="e">
        <f t="shared" si="327"/>
        <v>#N/A</v>
      </c>
      <c r="AH388" t="e">
        <f t="shared" si="328"/>
        <v>#N/A</v>
      </c>
      <c r="AI388" t="e">
        <f t="shared" si="329"/>
        <v>#N/A</v>
      </c>
      <c r="AJ388" t="e">
        <f t="shared" si="301"/>
        <v>#N/A</v>
      </c>
      <c r="AK388" t="e">
        <f t="shared" si="302"/>
        <v>#N/A</v>
      </c>
      <c r="AL388" t="e">
        <f t="shared" si="303"/>
        <v>#N/A</v>
      </c>
      <c r="AM388" t="e">
        <f t="shared" si="330"/>
        <v>#N/A</v>
      </c>
      <c r="AN388" t="e">
        <f t="shared" si="331"/>
        <v>#N/A</v>
      </c>
      <c r="AO388" t="e">
        <f t="shared" si="332"/>
        <v>#N/A</v>
      </c>
      <c r="AP388" t="e">
        <f t="shared" si="333"/>
        <v>#N/A</v>
      </c>
      <c r="AQ388" t="e">
        <f t="shared" si="334"/>
        <v>#N/A</v>
      </c>
      <c r="AR388" t="e">
        <f t="shared" si="335"/>
        <v>#N/A</v>
      </c>
      <c r="AS388" t="e">
        <f t="shared" si="304"/>
        <v>#N/A</v>
      </c>
      <c r="AT388" t="e">
        <f t="shared" si="336"/>
        <v>#N/A</v>
      </c>
      <c r="AU388" t="e">
        <f t="shared" si="337"/>
        <v>#N/A</v>
      </c>
      <c r="AV388" t="e">
        <f t="shared" si="338"/>
        <v>#N/A</v>
      </c>
      <c r="AW388" t="e">
        <f t="shared" si="339"/>
        <v>#N/A</v>
      </c>
      <c r="AX388" t="e">
        <f t="shared" si="340"/>
        <v>#N/A</v>
      </c>
      <c r="AY388" t="e">
        <f t="shared" si="341"/>
        <v>#N/A</v>
      </c>
      <c r="AZ388" t="e">
        <f t="shared" si="342"/>
        <v>#N/A</v>
      </c>
      <c r="BA388" t="e">
        <f t="shared" si="343"/>
        <v>#N/A</v>
      </c>
      <c r="BB388" t="e">
        <f t="shared" si="344"/>
        <v>#N/A</v>
      </c>
      <c r="BC388" t="e">
        <f t="shared" si="345"/>
        <v>#N/A</v>
      </c>
      <c r="BD388" t="e">
        <f t="shared" si="346"/>
        <v>#N/A</v>
      </c>
      <c r="BE388" t="e">
        <f t="shared" si="347"/>
        <v>#N/A</v>
      </c>
      <c r="BF388" t="e">
        <f t="shared" si="348"/>
        <v>#N/A</v>
      </c>
      <c r="BG388" t="e">
        <f t="shared" si="349"/>
        <v>#N/A</v>
      </c>
      <c r="BH388" t="e">
        <f t="shared" si="305"/>
        <v>#N/A</v>
      </c>
      <c r="BI388" t="e">
        <f t="shared" si="306"/>
        <v>#N/A</v>
      </c>
      <c r="BJ388" t="e">
        <f t="shared" si="350"/>
        <v>#N/A</v>
      </c>
      <c r="BK388" t="e">
        <f t="shared" si="307"/>
        <v>#N/A</v>
      </c>
      <c r="BL388" t="e">
        <f t="shared" si="308"/>
        <v>#N/A</v>
      </c>
      <c r="BM388" t="e">
        <f t="shared" si="309"/>
        <v>#N/A</v>
      </c>
      <c r="BN388" t="e">
        <f t="shared" si="310"/>
        <v>#N/A</v>
      </c>
      <c r="BO388" t="e">
        <f t="shared" si="311"/>
        <v>#N/A</v>
      </c>
      <c r="BP388" t="e">
        <f t="shared" si="312"/>
        <v>#N/A</v>
      </c>
      <c r="BQ388" t="e">
        <f t="shared" si="313"/>
        <v>#N/A</v>
      </c>
      <c r="BR388" t="e">
        <f t="shared" si="314"/>
        <v>#N/A</v>
      </c>
      <c r="BS388" t="e">
        <f t="shared" si="315"/>
        <v>#N/A</v>
      </c>
      <c r="BT388" t="e">
        <f t="shared" si="316"/>
        <v>#N/A</v>
      </c>
      <c r="BU388" t="e">
        <f t="shared" si="317"/>
        <v>#N/A</v>
      </c>
      <c r="BV388" t="e">
        <f t="shared" si="318"/>
        <v>#N/A</v>
      </c>
      <c r="BW388" t="e">
        <f t="shared" si="319"/>
        <v>#N/A</v>
      </c>
      <c r="BX388" t="e">
        <f t="shared" si="320"/>
        <v>#N/A</v>
      </c>
      <c r="BY388" t="e">
        <f t="shared" si="321"/>
        <v>#N/A</v>
      </c>
      <c r="BZ388" t="e">
        <f t="shared" si="322"/>
        <v>#N/A</v>
      </c>
      <c r="CA388" t="e">
        <f t="shared" si="323"/>
        <v>#N/A</v>
      </c>
      <c r="CB388" t="e">
        <f t="shared" si="351"/>
        <v>#N/A</v>
      </c>
      <c r="CC388" t="str">
        <f t="shared" si="352"/>
        <v>Answer All Questions</v>
      </c>
      <c r="CD388" t="str">
        <f t="shared" si="353"/>
        <v/>
      </c>
      <c r="CE388" s="41" t="str">
        <f t="shared" si="324"/>
        <v>الإجابة على جميع الأسئلة</v>
      </c>
      <c r="CF388" t="e">
        <f t="shared" si="354"/>
        <v>#N/A</v>
      </c>
      <c r="CG388" t="e">
        <f t="shared" si="355"/>
        <v>#N/A</v>
      </c>
    </row>
    <row r="389" spans="7:85" x14ac:dyDescent="0.25">
      <c r="G389" s="45" t="s">
        <v>204</v>
      </c>
      <c r="H389" s="1" t="s">
        <v>58</v>
      </c>
      <c r="I389" s="1" t="s">
        <v>58</v>
      </c>
      <c r="J389" s="41" t="s">
        <v>58</v>
      </c>
      <c r="K389" s="1" t="s">
        <v>58</v>
      </c>
      <c r="L389" s="41" t="s">
        <v>58</v>
      </c>
      <c r="M389" s="1"/>
      <c r="N389" s="1" t="s">
        <v>58</v>
      </c>
      <c r="O389" s="1" t="s">
        <v>58</v>
      </c>
      <c r="P389" s="1" t="s">
        <v>58</v>
      </c>
      <c r="Q389" s="1" t="s">
        <v>58</v>
      </c>
      <c r="R389" s="41" t="s">
        <v>58</v>
      </c>
      <c r="S389" s="41" t="s">
        <v>58</v>
      </c>
      <c r="T389" s="1" t="s">
        <v>58</v>
      </c>
      <c r="U389" s="1"/>
      <c r="V389" s="41" t="s">
        <v>58</v>
      </c>
      <c r="W389" s="41" t="s">
        <v>58</v>
      </c>
      <c r="X389" s="41" t="s">
        <v>58</v>
      </c>
      <c r="Y389" s="1"/>
      <c r="Z389" s="41" t="s">
        <v>58</v>
      </c>
      <c r="AA389" s="41"/>
      <c r="AB389" t="e">
        <f t="shared" si="298"/>
        <v>#N/A</v>
      </c>
      <c r="AC389" t="e">
        <f t="shared" si="299"/>
        <v>#N/A</v>
      </c>
      <c r="AD389" t="e">
        <f t="shared" si="300"/>
        <v>#N/A</v>
      </c>
      <c r="AE389" t="e">
        <f t="shared" si="325"/>
        <v>#N/A</v>
      </c>
      <c r="AF389" t="e">
        <f t="shared" si="326"/>
        <v>#N/A</v>
      </c>
      <c r="AG389" t="e">
        <f t="shared" si="327"/>
        <v>#N/A</v>
      </c>
      <c r="AH389" t="e">
        <f t="shared" si="328"/>
        <v>#N/A</v>
      </c>
      <c r="AI389" t="e">
        <f t="shared" si="329"/>
        <v>#N/A</v>
      </c>
      <c r="AJ389" t="e">
        <f t="shared" si="301"/>
        <v>#N/A</v>
      </c>
      <c r="AK389" t="e">
        <f t="shared" si="302"/>
        <v>#N/A</v>
      </c>
      <c r="AL389" t="e">
        <f t="shared" si="303"/>
        <v>#N/A</v>
      </c>
      <c r="AM389" t="e">
        <f t="shared" si="330"/>
        <v>#N/A</v>
      </c>
      <c r="AN389" t="e">
        <f t="shared" si="331"/>
        <v>#N/A</v>
      </c>
      <c r="AO389" t="e">
        <f t="shared" si="332"/>
        <v>#N/A</v>
      </c>
      <c r="AP389" t="e">
        <f t="shared" si="333"/>
        <v>#N/A</v>
      </c>
      <c r="AQ389" t="e">
        <f t="shared" si="334"/>
        <v>#N/A</v>
      </c>
      <c r="AR389" t="e">
        <f t="shared" si="335"/>
        <v>#N/A</v>
      </c>
      <c r="AS389" t="e">
        <f t="shared" si="304"/>
        <v>#N/A</v>
      </c>
      <c r="AT389" t="e">
        <f t="shared" si="336"/>
        <v>#N/A</v>
      </c>
      <c r="AU389" t="e">
        <f t="shared" si="337"/>
        <v>#N/A</v>
      </c>
      <c r="AV389" t="e">
        <f t="shared" si="338"/>
        <v>#N/A</v>
      </c>
      <c r="AW389" t="e">
        <f t="shared" si="339"/>
        <v>#N/A</v>
      </c>
      <c r="AX389" t="e">
        <f t="shared" si="340"/>
        <v>#N/A</v>
      </c>
      <c r="AY389" t="e">
        <f t="shared" si="341"/>
        <v>#N/A</v>
      </c>
      <c r="AZ389" t="e">
        <f t="shared" si="342"/>
        <v>#N/A</v>
      </c>
      <c r="BA389" t="e">
        <f t="shared" si="343"/>
        <v>#N/A</v>
      </c>
      <c r="BB389" t="e">
        <f t="shared" si="344"/>
        <v>#N/A</v>
      </c>
      <c r="BC389" t="e">
        <f t="shared" si="345"/>
        <v>#N/A</v>
      </c>
      <c r="BD389" t="e">
        <f t="shared" si="346"/>
        <v>#N/A</v>
      </c>
      <c r="BE389" t="e">
        <f t="shared" si="347"/>
        <v>#N/A</v>
      </c>
      <c r="BF389" t="e">
        <f t="shared" si="348"/>
        <v>#N/A</v>
      </c>
      <c r="BG389" t="e">
        <f t="shared" si="349"/>
        <v>#N/A</v>
      </c>
      <c r="BH389" t="e">
        <f t="shared" si="305"/>
        <v>#N/A</v>
      </c>
      <c r="BI389" t="e">
        <f t="shared" si="306"/>
        <v>#N/A</v>
      </c>
      <c r="BJ389" t="e">
        <f t="shared" si="350"/>
        <v>#N/A</v>
      </c>
      <c r="BK389" t="e">
        <f t="shared" si="307"/>
        <v>#N/A</v>
      </c>
      <c r="BL389" t="e">
        <f t="shared" si="308"/>
        <v>#N/A</v>
      </c>
      <c r="BM389" t="e">
        <f t="shared" si="309"/>
        <v>#N/A</v>
      </c>
      <c r="BN389" t="e">
        <f t="shared" si="310"/>
        <v>#N/A</v>
      </c>
      <c r="BO389" t="e">
        <f t="shared" si="311"/>
        <v>#N/A</v>
      </c>
      <c r="BP389" t="e">
        <f t="shared" si="312"/>
        <v>#N/A</v>
      </c>
      <c r="BQ389" t="e">
        <f t="shared" si="313"/>
        <v>#N/A</v>
      </c>
      <c r="BR389" t="e">
        <f t="shared" si="314"/>
        <v>#N/A</v>
      </c>
      <c r="BS389" t="e">
        <f t="shared" si="315"/>
        <v>#N/A</v>
      </c>
      <c r="BT389" t="e">
        <f t="shared" si="316"/>
        <v>#N/A</v>
      </c>
      <c r="BU389" t="e">
        <f t="shared" si="317"/>
        <v>#N/A</v>
      </c>
      <c r="BV389" t="e">
        <f t="shared" si="318"/>
        <v>#N/A</v>
      </c>
      <c r="BW389" t="e">
        <f t="shared" si="319"/>
        <v>#N/A</v>
      </c>
      <c r="BX389" t="e">
        <f t="shared" si="320"/>
        <v>#N/A</v>
      </c>
      <c r="BY389" t="e">
        <f t="shared" si="321"/>
        <v>#N/A</v>
      </c>
      <c r="BZ389" t="e">
        <f t="shared" si="322"/>
        <v>#N/A</v>
      </c>
      <c r="CA389" t="e">
        <f t="shared" si="323"/>
        <v>#N/A</v>
      </c>
      <c r="CB389" t="e">
        <f t="shared" si="351"/>
        <v>#N/A</v>
      </c>
      <c r="CC389" t="str">
        <f t="shared" si="352"/>
        <v>Answer All Questions</v>
      </c>
      <c r="CD389" t="str">
        <f t="shared" si="353"/>
        <v/>
      </c>
      <c r="CE389" s="41" t="str">
        <f t="shared" si="324"/>
        <v>الإجابة على جميع الأسئلة</v>
      </c>
      <c r="CF389" t="e">
        <f t="shared" si="354"/>
        <v>#N/A</v>
      </c>
      <c r="CG389" t="e">
        <f t="shared" si="355"/>
        <v>#N/A</v>
      </c>
    </row>
    <row r="390" spans="7:85" x14ac:dyDescent="0.25">
      <c r="G390" s="45" t="s">
        <v>204</v>
      </c>
      <c r="H390" s="1" t="s">
        <v>58</v>
      </c>
      <c r="I390" s="1" t="s">
        <v>58</v>
      </c>
      <c r="J390" s="41" t="s">
        <v>58</v>
      </c>
      <c r="K390" s="1" t="s">
        <v>58</v>
      </c>
      <c r="L390" s="41" t="s">
        <v>58</v>
      </c>
      <c r="M390" s="1"/>
      <c r="N390" s="1" t="s">
        <v>58</v>
      </c>
      <c r="O390" s="1" t="s">
        <v>58</v>
      </c>
      <c r="P390" s="1" t="s">
        <v>58</v>
      </c>
      <c r="Q390" s="1" t="s">
        <v>58</v>
      </c>
      <c r="R390" s="41" t="s">
        <v>58</v>
      </c>
      <c r="S390" s="41" t="s">
        <v>58</v>
      </c>
      <c r="T390" s="1" t="s">
        <v>58</v>
      </c>
      <c r="U390" s="1"/>
      <c r="V390" s="41" t="s">
        <v>58</v>
      </c>
      <c r="W390" s="41" t="s">
        <v>58</v>
      </c>
      <c r="X390" s="41" t="s">
        <v>58</v>
      </c>
      <c r="Y390" s="1"/>
      <c r="Z390" s="41" t="s">
        <v>58</v>
      </c>
      <c r="AA390" s="41"/>
      <c r="AB390" t="e">
        <f t="shared" si="298"/>
        <v>#N/A</v>
      </c>
      <c r="AC390" t="e">
        <f t="shared" si="299"/>
        <v>#N/A</v>
      </c>
      <c r="AD390" t="e">
        <f t="shared" si="300"/>
        <v>#N/A</v>
      </c>
      <c r="AE390" t="e">
        <f t="shared" si="325"/>
        <v>#N/A</v>
      </c>
      <c r="AF390" t="e">
        <f t="shared" si="326"/>
        <v>#N/A</v>
      </c>
      <c r="AG390" t="e">
        <f t="shared" si="327"/>
        <v>#N/A</v>
      </c>
      <c r="AH390" t="e">
        <f t="shared" si="328"/>
        <v>#N/A</v>
      </c>
      <c r="AI390" t="e">
        <f t="shared" si="329"/>
        <v>#N/A</v>
      </c>
      <c r="AJ390" t="e">
        <f t="shared" si="301"/>
        <v>#N/A</v>
      </c>
      <c r="AK390" t="e">
        <f t="shared" si="302"/>
        <v>#N/A</v>
      </c>
      <c r="AL390" t="e">
        <f t="shared" si="303"/>
        <v>#N/A</v>
      </c>
      <c r="AM390" t="e">
        <f t="shared" si="330"/>
        <v>#N/A</v>
      </c>
      <c r="AN390" t="e">
        <f t="shared" si="331"/>
        <v>#N/A</v>
      </c>
      <c r="AO390" t="e">
        <f t="shared" si="332"/>
        <v>#N/A</v>
      </c>
      <c r="AP390" t="e">
        <f t="shared" si="333"/>
        <v>#N/A</v>
      </c>
      <c r="AQ390" t="e">
        <f t="shared" si="334"/>
        <v>#N/A</v>
      </c>
      <c r="AR390" t="e">
        <f t="shared" si="335"/>
        <v>#N/A</v>
      </c>
      <c r="AS390" t="e">
        <f t="shared" si="304"/>
        <v>#N/A</v>
      </c>
      <c r="AT390" t="e">
        <f t="shared" si="336"/>
        <v>#N/A</v>
      </c>
      <c r="AU390" t="e">
        <f t="shared" si="337"/>
        <v>#N/A</v>
      </c>
      <c r="AV390" t="e">
        <f t="shared" si="338"/>
        <v>#N/A</v>
      </c>
      <c r="AW390" t="e">
        <f t="shared" si="339"/>
        <v>#N/A</v>
      </c>
      <c r="AX390" t="e">
        <f t="shared" si="340"/>
        <v>#N/A</v>
      </c>
      <c r="AY390" t="e">
        <f t="shared" si="341"/>
        <v>#N/A</v>
      </c>
      <c r="AZ390" t="e">
        <f t="shared" si="342"/>
        <v>#N/A</v>
      </c>
      <c r="BA390" t="e">
        <f t="shared" si="343"/>
        <v>#N/A</v>
      </c>
      <c r="BB390" t="e">
        <f t="shared" si="344"/>
        <v>#N/A</v>
      </c>
      <c r="BC390" t="e">
        <f t="shared" si="345"/>
        <v>#N/A</v>
      </c>
      <c r="BD390" t="e">
        <f t="shared" si="346"/>
        <v>#N/A</v>
      </c>
      <c r="BE390" t="e">
        <f t="shared" si="347"/>
        <v>#N/A</v>
      </c>
      <c r="BF390" t="e">
        <f t="shared" si="348"/>
        <v>#N/A</v>
      </c>
      <c r="BG390" t="e">
        <f t="shared" si="349"/>
        <v>#N/A</v>
      </c>
      <c r="BH390" t="e">
        <f t="shared" si="305"/>
        <v>#N/A</v>
      </c>
      <c r="BI390" t="e">
        <f t="shared" si="306"/>
        <v>#N/A</v>
      </c>
      <c r="BJ390" t="e">
        <f t="shared" si="350"/>
        <v>#N/A</v>
      </c>
      <c r="BK390" t="e">
        <f t="shared" si="307"/>
        <v>#N/A</v>
      </c>
      <c r="BL390" t="e">
        <f t="shared" si="308"/>
        <v>#N/A</v>
      </c>
      <c r="BM390" t="e">
        <f t="shared" si="309"/>
        <v>#N/A</v>
      </c>
      <c r="BN390" t="e">
        <f t="shared" si="310"/>
        <v>#N/A</v>
      </c>
      <c r="BO390" t="e">
        <f t="shared" si="311"/>
        <v>#N/A</v>
      </c>
      <c r="BP390" t="e">
        <f t="shared" si="312"/>
        <v>#N/A</v>
      </c>
      <c r="BQ390" t="e">
        <f t="shared" si="313"/>
        <v>#N/A</v>
      </c>
      <c r="BR390" t="e">
        <f t="shared" si="314"/>
        <v>#N/A</v>
      </c>
      <c r="BS390" t="e">
        <f t="shared" si="315"/>
        <v>#N/A</v>
      </c>
      <c r="BT390" t="e">
        <f t="shared" si="316"/>
        <v>#N/A</v>
      </c>
      <c r="BU390" t="e">
        <f t="shared" si="317"/>
        <v>#N/A</v>
      </c>
      <c r="BV390" t="e">
        <f t="shared" si="318"/>
        <v>#N/A</v>
      </c>
      <c r="BW390" t="e">
        <f t="shared" si="319"/>
        <v>#N/A</v>
      </c>
      <c r="BX390" t="e">
        <f t="shared" si="320"/>
        <v>#N/A</v>
      </c>
      <c r="BY390" t="e">
        <f t="shared" si="321"/>
        <v>#N/A</v>
      </c>
      <c r="BZ390" t="e">
        <f t="shared" si="322"/>
        <v>#N/A</v>
      </c>
      <c r="CA390" t="e">
        <f t="shared" si="323"/>
        <v>#N/A</v>
      </c>
      <c r="CB390" t="e">
        <f t="shared" si="351"/>
        <v>#N/A</v>
      </c>
      <c r="CC390" t="str">
        <f t="shared" si="352"/>
        <v>Answer All Questions</v>
      </c>
      <c r="CD390" t="str">
        <f t="shared" si="353"/>
        <v/>
      </c>
      <c r="CE390" s="41" t="str">
        <f t="shared" si="324"/>
        <v>الإجابة على جميع الأسئلة</v>
      </c>
      <c r="CF390" t="e">
        <f t="shared" si="354"/>
        <v>#N/A</v>
      </c>
      <c r="CG390" t="e">
        <f t="shared" si="355"/>
        <v>#N/A</v>
      </c>
    </row>
    <row r="391" spans="7:85" x14ac:dyDescent="0.25">
      <c r="G391" s="45" t="s">
        <v>204</v>
      </c>
      <c r="H391" s="1" t="s">
        <v>58</v>
      </c>
      <c r="I391" s="1" t="s">
        <v>58</v>
      </c>
      <c r="J391" s="41" t="s">
        <v>58</v>
      </c>
      <c r="K391" s="1" t="s">
        <v>58</v>
      </c>
      <c r="L391" s="41" t="s">
        <v>58</v>
      </c>
      <c r="M391" s="1"/>
      <c r="N391" s="1" t="s">
        <v>58</v>
      </c>
      <c r="O391" s="1" t="s">
        <v>58</v>
      </c>
      <c r="P391" s="1" t="s">
        <v>58</v>
      </c>
      <c r="Q391" s="1" t="s">
        <v>58</v>
      </c>
      <c r="R391" s="41" t="s">
        <v>58</v>
      </c>
      <c r="S391" s="41" t="s">
        <v>58</v>
      </c>
      <c r="T391" s="1" t="s">
        <v>58</v>
      </c>
      <c r="U391" s="1"/>
      <c r="V391" s="41" t="s">
        <v>58</v>
      </c>
      <c r="W391" s="41" t="s">
        <v>58</v>
      </c>
      <c r="X391" s="41" t="s">
        <v>58</v>
      </c>
      <c r="Y391" s="1"/>
      <c r="Z391" s="41" t="s">
        <v>58</v>
      </c>
      <c r="AA391" s="41"/>
      <c r="AB391" t="e">
        <f t="shared" si="298"/>
        <v>#N/A</v>
      </c>
      <c r="AC391" t="e">
        <f t="shared" si="299"/>
        <v>#N/A</v>
      </c>
      <c r="AD391" t="e">
        <f t="shared" si="300"/>
        <v>#N/A</v>
      </c>
      <c r="AE391" t="e">
        <f t="shared" si="325"/>
        <v>#N/A</v>
      </c>
      <c r="AF391" t="e">
        <f t="shared" si="326"/>
        <v>#N/A</v>
      </c>
      <c r="AG391" t="e">
        <f t="shared" si="327"/>
        <v>#N/A</v>
      </c>
      <c r="AH391" t="e">
        <f t="shared" si="328"/>
        <v>#N/A</v>
      </c>
      <c r="AI391" t="e">
        <f t="shared" si="329"/>
        <v>#N/A</v>
      </c>
      <c r="AJ391" t="e">
        <f t="shared" si="301"/>
        <v>#N/A</v>
      </c>
      <c r="AK391" t="e">
        <f t="shared" si="302"/>
        <v>#N/A</v>
      </c>
      <c r="AL391" t="e">
        <f t="shared" si="303"/>
        <v>#N/A</v>
      </c>
      <c r="AM391" t="e">
        <f t="shared" si="330"/>
        <v>#N/A</v>
      </c>
      <c r="AN391" t="e">
        <f t="shared" si="331"/>
        <v>#N/A</v>
      </c>
      <c r="AO391" t="e">
        <f t="shared" si="332"/>
        <v>#N/A</v>
      </c>
      <c r="AP391" t="e">
        <f t="shared" si="333"/>
        <v>#N/A</v>
      </c>
      <c r="AQ391" t="e">
        <f t="shared" si="334"/>
        <v>#N/A</v>
      </c>
      <c r="AR391" t="e">
        <f t="shared" si="335"/>
        <v>#N/A</v>
      </c>
      <c r="AS391" t="e">
        <f t="shared" si="304"/>
        <v>#N/A</v>
      </c>
      <c r="AT391" t="e">
        <f t="shared" si="336"/>
        <v>#N/A</v>
      </c>
      <c r="AU391" t="e">
        <f t="shared" si="337"/>
        <v>#N/A</v>
      </c>
      <c r="AV391" t="e">
        <f t="shared" si="338"/>
        <v>#N/A</v>
      </c>
      <c r="AW391" t="e">
        <f t="shared" si="339"/>
        <v>#N/A</v>
      </c>
      <c r="AX391" t="e">
        <f t="shared" si="340"/>
        <v>#N/A</v>
      </c>
      <c r="AY391" t="e">
        <f t="shared" si="341"/>
        <v>#N/A</v>
      </c>
      <c r="AZ391" t="e">
        <f t="shared" si="342"/>
        <v>#N/A</v>
      </c>
      <c r="BA391" t="e">
        <f t="shared" si="343"/>
        <v>#N/A</v>
      </c>
      <c r="BB391" t="e">
        <f t="shared" si="344"/>
        <v>#N/A</v>
      </c>
      <c r="BC391" t="e">
        <f t="shared" si="345"/>
        <v>#N/A</v>
      </c>
      <c r="BD391" t="e">
        <f t="shared" si="346"/>
        <v>#N/A</v>
      </c>
      <c r="BE391" t="e">
        <f t="shared" si="347"/>
        <v>#N/A</v>
      </c>
      <c r="BF391" t="e">
        <f t="shared" si="348"/>
        <v>#N/A</v>
      </c>
      <c r="BG391" t="e">
        <f t="shared" si="349"/>
        <v>#N/A</v>
      </c>
      <c r="BH391" t="e">
        <f t="shared" si="305"/>
        <v>#N/A</v>
      </c>
      <c r="BI391" t="e">
        <f t="shared" si="306"/>
        <v>#N/A</v>
      </c>
      <c r="BJ391" t="e">
        <f t="shared" si="350"/>
        <v>#N/A</v>
      </c>
      <c r="BK391" t="e">
        <f t="shared" si="307"/>
        <v>#N/A</v>
      </c>
      <c r="BL391" t="e">
        <f t="shared" si="308"/>
        <v>#N/A</v>
      </c>
      <c r="BM391" t="e">
        <f t="shared" si="309"/>
        <v>#N/A</v>
      </c>
      <c r="BN391" t="e">
        <f t="shared" si="310"/>
        <v>#N/A</v>
      </c>
      <c r="BO391" t="e">
        <f t="shared" si="311"/>
        <v>#N/A</v>
      </c>
      <c r="BP391" t="e">
        <f t="shared" si="312"/>
        <v>#N/A</v>
      </c>
      <c r="BQ391" t="e">
        <f t="shared" si="313"/>
        <v>#N/A</v>
      </c>
      <c r="BR391" t="e">
        <f t="shared" si="314"/>
        <v>#N/A</v>
      </c>
      <c r="BS391" t="e">
        <f t="shared" si="315"/>
        <v>#N/A</v>
      </c>
      <c r="BT391" t="e">
        <f t="shared" si="316"/>
        <v>#N/A</v>
      </c>
      <c r="BU391" t="e">
        <f t="shared" si="317"/>
        <v>#N/A</v>
      </c>
      <c r="BV391" t="e">
        <f t="shared" si="318"/>
        <v>#N/A</v>
      </c>
      <c r="BW391" t="e">
        <f t="shared" si="319"/>
        <v>#N/A</v>
      </c>
      <c r="BX391" t="e">
        <f t="shared" si="320"/>
        <v>#N/A</v>
      </c>
      <c r="BY391" t="e">
        <f t="shared" si="321"/>
        <v>#N/A</v>
      </c>
      <c r="BZ391" t="e">
        <f t="shared" si="322"/>
        <v>#N/A</v>
      </c>
      <c r="CA391" t="e">
        <f t="shared" si="323"/>
        <v>#N/A</v>
      </c>
      <c r="CB391" t="e">
        <f t="shared" si="351"/>
        <v>#N/A</v>
      </c>
      <c r="CC391" t="str">
        <f t="shared" si="352"/>
        <v>Answer All Questions</v>
      </c>
      <c r="CD391" t="str">
        <f t="shared" si="353"/>
        <v/>
      </c>
      <c r="CE391" s="41" t="str">
        <f t="shared" si="324"/>
        <v>الإجابة على جميع الأسئلة</v>
      </c>
      <c r="CF391" t="e">
        <f t="shared" si="354"/>
        <v>#N/A</v>
      </c>
      <c r="CG391" t="e">
        <f t="shared" si="355"/>
        <v>#N/A</v>
      </c>
    </row>
    <row r="392" spans="7:85" x14ac:dyDescent="0.25">
      <c r="G392" s="45" t="s">
        <v>204</v>
      </c>
      <c r="H392" s="1" t="s">
        <v>58</v>
      </c>
      <c r="I392" s="1" t="s">
        <v>58</v>
      </c>
      <c r="J392" s="41" t="s">
        <v>58</v>
      </c>
      <c r="K392" s="1" t="s">
        <v>58</v>
      </c>
      <c r="L392" s="41" t="s">
        <v>58</v>
      </c>
      <c r="M392" s="1"/>
      <c r="N392" s="1" t="s">
        <v>58</v>
      </c>
      <c r="O392" s="1" t="s">
        <v>58</v>
      </c>
      <c r="P392" s="1" t="s">
        <v>58</v>
      </c>
      <c r="Q392" s="1" t="s">
        <v>58</v>
      </c>
      <c r="R392" s="41" t="s">
        <v>58</v>
      </c>
      <c r="S392" s="41" t="s">
        <v>58</v>
      </c>
      <c r="T392" s="1" t="s">
        <v>58</v>
      </c>
      <c r="U392" s="1"/>
      <c r="V392" s="41" t="s">
        <v>58</v>
      </c>
      <c r="W392" s="41" t="s">
        <v>58</v>
      </c>
      <c r="X392" s="41" t="s">
        <v>58</v>
      </c>
      <c r="Y392" s="1"/>
      <c r="Z392" s="41" t="s">
        <v>58</v>
      </c>
      <c r="AA392" s="41"/>
      <c r="AB392" t="e">
        <f t="shared" si="298"/>
        <v>#N/A</v>
      </c>
      <c r="AC392" t="e">
        <f t="shared" si="299"/>
        <v>#N/A</v>
      </c>
      <c r="AD392" t="e">
        <f t="shared" si="300"/>
        <v>#N/A</v>
      </c>
      <c r="AE392" t="e">
        <f t="shared" si="325"/>
        <v>#N/A</v>
      </c>
      <c r="AF392" t="e">
        <f t="shared" si="326"/>
        <v>#N/A</v>
      </c>
      <c r="AG392" t="e">
        <f t="shared" si="327"/>
        <v>#N/A</v>
      </c>
      <c r="AH392" t="e">
        <f t="shared" si="328"/>
        <v>#N/A</v>
      </c>
      <c r="AI392" t="e">
        <f t="shared" si="329"/>
        <v>#N/A</v>
      </c>
      <c r="AJ392" t="e">
        <f t="shared" si="301"/>
        <v>#N/A</v>
      </c>
      <c r="AK392" t="e">
        <f t="shared" si="302"/>
        <v>#N/A</v>
      </c>
      <c r="AL392" t="e">
        <f t="shared" si="303"/>
        <v>#N/A</v>
      </c>
      <c r="AM392" t="e">
        <f t="shared" si="330"/>
        <v>#N/A</v>
      </c>
      <c r="AN392" t="e">
        <f t="shared" si="331"/>
        <v>#N/A</v>
      </c>
      <c r="AO392" t="e">
        <f t="shared" si="332"/>
        <v>#N/A</v>
      </c>
      <c r="AP392" t="e">
        <f t="shared" si="333"/>
        <v>#N/A</v>
      </c>
      <c r="AQ392" t="e">
        <f t="shared" si="334"/>
        <v>#N/A</v>
      </c>
      <c r="AR392" t="e">
        <f t="shared" si="335"/>
        <v>#N/A</v>
      </c>
      <c r="AS392" t="e">
        <f t="shared" si="304"/>
        <v>#N/A</v>
      </c>
      <c r="AT392" t="e">
        <f t="shared" si="336"/>
        <v>#N/A</v>
      </c>
      <c r="AU392" t="e">
        <f t="shared" si="337"/>
        <v>#N/A</v>
      </c>
      <c r="AV392" t="e">
        <f t="shared" si="338"/>
        <v>#N/A</v>
      </c>
      <c r="AW392" t="e">
        <f t="shared" si="339"/>
        <v>#N/A</v>
      </c>
      <c r="AX392" t="e">
        <f t="shared" si="340"/>
        <v>#N/A</v>
      </c>
      <c r="AY392" t="e">
        <f t="shared" si="341"/>
        <v>#N/A</v>
      </c>
      <c r="AZ392" t="e">
        <f t="shared" si="342"/>
        <v>#N/A</v>
      </c>
      <c r="BA392" t="e">
        <f t="shared" si="343"/>
        <v>#N/A</v>
      </c>
      <c r="BB392" t="e">
        <f t="shared" si="344"/>
        <v>#N/A</v>
      </c>
      <c r="BC392" t="e">
        <f t="shared" si="345"/>
        <v>#N/A</v>
      </c>
      <c r="BD392" t="e">
        <f t="shared" si="346"/>
        <v>#N/A</v>
      </c>
      <c r="BE392" t="e">
        <f t="shared" si="347"/>
        <v>#N/A</v>
      </c>
      <c r="BF392" t="e">
        <f t="shared" si="348"/>
        <v>#N/A</v>
      </c>
      <c r="BG392" t="e">
        <f t="shared" si="349"/>
        <v>#N/A</v>
      </c>
      <c r="BH392" t="e">
        <f t="shared" si="305"/>
        <v>#N/A</v>
      </c>
      <c r="BI392" t="e">
        <f t="shared" si="306"/>
        <v>#N/A</v>
      </c>
      <c r="BJ392" t="e">
        <f t="shared" si="350"/>
        <v>#N/A</v>
      </c>
      <c r="BK392" t="e">
        <f t="shared" si="307"/>
        <v>#N/A</v>
      </c>
      <c r="BL392" t="e">
        <f t="shared" si="308"/>
        <v>#N/A</v>
      </c>
      <c r="BM392" t="e">
        <f t="shared" si="309"/>
        <v>#N/A</v>
      </c>
      <c r="BN392" t="e">
        <f t="shared" si="310"/>
        <v>#N/A</v>
      </c>
      <c r="BO392" t="e">
        <f t="shared" si="311"/>
        <v>#N/A</v>
      </c>
      <c r="BP392" t="e">
        <f t="shared" si="312"/>
        <v>#N/A</v>
      </c>
      <c r="BQ392" t="e">
        <f t="shared" si="313"/>
        <v>#N/A</v>
      </c>
      <c r="BR392" t="e">
        <f t="shared" si="314"/>
        <v>#N/A</v>
      </c>
      <c r="BS392" t="e">
        <f t="shared" si="315"/>
        <v>#N/A</v>
      </c>
      <c r="BT392" t="e">
        <f t="shared" si="316"/>
        <v>#N/A</v>
      </c>
      <c r="BU392" t="e">
        <f t="shared" si="317"/>
        <v>#N/A</v>
      </c>
      <c r="BV392" t="e">
        <f t="shared" si="318"/>
        <v>#N/A</v>
      </c>
      <c r="BW392" t="e">
        <f t="shared" si="319"/>
        <v>#N/A</v>
      </c>
      <c r="BX392" t="e">
        <f t="shared" si="320"/>
        <v>#N/A</v>
      </c>
      <c r="BY392" t="e">
        <f t="shared" si="321"/>
        <v>#N/A</v>
      </c>
      <c r="BZ392" t="e">
        <f t="shared" si="322"/>
        <v>#N/A</v>
      </c>
      <c r="CA392" t="e">
        <f t="shared" si="323"/>
        <v>#N/A</v>
      </c>
      <c r="CB392" t="e">
        <f t="shared" si="351"/>
        <v>#N/A</v>
      </c>
      <c r="CC392" t="str">
        <f t="shared" si="352"/>
        <v>Answer All Questions</v>
      </c>
      <c r="CD392" t="str">
        <f t="shared" si="353"/>
        <v/>
      </c>
      <c r="CE392" s="41" t="str">
        <f t="shared" si="324"/>
        <v>الإجابة على جميع الأسئلة</v>
      </c>
      <c r="CF392" t="e">
        <f t="shared" si="354"/>
        <v>#N/A</v>
      </c>
      <c r="CG392" t="e">
        <f t="shared" si="355"/>
        <v>#N/A</v>
      </c>
    </row>
    <row r="393" spans="7:85" x14ac:dyDescent="0.25">
      <c r="G393" s="45" t="s">
        <v>204</v>
      </c>
      <c r="H393" s="1" t="s">
        <v>58</v>
      </c>
      <c r="I393" s="1" t="s">
        <v>58</v>
      </c>
      <c r="J393" s="41" t="s">
        <v>58</v>
      </c>
      <c r="K393" s="1" t="s">
        <v>58</v>
      </c>
      <c r="L393" s="41" t="s">
        <v>58</v>
      </c>
      <c r="M393" s="1"/>
      <c r="N393" s="1" t="s">
        <v>58</v>
      </c>
      <c r="O393" s="1" t="s">
        <v>58</v>
      </c>
      <c r="P393" s="1" t="s">
        <v>58</v>
      </c>
      <c r="Q393" s="1" t="s">
        <v>58</v>
      </c>
      <c r="R393" s="41" t="s">
        <v>58</v>
      </c>
      <c r="S393" s="41" t="s">
        <v>58</v>
      </c>
      <c r="T393" s="1" t="s">
        <v>58</v>
      </c>
      <c r="U393" s="1"/>
      <c r="V393" s="41" t="s">
        <v>58</v>
      </c>
      <c r="W393" s="41" t="s">
        <v>58</v>
      </c>
      <c r="X393" s="41" t="s">
        <v>58</v>
      </c>
      <c r="Y393" s="1"/>
      <c r="Z393" s="41" t="s">
        <v>58</v>
      </c>
      <c r="AA393" s="41"/>
      <c r="AB393" t="e">
        <f t="shared" si="298"/>
        <v>#N/A</v>
      </c>
      <c r="AC393" t="e">
        <f t="shared" si="299"/>
        <v>#N/A</v>
      </c>
      <c r="AD393" t="e">
        <f t="shared" si="300"/>
        <v>#N/A</v>
      </c>
      <c r="AE393" t="e">
        <f t="shared" si="325"/>
        <v>#N/A</v>
      </c>
      <c r="AF393" t="e">
        <f t="shared" si="326"/>
        <v>#N/A</v>
      </c>
      <c r="AG393" t="e">
        <f t="shared" si="327"/>
        <v>#N/A</v>
      </c>
      <c r="AH393" t="e">
        <f t="shared" si="328"/>
        <v>#N/A</v>
      </c>
      <c r="AI393" t="e">
        <f t="shared" si="329"/>
        <v>#N/A</v>
      </c>
      <c r="AJ393" t="e">
        <f t="shared" si="301"/>
        <v>#N/A</v>
      </c>
      <c r="AK393" t="e">
        <f t="shared" si="302"/>
        <v>#N/A</v>
      </c>
      <c r="AL393" t="e">
        <f t="shared" si="303"/>
        <v>#N/A</v>
      </c>
      <c r="AM393" t="e">
        <f t="shared" si="330"/>
        <v>#N/A</v>
      </c>
      <c r="AN393" t="e">
        <f t="shared" si="331"/>
        <v>#N/A</v>
      </c>
      <c r="AO393" t="e">
        <f t="shared" si="332"/>
        <v>#N/A</v>
      </c>
      <c r="AP393" t="e">
        <f t="shared" si="333"/>
        <v>#N/A</v>
      </c>
      <c r="AQ393" t="e">
        <f t="shared" si="334"/>
        <v>#N/A</v>
      </c>
      <c r="AR393" t="e">
        <f t="shared" si="335"/>
        <v>#N/A</v>
      </c>
      <c r="AS393" t="e">
        <f t="shared" si="304"/>
        <v>#N/A</v>
      </c>
      <c r="AT393" t="e">
        <f t="shared" si="336"/>
        <v>#N/A</v>
      </c>
      <c r="AU393" t="e">
        <f t="shared" si="337"/>
        <v>#N/A</v>
      </c>
      <c r="AV393" t="e">
        <f t="shared" si="338"/>
        <v>#N/A</v>
      </c>
      <c r="AW393" t="e">
        <f t="shared" si="339"/>
        <v>#N/A</v>
      </c>
      <c r="AX393" t="e">
        <f t="shared" si="340"/>
        <v>#N/A</v>
      </c>
      <c r="AY393" t="e">
        <f t="shared" si="341"/>
        <v>#N/A</v>
      </c>
      <c r="AZ393" t="e">
        <f t="shared" si="342"/>
        <v>#N/A</v>
      </c>
      <c r="BA393" t="e">
        <f t="shared" si="343"/>
        <v>#N/A</v>
      </c>
      <c r="BB393" t="e">
        <f t="shared" si="344"/>
        <v>#N/A</v>
      </c>
      <c r="BC393" t="e">
        <f t="shared" si="345"/>
        <v>#N/A</v>
      </c>
      <c r="BD393" t="e">
        <f t="shared" si="346"/>
        <v>#N/A</v>
      </c>
      <c r="BE393" t="e">
        <f t="shared" si="347"/>
        <v>#N/A</v>
      </c>
      <c r="BF393" t="e">
        <f t="shared" si="348"/>
        <v>#N/A</v>
      </c>
      <c r="BG393" t="e">
        <f t="shared" si="349"/>
        <v>#N/A</v>
      </c>
      <c r="BH393" t="e">
        <f t="shared" si="305"/>
        <v>#N/A</v>
      </c>
      <c r="BI393" t="e">
        <f t="shared" si="306"/>
        <v>#N/A</v>
      </c>
      <c r="BJ393" t="e">
        <f t="shared" si="350"/>
        <v>#N/A</v>
      </c>
      <c r="BK393" t="e">
        <f t="shared" si="307"/>
        <v>#N/A</v>
      </c>
      <c r="BL393" t="e">
        <f t="shared" si="308"/>
        <v>#N/A</v>
      </c>
      <c r="BM393" t="e">
        <f t="shared" si="309"/>
        <v>#N/A</v>
      </c>
      <c r="BN393" t="e">
        <f t="shared" si="310"/>
        <v>#N/A</v>
      </c>
      <c r="BO393" t="e">
        <f t="shared" si="311"/>
        <v>#N/A</v>
      </c>
      <c r="BP393" t="e">
        <f t="shared" si="312"/>
        <v>#N/A</v>
      </c>
      <c r="BQ393" t="e">
        <f t="shared" si="313"/>
        <v>#N/A</v>
      </c>
      <c r="BR393" t="e">
        <f t="shared" si="314"/>
        <v>#N/A</v>
      </c>
      <c r="BS393" t="e">
        <f t="shared" si="315"/>
        <v>#N/A</v>
      </c>
      <c r="BT393" t="e">
        <f t="shared" si="316"/>
        <v>#N/A</v>
      </c>
      <c r="BU393" t="e">
        <f t="shared" si="317"/>
        <v>#N/A</v>
      </c>
      <c r="BV393" t="e">
        <f t="shared" si="318"/>
        <v>#N/A</v>
      </c>
      <c r="BW393" t="e">
        <f t="shared" si="319"/>
        <v>#N/A</v>
      </c>
      <c r="BX393" t="e">
        <f t="shared" si="320"/>
        <v>#N/A</v>
      </c>
      <c r="BY393" t="e">
        <f t="shared" si="321"/>
        <v>#N/A</v>
      </c>
      <c r="BZ393" t="e">
        <f t="shared" si="322"/>
        <v>#N/A</v>
      </c>
      <c r="CA393" t="e">
        <f t="shared" si="323"/>
        <v>#N/A</v>
      </c>
      <c r="CB393" t="e">
        <f t="shared" si="351"/>
        <v>#N/A</v>
      </c>
      <c r="CC393" t="str">
        <f t="shared" si="352"/>
        <v>Answer All Questions</v>
      </c>
      <c r="CD393" t="str">
        <f t="shared" si="353"/>
        <v/>
      </c>
      <c r="CE393" s="41" t="str">
        <f t="shared" si="324"/>
        <v>الإجابة على جميع الأسئلة</v>
      </c>
      <c r="CF393" t="e">
        <f t="shared" si="354"/>
        <v>#N/A</v>
      </c>
      <c r="CG393" t="e">
        <f t="shared" si="355"/>
        <v>#N/A</v>
      </c>
    </row>
    <row r="394" spans="7:85" x14ac:dyDescent="0.25">
      <c r="G394" s="45" t="s">
        <v>204</v>
      </c>
      <c r="H394" s="1" t="s">
        <v>58</v>
      </c>
      <c r="I394" s="1" t="s">
        <v>58</v>
      </c>
      <c r="J394" s="41" t="s">
        <v>58</v>
      </c>
      <c r="K394" s="1" t="s">
        <v>58</v>
      </c>
      <c r="L394" s="41" t="s">
        <v>58</v>
      </c>
      <c r="M394" s="1"/>
      <c r="N394" s="1" t="s">
        <v>58</v>
      </c>
      <c r="O394" s="1" t="s">
        <v>58</v>
      </c>
      <c r="P394" s="1" t="s">
        <v>58</v>
      </c>
      <c r="Q394" s="1" t="s">
        <v>58</v>
      </c>
      <c r="R394" s="41" t="s">
        <v>58</v>
      </c>
      <c r="S394" s="41" t="s">
        <v>58</v>
      </c>
      <c r="T394" s="1" t="s">
        <v>58</v>
      </c>
      <c r="U394" s="1"/>
      <c r="V394" s="41" t="s">
        <v>58</v>
      </c>
      <c r="W394" s="41" t="s">
        <v>58</v>
      </c>
      <c r="X394" s="41" t="s">
        <v>58</v>
      </c>
      <c r="Y394" s="1"/>
      <c r="Z394" s="41" t="s">
        <v>58</v>
      </c>
      <c r="AA394" s="41"/>
      <c r="AB394" t="e">
        <f t="shared" si="298"/>
        <v>#N/A</v>
      </c>
      <c r="AC394" t="e">
        <f t="shared" si="299"/>
        <v>#N/A</v>
      </c>
      <c r="AD394" t="e">
        <f t="shared" si="300"/>
        <v>#N/A</v>
      </c>
      <c r="AE394" t="e">
        <f t="shared" si="325"/>
        <v>#N/A</v>
      </c>
      <c r="AF394" t="e">
        <f t="shared" si="326"/>
        <v>#N/A</v>
      </c>
      <c r="AG394" t="e">
        <f t="shared" si="327"/>
        <v>#N/A</v>
      </c>
      <c r="AH394" t="e">
        <f t="shared" si="328"/>
        <v>#N/A</v>
      </c>
      <c r="AI394" t="e">
        <f t="shared" si="329"/>
        <v>#N/A</v>
      </c>
      <c r="AJ394" t="e">
        <f t="shared" si="301"/>
        <v>#N/A</v>
      </c>
      <c r="AK394" t="e">
        <f t="shared" si="302"/>
        <v>#N/A</v>
      </c>
      <c r="AL394" t="e">
        <f t="shared" si="303"/>
        <v>#N/A</v>
      </c>
      <c r="AM394" t="e">
        <f t="shared" si="330"/>
        <v>#N/A</v>
      </c>
      <c r="AN394" t="e">
        <f t="shared" si="331"/>
        <v>#N/A</v>
      </c>
      <c r="AO394" t="e">
        <f t="shared" si="332"/>
        <v>#N/A</v>
      </c>
      <c r="AP394" t="e">
        <f t="shared" si="333"/>
        <v>#N/A</v>
      </c>
      <c r="AQ394" t="e">
        <f t="shared" si="334"/>
        <v>#N/A</v>
      </c>
      <c r="AR394" t="e">
        <f t="shared" si="335"/>
        <v>#N/A</v>
      </c>
      <c r="AS394" t="e">
        <f t="shared" si="304"/>
        <v>#N/A</v>
      </c>
      <c r="AT394" t="e">
        <f t="shared" si="336"/>
        <v>#N/A</v>
      </c>
      <c r="AU394" t="e">
        <f t="shared" si="337"/>
        <v>#N/A</v>
      </c>
      <c r="AV394" t="e">
        <f t="shared" si="338"/>
        <v>#N/A</v>
      </c>
      <c r="AW394" t="e">
        <f t="shared" si="339"/>
        <v>#N/A</v>
      </c>
      <c r="AX394" t="e">
        <f t="shared" si="340"/>
        <v>#N/A</v>
      </c>
      <c r="AY394" t="e">
        <f t="shared" si="341"/>
        <v>#N/A</v>
      </c>
      <c r="AZ394" t="e">
        <f t="shared" si="342"/>
        <v>#N/A</v>
      </c>
      <c r="BA394" t="e">
        <f t="shared" si="343"/>
        <v>#N/A</v>
      </c>
      <c r="BB394" t="e">
        <f t="shared" si="344"/>
        <v>#N/A</v>
      </c>
      <c r="BC394" t="e">
        <f t="shared" si="345"/>
        <v>#N/A</v>
      </c>
      <c r="BD394" t="e">
        <f t="shared" si="346"/>
        <v>#N/A</v>
      </c>
      <c r="BE394" t="e">
        <f t="shared" si="347"/>
        <v>#N/A</v>
      </c>
      <c r="BF394" t="e">
        <f t="shared" si="348"/>
        <v>#N/A</v>
      </c>
      <c r="BG394" t="e">
        <f t="shared" si="349"/>
        <v>#N/A</v>
      </c>
      <c r="BH394" t="e">
        <f t="shared" si="305"/>
        <v>#N/A</v>
      </c>
      <c r="BI394" t="e">
        <f t="shared" si="306"/>
        <v>#N/A</v>
      </c>
      <c r="BJ394" t="e">
        <f t="shared" si="350"/>
        <v>#N/A</v>
      </c>
      <c r="BK394" t="e">
        <f t="shared" si="307"/>
        <v>#N/A</v>
      </c>
      <c r="BL394" t="e">
        <f t="shared" si="308"/>
        <v>#N/A</v>
      </c>
      <c r="BM394" t="e">
        <f t="shared" si="309"/>
        <v>#N/A</v>
      </c>
      <c r="BN394" t="e">
        <f t="shared" si="310"/>
        <v>#N/A</v>
      </c>
      <c r="BO394" t="e">
        <f t="shared" si="311"/>
        <v>#N/A</v>
      </c>
      <c r="BP394" t="e">
        <f t="shared" si="312"/>
        <v>#N/A</v>
      </c>
      <c r="BQ394" t="e">
        <f t="shared" si="313"/>
        <v>#N/A</v>
      </c>
      <c r="BR394" t="e">
        <f t="shared" si="314"/>
        <v>#N/A</v>
      </c>
      <c r="BS394" t="e">
        <f t="shared" si="315"/>
        <v>#N/A</v>
      </c>
      <c r="BT394" t="e">
        <f t="shared" si="316"/>
        <v>#N/A</v>
      </c>
      <c r="BU394" t="e">
        <f t="shared" si="317"/>
        <v>#N/A</v>
      </c>
      <c r="BV394" t="e">
        <f t="shared" si="318"/>
        <v>#N/A</v>
      </c>
      <c r="BW394" t="e">
        <f t="shared" si="319"/>
        <v>#N/A</v>
      </c>
      <c r="BX394" t="e">
        <f t="shared" si="320"/>
        <v>#N/A</v>
      </c>
      <c r="BY394" t="e">
        <f t="shared" si="321"/>
        <v>#N/A</v>
      </c>
      <c r="BZ394" t="e">
        <f t="shared" si="322"/>
        <v>#N/A</v>
      </c>
      <c r="CA394" t="e">
        <f t="shared" si="323"/>
        <v>#N/A</v>
      </c>
      <c r="CB394" t="e">
        <f t="shared" si="351"/>
        <v>#N/A</v>
      </c>
      <c r="CC394" t="str">
        <f t="shared" si="352"/>
        <v>Answer All Questions</v>
      </c>
      <c r="CD394" t="str">
        <f t="shared" si="353"/>
        <v/>
      </c>
      <c r="CE394" s="41" t="str">
        <f t="shared" si="324"/>
        <v>الإجابة على جميع الأسئلة</v>
      </c>
      <c r="CF394" t="e">
        <f t="shared" si="354"/>
        <v>#N/A</v>
      </c>
      <c r="CG394" t="e">
        <f t="shared" si="355"/>
        <v>#N/A</v>
      </c>
    </row>
    <row r="395" spans="7:85" x14ac:dyDescent="0.25">
      <c r="G395" s="45" t="s">
        <v>204</v>
      </c>
      <c r="H395" s="1" t="s">
        <v>58</v>
      </c>
      <c r="I395" s="1" t="s">
        <v>58</v>
      </c>
      <c r="J395" s="41" t="s">
        <v>58</v>
      </c>
      <c r="K395" s="1" t="s">
        <v>58</v>
      </c>
      <c r="L395" s="41" t="s">
        <v>58</v>
      </c>
      <c r="M395" s="1"/>
      <c r="N395" s="1" t="s">
        <v>58</v>
      </c>
      <c r="O395" s="1" t="s">
        <v>58</v>
      </c>
      <c r="P395" s="1" t="s">
        <v>58</v>
      </c>
      <c r="Q395" s="1" t="s">
        <v>58</v>
      </c>
      <c r="R395" s="41" t="s">
        <v>58</v>
      </c>
      <c r="S395" s="41" t="s">
        <v>58</v>
      </c>
      <c r="T395" s="1" t="s">
        <v>58</v>
      </c>
      <c r="U395" s="1"/>
      <c r="V395" s="41" t="s">
        <v>58</v>
      </c>
      <c r="W395" s="41" t="s">
        <v>58</v>
      </c>
      <c r="X395" s="41" t="s">
        <v>58</v>
      </c>
      <c r="Y395" s="1"/>
      <c r="Z395" s="41" t="s">
        <v>58</v>
      </c>
      <c r="AA395" s="41"/>
      <c r="AB395" t="e">
        <f t="shared" si="298"/>
        <v>#N/A</v>
      </c>
      <c r="AC395" t="e">
        <f t="shared" si="299"/>
        <v>#N/A</v>
      </c>
      <c r="AD395" t="e">
        <f t="shared" si="300"/>
        <v>#N/A</v>
      </c>
      <c r="AE395" t="e">
        <f t="shared" si="325"/>
        <v>#N/A</v>
      </c>
      <c r="AF395" t="e">
        <f t="shared" si="326"/>
        <v>#N/A</v>
      </c>
      <c r="AG395" t="e">
        <f t="shared" si="327"/>
        <v>#N/A</v>
      </c>
      <c r="AH395" t="e">
        <f t="shared" si="328"/>
        <v>#N/A</v>
      </c>
      <c r="AI395" t="e">
        <f t="shared" si="329"/>
        <v>#N/A</v>
      </c>
      <c r="AJ395" t="e">
        <f t="shared" si="301"/>
        <v>#N/A</v>
      </c>
      <c r="AK395" t="e">
        <f t="shared" si="302"/>
        <v>#N/A</v>
      </c>
      <c r="AL395" t="e">
        <f t="shared" si="303"/>
        <v>#N/A</v>
      </c>
      <c r="AM395" t="e">
        <f t="shared" si="330"/>
        <v>#N/A</v>
      </c>
      <c r="AN395" t="e">
        <f t="shared" si="331"/>
        <v>#N/A</v>
      </c>
      <c r="AO395" t="e">
        <f t="shared" si="332"/>
        <v>#N/A</v>
      </c>
      <c r="AP395" t="e">
        <f t="shared" si="333"/>
        <v>#N/A</v>
      </c>
      <c r="AQ395" t="e">
        <f t="shared" si="334"/>
        <v>#N/A</v>
      </c>
      <c r="AR395" t="e">
        <f t="shared" si="335"/>
        <v>#N/A</v>
      </c>
      <c r="AS395" t="e">
        <f t="shared" si="304"/>
        <v>#N/A</v>
      </c>
      <c r="AT395" t="e">
        <f t="shared" si="336"/>
        <v>#N/A</v>
      </c>
      <c r="AU395" t="e">
        <f t="shared" si="337"/>
        <v>#N/A</v>
      </c>
      <c r="AV395" t="e">
        <f t="shared" si="338"/>
        <v>#N/A</v>
      </c>
      <c r="AW395" t="e">
        <f t="shared" si="339"/>
        <v>#N/A</v>
      </c>
      <c r="AX395" t="e">
        <f t="shared" si="340"/>
        <v>#N/A</v>
      </c>
      <c r="AY395" t="e">
        <f t="shared" si="341"/>
        <v>#N/A</v>
      </c>
      <c r="AZ395" t="e">
        <f t="shared" si="342"/>
        <v>#N/A</v>
      </c>
      <c r="BA395" t="e">
        <f t="shared" si="343"/>
        <v>#N/A</v>
      </c>
      <c r="BB395" t="e">
        <f t="shared" si="344"/>
        <v>#N/A</v>
      </c>
      <c r="BC395" t="e">
        <f t="shared" si="345"/>
        <v>#N/A</v>
      </c>
      <c r="BD395" t="e">
        <f t="shared" si="346"/>
        <v>#N/A</v>
      </c>
      <c r="BE395" t="e">
        <f t="shared" si="347"/>
        <v>#N/A</v>
      </c>
      <c r="BF395" t="e">
        <f t="shared" si="348"/>
        <v>#N/A</v>
      </c>
      <c r="BG395" t="e">
        <f t="shared" si="349"/>
        <v>#N/A</v>
      </c>
      <c r="BH395" t="e">
        <f t="shared" si="305"/>
        <v>#N/A</v>
      </c>
      <c r="BI395" t="e">
        <f t="shared" si="306"/>
        <v>#N/A</v>
      </c>
      <c r="BJ395" t="e">
        <f t="shared" si="350"/>
        <v>#N/A</v>
      </c>
      <c r="BK395" t="e">
        <f t="shared" si="307"/>
        <v>#N/A</v>
      </c>
      <c r="BL395" t="e">
        <f t="shared" si="308"/>
        <v>#N/A</v>
      </c>
      <c r="BM395" t="e">
        <f t="shared" si="309"/>
        <v>#N/A</v>
      </c>
      <c r="BN395" t="e">
        <f t="shared" si="310"/>
        <v>#N/A</v>
      </c>
      <c r="BO395" t="e">
        <f t="shared" si="311"/>
        <v>#N/A</v>
      </c>
      <c r="BP395" t="e">
        <f t="shared" si="312"/>
        <v>#N/A</v>
      </c>
      <c r="BQ395" t="e">
        <f t="shared" si="313"/>
        <v>#N/A</v>
      </c>
      <c r="BR395" t="e">
        <f t="shared" si="314"/>
        <v>#N/A</v>
      </c>
      <c r="BS395" t="e">
        <f t="shared" si="315"/>
        <v>#N/A</v>
      </c>
      <c r="BT395" t="e">
        <f t="shared" si="316"/>
        <v>#N/A</v>
      </c>
      <c r="BU395" t="e">
        <f t="shared" si="317"/>
        <v>#N/A</v>
      </c>
      <c r="BV395" t="e">
        <f t="shared" si="318"/>
        <v>#N/A</v>
      </c>
      <c r="BW395" t="e">
        <f t="shared" si="319"/>
        <v>#N/A</v>
      </c>
      <c r="BX395" t="e">
        <f t="shared" si="320"/>
        <v>#N/A</v>
      </c>
      <c r="BY395" t="e">
        <f t="shared" si="321"/>
        <v>#N/A</v>
      </c>
      <c r="BZ395" t="e">
        <f t="shared" si="322"/>
        <v>#N/A</v>
      </c>
      <c r="CA395" t="e">
        <f t="shared" si="323"/>
        <v>#N/A</v>
      </c>
      <c r="CB395" t="e">
        <f t="shared" si="351"/>
        <v>#N/A</v>
      </c>
      <c r="CC395" t="str">
        <f t="shared" si="352"/>
        <v>Answer All Questions</v>
      </c>
      <c r="CD395" t="str">
        <f t="shared" si="353"/>
        <v/>
      </c>
      <c r="CE395" s="41" t="str">
        <f t="shared" si="324"/>
        <v>الإجابة على جميع الأسئلة</v>
      </c>
      <c r="CF395" t="e">
        <f t="shared" si="354"/>
        <v>#N/A</v>
      </c>
      <c r="CG395" t="e">
        <f t="shared" si="355"/>
        <v>#N/A</v>
      </c>
    </row>
    <row r="396" spans="7:85" x14ac:dyDescent="0.25">
      <c r="G396" s="45" t="s">
        <v>204</v>
      </c>
      <c r="H396" s="1" t="s">
        <v>58</v>
      </c>
      <c r="I396" s="1" t="s">
        <v>58</v>
      </c>
      <c r="J396" s="41" t="s">
        <v>58</v>
      </c>
      <c r="K396" s="1" t="s">
        <v>58</v>
      </c>
      <c r="L396" s="41" t="s">
        <v>58</v>
      </c>
      <c r="M396" s="1"/>
      <c r="N396" s="1" t="s">
        <v>58</v>
      </c>
      <c r="O396" s="1" t="s">
        <v>58</v>
      </c>
      <c r="P396" s="1" t="s">
        <v>58</v>
      </c>
      <c r="Q396" s="1" t="s">
        <v>58</v>
      </c>
      <c r="R396" s="41" t="s">
        <v>58</v>
      </c>
      <c r="S396" s="41" t="s">
        <v>58</v>
      </c>
      <c r="T396" s="1" t="s">
        <v>58</v>
      </c>
      <c r="U396" s="1"/>
      <c r="V396" s="41" t="s">
        <v>58</v>
      </c>
      <c r="W396" s="41" t="s">
        <v>58</v>
      </c>
      <c r="X396" s="41" t="s">
        <v>58</v>
      </c>
      <c r="Y396" s="1"/>
      <c r="Z396" s="41" t="s">
        <v>58</v>
      </c>
      <c r="AA396" s="41"/>
      <c r="AB396" t="e">
        <f t="shared" si="298"/>
        <v>#N/A</v>
      </c>
      <c r="AC396" t="e">
        <f t="shared" si="299"/>
        <v>#N/A</v>
      </c>
      <c r="AD396" t="e">
        <f t="shared" si="300"/>
        <v>#N/A</v>
      </c>
      <c r="AE396" t="e">
        <f t="shared" si="325"/>
        <v>#N/A</v>
      </c>
      <c r="AF396" t="e">
        <f t="shared" si="326"/>
        <v>#N/A</v>
      </c>
      <c r="AG396" t="e">
        <f t="shared" si="327"/>
        <v>#N/A</v>
      </c>
      <c r="AH396" t="e">
        <f t="shared" si="328"/>
        <v>#N/A</v>
      </c>
      <c r="AI396" t="e">
        <f t="shared" si="329"/>
        <v>#N/A</v>
      </c>
      <c r="AJ396" t="e">
        <f t="shared" si="301"/>
        <v>#N/A</v>
      </c>
      <c r="AK396" t="e">
        <f t="shared" si="302"/>
        <v>#N/A</v>
      </c>
      <c r="AL396" t="e">
        <f t="shared" si="303"/>
        <v>#N/A</v>
      </c>
      <c r="AM396" t="e">
        <f t="shared" si="330"/>
        <v>#N/A</v>
      </c>
      <c r="AN396" t="e">
        <f t="shared" si="331"/>
        <v>#N/A</v>
      </c>
      <c r="AO396" t="e">
        <f t="shared" si="332"/>
        <v>#N/A</v>
      </c>
      <c r="AP396" t="e">
        <f t="shared" si="333"/>
        <v>#N/A</v>
      </c>
      <c r="AQ396" t="e">
        <f t="shared" si="334"/>
        <v>#N/A</v>
      </c>
      <c r="AR396" t="e">
        <f t="shared" si="335"/>
        <v>#N/A</v>
      </c>
      <c r="AS396" t="e">
        <f t="shared" si="304"/>
        <v>#N/A</v>
      </c>
      <c r="AT396" t="e">
        <f t="shared" si="336"/>
        <v>#N/A</v>
      </c>
      <c r="AU396" t="e">
        <f t="shared" si="337"/>
        <v>#N/A</v>
      </c>
      <c r="AV396" t="e">
        <f t="shared" si="338"/>
        <v>#N/A</v>
      </c>
      <c r="AW396" t="e">
        <f t="shared" si="339"/>
        <v>#N/A</v>
      </c>
      <c r="AX396" t="e">
        <f t="shared" si="340"/>
        <v>#N/A</v>
      </c>
      <c r="AY396" t="e">
        <f t="shared" si="341"/>
        <v>#N/A</v>
      </c>
      <c r="AZ396" t="e">
        <f t="shared" si="342"/>
        <v>#N/A</v>
      </c>
      <c r="BA396" t="e">
        <f t="shared" si="343"/>
        <v>#N/A</v>
      </c>
      <c r="BB396" t="e">
        <f t="shared" si="344"/>
        <v>#N/A</v>
      </c>
      <c r="BC396" t="e">
        <f t="shared" si="345"/>
        <v>#N/A</v>
      </c>
      <c r="BD396" t="e">
        <f t="shared" si="346"/>
        <v>#N/A</v>
      </c>
      <c r="BE396" t="e">
        <f t="shared" si="347"/>
        <v>#N/A</v>
      </c>
      <c r="BF396" t="e">
        <f t="shared" si="348"/>
        <v>#N/A</v>
      </c>
      <c r="BG396" t="e">
        <f t="shared" si="349"/>
        <v>#N/A</v>
      </c>
      <c r="BH396" t="e">
        <f t="shared" si="305"/>
        <v>#N/A</v>
      </c>
      <c r="BI396" t="e">
        <f t="shared" si="306"/>
        <v>#N/A</v>
      </c>
      <c r="BJ396" t="e">
        <f t="shared" si="350"/>
        <v>#N/A</v>
      </c>
      <c r="BK396" t="e">
        <f t="shared" si="307"/>
        <v>#N/A</v>
      </c>
      <c r="BL396" t="e">
        <f t="shared" si="308"/>
        <v>#N/A</v>
      </c>
      <c r="BM396" t="e">
        <f t="shared" si="309"/>
        <v>#N/A</v>
      </c>
      <c r="BN396" t="e">
        <f t="shared" si="310"/>
        <v>#N/A</v>
      </c>
      <c r="BO396" t="e">
        <f t="shared" si="311"/>
        <v>#N/A</v>
      </c>
      <c r="BP396" t="e">
        <f t="shared" si="312"/>
        <v>#N/A</v>
      </c>
      <c r="BQ396" t="e">
        <f t="shared" si="313"/>
        <v>#N/A</v>
      </c>
      <c r="BR396" t="e">
        <f t="shared" si="314"/>
        <v>#N/A</v>
      </c>
      <c r="BS396" t="e">
        <f t="shared" si="315"/>
        <v>#N/A</v>
      </c>
      <c r="BT396" t="e">
        <f t="shared" si="316"/>
        <v>#N/A</v>
      </c>
      <c r="BU396" t="e">
        <f t="shared" si="317"/>
        <v>#N/A</v>
      </c>
      <c r="BV396" t="e">
        <f t="shared" si="318"/>
        <v>#N/A</v>
      </c>
      <c r="BW396" t="e">
        <f t="shared" si="319"/>
        <v>#N/A</v>
      </c>
      <c r="BX396" t="e">
        <f t="shared" si="320"/>
        <v>#N/A</v>
      </c>
      <c r="BY396" t="e">
        <f t="shared" si="321"/>
        <v>#N/A</v>
      </c>
      <c r="BZ396" t="e">
        <f t="shared" si="322"/>
        <v>#N/A</v>
      </c>
      <c r="CA396" t="e">
        <f t="shared" si="323"/>
        <v>#N/A</v>
      </c>
      <c r="CB396" t="e">
        <f t="shared" si="351"/>
        <v>#N/A</v>
      </c>
      <c r="CC396" t="str">
        <f t="shared" si="352"/>
        <v>Answer All Questions</v>
      </c>
      <c r="CD396" t="str">
        <f t="shared" si="353"/>
        <v/>
      </c>
      <c r="CE396" s="41" t="str">
        <f t="shared" si="324"/>
        <v>الإجابة على جميع الأسئلة</v>
      </c>
      <c r="CF396" t="e">
        <f t="shared" si="354"/>
        <v>#N/A</v>
      </c>
      <c r="CG396" t="e">
        <f t="shared" si="355"/>
        <v>#N/A</v>
      </c>
    </row>
    <row r="397" spans="7:85" x14ac:dyDescent="0.25">
      <c r="G397" s="45" t="s">
        <v>204</v>
      </c>
      <c r="H397" s="1" t="s">
        <v>58</v>
      </c>
      <c r="I397" s="1" t="s">
        <v>58</v>
      </c>
      <c r="J397" s="41" t="s">
        <v>58</v>
      </c>
      <c r="K397" s="1" t="s">
        <v>58</v>
      </c>
      <c r="L397" s="41" t="s">
        <v>58</v>
      </c>
      <c r="M397" s="1"/>
      <c r="N397" s="1" t="s">
        <v>58</v>
      </c>
      <c r="O397" s="1" t="s">
        <v>58</v>
      </c>
      <c r="P397" s="1" t="s">
        <v>58</v>
      </c>
      <c r="Q397" s="1" t="s">
        <v>58</v>
      </c>
      <c r="R397" s="41" t="s">
        <v>58</v>
      </c>
      <c r="S397" s="41" t="s">
        <v>58</v>
      </c>
      <c r="T397" s="1" t="s">
        <v>58</v>
      </c>
      <c r="U397" s="1"/>
      <c r="V397" s="41" t="s">
        <v>58</v>
      </c>
      <c r="W397" s="41" t="s">
        <v>58</v>
      </c>
      <c r="X397" s="41" t="s">
        <v>58</v>
      </c>
      <c r="Y397" s="1"/>
      <c r="Z397" s="41" t="s">
        <v>58</v>
      </c>
      <c r="AA397" s="41"/>
      <c r="AB397" t="e">
        <f t="shared" si="298"/>
        <v>#N/A</v>
      </c>
      <c r="AC397" t="e">
        <f t="shared" si="299"/>
        <v>#N/A</v>
      </c>
      <c r="AD397" t="e">
        <f t="shared" si="300"/>
        <v>#N/A</v>
      </c>
      <c r="AE397" t="e">
        <f t="shared" si="325"/>
        <v>#N/A</v>
      </c>
      <c r="AF397" t="e">
        <f t="shared" si="326"/>
        <v>#N/A</v>
      </c>
      <c r="AG397" t="e">
        <f t="shared" si="327"/>
        <v>#N/A</v>
      </c>
      <c r="AH397" t="e">
        <f t="shared" si="328"/>
        <v>#N/A</v>
      </c>
      <c r="AI397" t="e">
        <f t="shared" si="329"/>
        <v>#N/A</v>
      </c>
      <c r="AJ397" t="e">
        <f t="shared" si="301"/>
        <v>#N/A</v>
      </c>
      <c r="AK397" t="e">
        <f t="shared" si="302"/>
        <v>#N/A</v>
      </c>
      <c r="AL397" t="e">
        <f t="shared" si="303"/>
        <v>#N/A</v>
      </c>
      <c r="AM397" t="e">
        <f t="shared" si="330"/>
        <v>#N/A</v>
      </c>
      <c r="AN397" t="e">
        <f t="shared" si="331"/>
        <v>#N/A</v>
      </c>
      <c r="AO397" t="e">
        <f t="shared" si="332"/>
        <v>#N/A</v>
      </c>
      <c r="AP397" t="e">
        <f t="shared" si="333"/>
        <v>#N/A</v>
      </c>
      <c r="AQ397" t="e">
        <f t="shared" si="334"/>
        <v>#N/A</v>
      </c>
      <c r="AR397" t="e">
        <f t="shared" si="335"/>
        <v>#N/A</v>
      </c>
      <c r="AS397" t="e">
        <f t="shared" si="304"/>
        <v>#N/A</v>
      </c>
      <c r="AT397" t="e">
        <f t="shared" si="336"/>
        <v>#N/A</v>
      </c>
      <c r="AU397" t="e">
        <f t="shared" si="337"/>
        <v>#N/A</v>
      </c>
      <c r="AV397" t="e">
        <f t="shared" si="338"/>
        <v>#N/A</v>
      </c>
      <c r="AW397" t="e">
        <f t="shared" si="339"/>
        <v>#N/A</v>
      </c>
      <c r="AX397" t="e">
        <f t="shared" si="340"/>
        <v>#N/A</v>
      </c>
      <c r="AY397" t="e">
        <f t="shared" si="341"/>
        <v>#N/A</v>
      </c>
      <c r="AZ397" t="e">
        <f t="shared" si="342"/>
        <v>#N/A</v>
      </c>
      <c r="BA397" t="e">
        <f t="shared" si="343"/>
        <v>#N/A</v>
      </c>
      <c r="BB397" t="e">
        <f t="shared" si="344"/>
        <v>#N/A</v>
      </c>
      <c r="BC397" t="e">
        <f t="shared" si="345"/>
        <v>#N/A</v>
      </c>
      <c r="BD397" t="e">
        <f t="shared" si="346"/>
        <v>#N/A</v>
      </c>
      <c r="BE397" t="e">
        <f t="shared" si="347"/>
        <v>#N/A</v>
      </c>
      <c r="BF397" t="e">
        <f t="shared" si="348"/>
        <v>#N/A</v>
      </c>
      <c r="BG397" t="e">
        <f t="shared" si="349"/>
        <v>#N/A</v>
      </c>
      <c r="BH397" t="e">
        <f t="shared" si="305"/>
        <v>#N/A</v>
      </c>
      <c r="BI397" t="e">
        <f t="shared" si="306"/>
        <v>#N/A</v>
      </c>
      <c r="BJ397" t="e">
        <f t="shared" si="350"/>
        <v>#N/A</v>
      </c>
      <c r="BK397" t="e">
        <f t="shared" si="307"/>
        <v>#N/A</v>
      </c>
      <c r="BL397" t="e">
        <f t="shared" si="308"/>
        <v>#N/A</v>
      </c>
      <c r="BM397" t="e">
        <f t="shared" si="309"/>
        <v>#N/A</v>
      </c>
      <c r="BN397" t="e">
        <f t="shared" si="310"/>
        <v>#N/A</v>
      </c>
      <c r="BO397" t="e">
        <f t="shared" si="311"/>
        <v>#N/A</v>
      </c>
      <c r="BP397" t="e">
        <f t="shared" si="312"/>
        <v>#N/A</v>
      </c>
      <c r="BQ397" t="e">
        <f t="shared" si="313"/>
        <v>#N/A</v>
      </c>
      <c r="BR397" t="e">
        <f t="shared" si="314"/>
        <v>#N/A</v>
      </c>
      <c r="BS397" t="e">
        <f t="shared" si="315"/>
        <v>#N/A</v>
      </c>
      <c r="BT397" t="e">
        <f t="shared" si="316"/>
        <v>#N/A</v>
      </c>
      <c r="BU397" t="e">
        <f t="shared" si="317"/>
        <v>#N/A</v>
      </c>
      <c r="BV397" t="e">
        <f t="shared" si="318"/>
        <v>#N/A</v>
      </c>
      <c r="BW397" t="e">
        <f t="shared" si="319"/>
        <v>#N/A</v>
      </c>
      <c r="BX397" t="e">
        <f t="shared" si="320"/>
        <v>#N/A</v>
      </c>
      <c r="BY397" t="e">
        <f t="shared" si="321"/>
        <v>#N/A</v>
      </c>
      <c r="BZ397" t="e">
        <f t="shared" si="322"/>
        <v>#N/A</v>
      </c>
      <c r="CA397" t="e">
        <f t="shared" si="323"/>
        <v>#N/A</v>
      </c>
      <c r="CB397" t="e">
        <f t="shared" si="351"/>
        <v>#N/A</v>
      </c>
      <c r="CC397" t="str">
        <f t="shared" si="352"/>
        <v>Answer All Questions</v>
      </c>
      <c r="CD397" t="str">
        <f t="shared" si="353"/>
        <v/>
      </c>
      <c r="CE397" s="41" t="str">
        <f t="shared" si="324"/>
        <v>الإجابة على جميع الأسئلة</v>
      </c>
      <c r="CF397" t="e">
        <f t="shared" si="354"/>
        <v>#N/A</v>
      </c>
      <c r="CG397" t="e">
        <f t="shared" si="355"/>
        <v>#N/A</v>
      </c>
    </row>
    <row r="398" spans="7:85" x14ac:dyDescent="0.25">
      <c r="G398" s="45" t="s">
        <v>204</v>
      </c>
      <c r="H398" s="1" t="s">
        <v>58</v>
      </c>
      <c r="I398" s="1" t="s">
        <v>58</v>
      </c>
      <c r="J398" s="41" t="s">
        <v>58</v>
      </c>
      <c r="K398" s="1" t="s">
        <v>58</v>
      </c>
      <c r="L398" s="41" t="s">
        <v>58</v>
      </c>
      <c r="M398" s="1"/>
      <c r="N398" s="1" t="s">
        <v>58</v>
      </c>
      <c r="O398" s="1" t="s">
        <v>58</v>
      </c>
      <c r="P398" s="1" t="s">
        <v>58</v>
      </c>
      <c r="Q398" s="1" t="s">
        <v>58</v>
      </c>
      <c r="R398" s="41" t="s">
        <v>58</v>
      </c>
      <c r="S398" s="41" t="s">
        <v>58</v>
      </c>
      <c r="T398" s="1" t="s">
        <v>58</v>
      </c>
      <c r="U398" s="1"/>
      <c r="V398" s="41" t="s">
        <v>58</v>
      </c>
      <c r="W398" s="41" t="s">
        <v>58</v>
      </c>
      <c r="X398" s="41" t="s">
        <v>58</v>
      </c>
      <c r="Y398" s="1"/>
      <c r="Z398" s="41" t="s">
        <v>58</v>
      </c>
      <c r="AA398" s="41"/>
      <c r="AB398" t="e">
        <f t="shared" si="298"/>
        <v>#N/A</v>
      </c>
      <c r="AC398" t="e">
        <f t="shared" si="299"/>
        <v>#N/A</v>
      </c>
      <c r="AD398" t="e">
        <f t="shared" si="300"/>
        <v>#N/A</v>
      </c>
      <c r="AE398" t="e">
        <f t="shared" si="325"/>
        <v>#N/A</v>
      </c>
      <c r="AF398" t="e">
        <f t="shared" si="326"/>
        <v>#N/A</v>
      </c>
      <c r="AG398" t="e">
        <f t="shared" si="327"/>
        <v>#N/A</v>
      </c>
      <c r="AH398" t="e">
        <f t="shared" si="328"/>
        <v>#N/A</v>
      </c>
      <c r="AI398" t="e">
        <f t="shared" si="329"/>
        <v>#N/A</v>
      </c>
      <c r="AJ398" t="e">
        <f t="shared" si="301"/>
        <v>#N/A</v>
      </c>
      <c r="AK398" t="e">
        <f t="shared" si="302"/>
        <v>#N/A</v>
      </c>
      <c r="AL398" t="e">
        <f t="shared" si="303"/>
        <v>#N/A</v>
      </c>
      <c r="AM398" t="e">
        <f t="shared" si="330"/>
        <v>#N/A</v>
      </c>
      <c r="AN398" t="e">
        <f t="shared" si="331"/>
        <v>#N/A</v>
      </c>
      <c r="AO398" t="e">
        <f t="shared" si="332"/>
        <v>#N/A</v>
      </c>
      <c r="AP398" t="e">
        <f t="shared" si="333"/>
        <v>#N/A</v>
      </c>
      <c r="AQ398" t="e">
        <f t="shared" si="334"/>
        <v>#N/A</v>
      </c>
      <c r="AR398" t="e">
        <f t="shared" si="335"/>
        <v>#N/A</v>
      </c>
      <c r="AS398" t="e">
        <f t="shared" si="304"/>
        <v>#N/A</v>
      </c>
      <c r="AT398" t="e">
        <f t="shared" si="336"/>
        <v>#N/A</v>
      </c>
      <c r="AU398" t="e">
        <f t="shared" si="337"/>
        <v>#N/A</v>
      </c>
      <c r="AV398" t="e">
        <f t="shared" si="338"/>
        <v>#N/A</v>
      </c>
      <c r="AW398" t="e">
        <f t="shared" si="339"/>
        <v>#N/A</v>
      </c>
      <c r="AX398" t="e">
        <f t="shared" si="340"/>
        <v>#N/A</v>
      </c>
      <c r="AY398" t="e">
        <f t="shared" si="341"/>
        <v>#N/A</v>
      </c>
      <c r="AZ398" t="e">
        <f t="shared" si="342"/>
        <v>#N/A</v>
      </c>
      <c r="BA398" t="e">
        <f t="shared" si="343"/>
        <v>#N/A</v>
      </c>
      <c r="BB398" t="e">
        <f t="shared" si="344"/>
        <v>#N/A</v>
      </c>
      <c r="BC398" t="e">
        <f t="shared" si="345"/>
        <v>#N/A</v>
      </c>
      <c r="BD398" t="e">
        <f t="shared" si="346"/>
        <v>#N/A</v>
      </c>
      <c r="BE398" t="e">
        <f t="shared" si="347"/>
        <v>#N/A</v>
      </c>
      <c r="BF398" t="e">
        <f t="shared" si="348"/>
        <v>#N/A</v>
      </c>
      <c r="BG398" t="e">
        <f t="shared" si="349"/>
        <v>#N/A</v>
      </c>
      <c r="BH398" t="e">
        <f t="shared" si="305"/>
        <v>#N/A</v>
      </c>
      <c r="BI398" t="e">
        <f t="shared" si="306"/>
        <v>#N/A</v>
      </c>
      <c r="BJ398" t="e">
        <f t="shared" si="350"/>
        <v>#N/A</v>
      </c>
      <c r="BK398" t="e">
        <f t="shared" si="307"/>
        <v>#N/A</v>
      </c>
      <c r="BL398" t="e">
        <f t="shared" si="308"/>
        <v>#N/A</v>
      </c>
      <c r="BM398" t="e">
        <f t="shared" si="309"/>
        <v>#N/A</v>
      </c>
      <c r="BN398" t="e">
        <f t="shared" si="310"/>
        <v>#N/A</v>
      </c>
      <c r="BO398" t="e">
        <f t="shared" si="311"/>
        <v>#N/A</v>
      </c>
      <c r="BP398" t="e">
        <f t="shared" si="312"/>
        <v>#N/A</v>
      </c>
      <c r="BQ398" t="e">
        <f t="shared" si="313"/>
        <v>#N/A</v>
      </c>
      <c r="BR398" t="e">
        <f t="shared" si="314"/>
        <v>#N/A</v>
      </c>
      <c r="BS398" t="e">
        <f t="shared" si="315"/>
        <v>#N/A</v>
      </c>
      <c r="BT398" t="e">
        <f t="shared" si="316"/>
        <v>#N/A</v>
      </c>
      <c r="BU398" t="e">
        <f t="shared" si="317"/>
        <v>#N/A</v>
      </c>
      <c r="BV398" t="e">
        <f t="shared" si="318"/>
        <v>#N/A</v>
      </c>
      <c r="BW398" t="e">
        <f t="shared" si="319"/>
        <v>#N/A</v>
      </c>
      <c r="BX398" t="e">
        <f t="shared" si="320"/>
        <v>#N/A</v>
      </c>
      <c r="BY398" t="e">
        <f t="shared" si="321"/>
        <v>#N/A</v>
      </c>
      <c r="BZ398" t="e">
        <f t="shared" si="322"/>
        <v>#N/A</v>
      </c>
      <c r="CA398" t="e">
        <f t="shared" si="323"/>
        <v>#N/A</v>
      </c>
      <c r="CB398" t="e">
        <f t="shared" si="351"/>
        <v>#N/A</v>
      </c>
      <c r="CC398" t="str">
        <f t="shared" si="352"/>
        <v>Answer All Questions</v>
      </c>
      <c r="CD398" t="str">
        <f t="shared" si="353"/>
        <v/>
      </c>
      <c r="CE398" s="41" t="str">
        <f t="shared" si="324"/>
        <v>الإجابة على جميع الأسئلة</v>
      </c>
      <c r="CF398" t="e">
        <f t="shared" si="354"/>
        <v>#N/A</v>
      </c>
      <c r="CG398" t="e">
        <f t="shared" si="355"/>
        <v>#N/A</v>
      </c>
    </row>
    <row r="399" spans="7:85" x14ac:dyDescent="0.25">
      <c r="G399" s="45" t="s">
        <v>204</v>
      </c>
      <c r="H399" s="1" t="s">
        <v>58</v>
      </c>
      <c r="I399" s="1" t="s">
        <v>58</v>
      </c>
      <c r="J399" s="41" t="s">
        <v>58</v>
      </c>
      <c r="K399" s="1" t="s">
        <v>58</v>
      </c>
      <c r="L399" s="41" t="s">
        <v>58</v>
      </c>
      <c r="M399" s="1"/>
      <c r="N399" s="1" t="s">
        <v>58</v>
      </c>
      <c r="O399" s="1" t="s">
        <v>58</v>
      </c>
      <c r="P399" s="1" t="s">
        <v>58</v>
      </c>
      <c r="Q399" s="1" t="s">
        <v>58</v>
      </c>
      <c r="R399" s="41" t="s">
        <v>58</v>
      </c>
      <c r="S399" s="41" t="s">
        <v>58</v>
      </c>
      <c r="T399" s="1" t="s">
        <v>58</v>
      </c>
      <c r="U399" s="1"/>
      <c r="V399" s="41" t="s">
        <v>58</v>
      </c>
      <c r="W399" s="41" t="s">
        <v>58</v>
      </c>
      <c r="X399" s="41" t="s">
        <v>58</v>
      </c>
      <c r="Y399" s="1"/>
      <c r="Z399" s="41" t="s">
        <v>58</v>
      </c>
      <c r="AA399" s="41"/>
      <c r="AB399" t="e">
        <f t="shared" si="298"/>
        <v>#N/A</v>
      </c>
      <c r="AC399" t="e">
        <f t="shared" si="299"/>
        <v>#N/A</v>
      </c>
      <c r="AD399" t="e">
        <f t="shared" si="300"/>
        <v>#N/A</v>
      </c>
      <c r="AE399" t="e">
        <f t="shared" si="325"/>
        <v>#N/A</v>
      </c>
      <c r="AF399" t="e">
        <f t="shared" si="326"/>
        <v>#N/A</v>
      </c>
      <c r="AG399" t="e">
        <f t="shared" si="327"/>
        <v>#N/A</v>
      </c>
      <c r="AH399" t="e">
        <f t="shared" si="328"/>
        <v>#N/A</v>
      </c>
      <c r="AI399" t="e">
        <f t="shared" si="329"/>
        <v>#N/A</v>
      </c>
      <c r="AJ399" t="e">
        <f t="shared" si="301"/>
        <v>#N/A</v>
      </c>
      <c r="AK399" t="e">
        <f t="shared" si="302"/>
        <v>#N/A</v>
      </c>
      <c r="AL399" t="e">
        <f t="shared" si="303"/>
        <v>#N/A</v>
      </c>
      <c r="AM399" t="e">
        <f t="shared" si="330"/>
        <v>#N/A</v>
      </c>
      <c r="AN399" t="e">
        <f t="shared" si="331"/>
        <v>#N/A</v>
      </c>
      <c r="AO399" t="e">
        <f t="shared" si="332"/>
        <v>#N/A</v>
      </c>
      <c r="AP399" t="e">
        <f t="shared" si="333"/>
        <v>#N/A</v>
      </c>
      <c r="AQ399" t="e">
        <f t="shared" si="334"/>
        <v>#N/A</v>
      </c>
      <c r="AR399" t="e">
        <f t="shared" si="335"/>
        <v>#N/A</v>
      </c>
      <c r="AS399" t="e">
        <f t="shared" si="304"/>
        <v>#N/A</v>
      </c>
      <c r="AT399" t="e">
        <f t="shared" si="336"/>
        <v>#N/A</v>
      </c>
      <c r="AU399" t="e">
        <f t="shared" si="337"/>
        <v>#N/A</v>
      </c>
      <c r="AV399" t="e">
        <f t="shared" si="338"/>
        <v>#N/A</v>
      </c>
      <c r="AW399" t="e">
        <f t="shared" si="339"/>
        <v>#N/A</v>
      </c>
      <c r="AX399" t="e">
        <f t="shared" si="340"/>
        <v>#N/A</v>
      </c>
      <c r="AY399" t="e">
        <f t="shared" si="341"/>
        <v>#N/A</v>
      </c>
      <c r="AZ399" t="e">
        <f t="shared" si="342"/>
        <v>#N/A</v>
      </c>
      <c r="BA399" t="e">
        <f t="shared" si="343"/>
        <v>#N/A</v>
      </c>
      <c r="BB399" t="e">
        <f t="shared" si="344"/>
        <v>#N/A</v>
      </c>
      <c r="BC399" t="e">
        <f t="shared" si="345"/>
        <v>#N/A</v>
      </c>
      <c r="BD399" t="e">
        <f t="shared" si="346"/>
        <v>#N/A</v>
      </c>
      <c r="BE399" t="e">
        <f t="shared" si="347"/>
        <v>#N/A</v>
      </c>
      <c r="BF399" t="e">
        <f t="shared" si="348"/>
        <v>#N/A</v>
      </c>
      <c r="BG399" t="e">
        <f t="shared" si="349"/>
        <v>#N/A</v>
      </c>
      <c r="BH399" t="e">
        <f t="shared" si="305"/>
        <v>#N/A</v>
      </c>
      <c r="BI399" t="e">
        <f t="shared" si="306"/>
        <v>#N/A</v>
      </c>
      <c r="BJ399" t="e">
        <f t="shared" si="350"/>
        <v>#N/A</v>
      </c>
      <c r="BK399" t="e">
        <f t="shared" si="307"/>
        <v>#N/A</v>
      </c>
      <c r="BL399" t="e">
        <f t="shared" si="308"/>
        <v>#N/A</v>
      </c>
      <c r="BM399" t="e">
        <f t="shared" si="309"/>
        <v>#N/A</v>
      </c>
      <c r="BN399" t="e">
        <f t="shared" si="310"/>
        <v>#N/A</v>
      </c>
      <c r="BO399" t="e">
        <f t="shared" si="311"/>
        <v>#N/A</v>
      </c>
      <c r="BP399" t="e">
        <f t="shared" si="312"/>
        <v>#N/A</v>
      </c>
      <c r="BQ399" t="e">
        <f t="shared" si="313"/>
        <v>#N/A</v>
      </c>
      <c r="BR399" t="e">
        <f t="shared" si="314"/>
        <v>#N/A</v>
      </c>
      <c r="BS399" t="e">
        <f t="shared" si="315"/>
        <v>#N/A</v>
      </c>
      <c r="BT399" t="e">
        <f t="shared" si="316"/>
        <v>#N/A</v>
      </c>
      <c r="BU399" t="e">
        <f t="shared" si="317"/>
        <v>#N/A</v>
      </c>
      <c r="BV399" t="e">
        <f t="shared" si="318"/>
        <v>#N/A</v>
      </c>
      <c r="BW399" t="e">
        <f t="shared" si="319"/>
        <v>#N/A</v>
      </c>
      <c r="BX399" t="e">
        <f t="shared" si="320"/>
        <v>#N/A</v>
      </c>
      <c r="BY399" t="e">
        <f t="shared" si="321"/>
        <v>#N/A</v>
      </c>
      <c r="BZ399" t="e">
        <f t="shared" si="322"/>
        <v>#N/A</v>
      </c>
      <c r="CA399" t="e">
        <f t="shared" si="323"/>
        <v>#N/A</v>
      </c>
      <c r="CB399" t="e">
        <f t="shared" si="351"/>
        <v>#N/A</v>
      </c>
      <c r="CC399" t="str">
        <f t="shared" si="352"/>
        <v>Answer All Questions</v>
      </c>
      <c r="CD399" t="str">
        <f t="shared" si="353"/>
        <v/>
      </c>
      <c r="CE399" s="41" t="str">
        <f t="shared" si="324"/>
        <v>الإجابة على جميع الأسئلة</v>
      </c>
      <c r="CF399" t="e">
        <f t="shared" si="354"/>
        <v>#N/A</v>
      </c>
      <c r="CG399" t="e">
        <f t="shared" si="355"/>
        <v>#N/A</v>
      </c>
    </row>
    <row r="400" spans="7:85" x14ac:dyDescent="0.25">
      <c r="G400" s="45" t="s">
        <v>204</v>
      </c>
      <c r="H400" s="1" t="s">
        <v>58</v>
      </c>
      <c r="I400" s="1" t="s">
        <v>58</v>
      </c>
      <c r="J400" s="41" t="s">
        <v>58</v>
      </c>
      <c r="K400" s="1" t="s">
        <v>58</v>
      </c>
      <c r="L400" s="41" t="s">
        <v>58</v>
      </c>
      <c r="M400" s="1"/>
      <c r="N400" s="1" t="s">
        <v>58</v>
      </c>
      <c r="O400" s="1" t="s">
        <v>58</v>
      </c>
      <c r="P400" s="1" t="s">
        <v>58</v>
      </c>
      <c r="Q400" s="1" t="s">
        <v>58</v>
      </c>
      <c r="R400" s="41" t="s">
        <v>58</v>
      </c>
      <c r="S400" s="41" t="s">
        <v>58</v>
      </c>
      <c r="T400" s="1" t="s">
        <v>58</v>
      </c>
      <c r="U400" s="1"/>
      <c r="V400" s="41" t="s">
        <v>58</v>
      </c>
      <c r="W400" s="41" t="s">
        <v>58</v>
      </c>
      <c r="X400" s="41" t="s">
        <v>58</v>
      </c>
      <c r="Y400" s="1"/>
      <c r="Z400" s="41" t="s">
        <v>58</v>
      </c>
      <c r="AA400" s="41"/>
      <c r="AB400" t="e">
        <f t="shared" si="298"/>
        <v>#N/A</v>
      </c>
      <c r="AC400" t="e">
        <f t="shared" si="299"/>
        <v>#N/A</v>
      </c>
      <c r="AD400" t="e">
        <f t="shared" si="300"/>
        <v>#N/A</v>
      </c>
      <c r="AE400" t="e">
        <f t="shared" si="325"/>
        <v>#N/A</v>
      </c>
      <c r="AF400" t="e">
        <f t="shared" si="326"/>
        <v>#N/A</v>
      </c>
      <c r="AG400" t="e">
        <f t="shared" si="327"/>
        <v>#N/A</v>
      </c>
      <c r="AH400" t="e">
        <f t="shared" si="328"/>
        <v>#N/A</v>
      </c>
      <c r="AI400" t="e">
        <f t="shared" si="329"/>
        <v>#N/A</v>
      </c>
      <c r="AJ400" t="e">
        <f t="shared" si="301"/>
        <v>#N/A</v>
      </c>
      <c r="AK400" t="e">
        <f t="shared" si="302"/>
        <v>#N/A</v>
      </c>
      <c r="AL400" t="e">
        <f t="shared" si="303"/>
        <v>#N/A</v>
      </c>
      <c r="AM400" t="e">
        <f t="shared" si="330"/>
        <v>#N/A</v>
      </c>
      <c r="AN400" t="e">
        <f t="shared" si="331"/>
        <v>#N/A</v>
      </c>
      <c r="AO400" t="e">
        <f t="shared" si="332"/>
        <v>#N/A</v>
      </c>
      <c r="AP400" t="e">
        <f t="shared" si="333"/>
        <v>#N/A</v>
      </c>
      <c r="AQ400" t="e">
        <f t="shared" si="334"/>
        <v>#N/A</v>
      </c>
      <c r="AR400" t="e">
        <f t="shared" si="335"/>
        <v>#N/A</v>
      </c>
      <c r="AS400" t="e">
        <f t="shared" si="304"/>
        <v>#N/A</v>
      </c>
      <c r="AT400" t="e">
        <f t="shared" si="336"/>
        <v>#N/A</v>
      </c>
      <c r="AU400" t="e">
        <f t="shared" si="337"/>
        <v>#N/A</v>
      </c>
      <c r="AV400" t="e">
        <f t="shared" si="338"/>
        <v>#N/A</v>
      </c>
      <c r="AW400" t="e">
        <f t="shared" si="339"/>
        <v>#N/A</v>
      </c>
      <c r="AX400" t="e">
        <f t="shared" si="340"/>
        <v>#N/A</v>
      </c>
      <c r="AY400" t="e">
        <f t="shared" si="341"/>
        <v>#N/A</v>
      </c>
      <c r="AZ400" t="e">
        <f t="shared" si="342"/>
        <v>#N/A</v>
      </c>
      <c r="BA400" t="e">
        <f t="shared" si="343"/>
        <v>#N/A</v>
      </c>
      <c r="BB400" t="e">
        <f t="shared" si="344"/>
        <v>#N/A</v>
      </c>
      <c r="BC400" t="e">
        <f t="shared" si="345"/>
        <v>#N/A</v>
      </c>
      <c r="BD400" t="e">
        <f t="shared" si="346"/>
        <v>#N/A</v>
      </c>
      <c r="BE400" t="e">
        <f t="shared" si="347"/>
        <v>#N/A</v>
      </c>
      <c r="BF400" t="e">
        <f t="shared" si="348"/>
        <v>#N/A</v>
      </c>
      <c r="BG400" t="e">
        <f t="shared" si="349"/>
        <v>#N/A</v>
      </c>
      <c r="BH400" t="e">
        <f t="shared" si="305"/>
        <v>#N/A</v>
      </c>
      <c r="BI400" t="e">
        <f t="shared" si="306"/>
        <v>#N/A</v>
      </c>
      <c r="BJ400" t="e">
        <f t="shared" si="350"/>
        <v>#N/A</v>
      </c>
      <c r="BK400" t="e">
        <f t="shared" si="307"/>
        <v>#N/A</v>
      </c>
      <c r="BL400" t="e">
        <f t="shared" si="308"/>
        <v>#N/A</v>
      </c>
      <c r="BM400" t="e">
        <f t="shared" si="309"/>
        <v>#N/A</v>
      </c>
      <c r="BN400" t="e">
        <f t="shared" si="310"/>
        <v>#N/A</v>
      </c>
      <c r="BO400" t="e">
        <f t="shared" si="311"/>
        <v>#N/A</v>
      </c>
      <c r="BP400" t="e">
        <f t="shared" si="312"/>
        <v>#N/A</v>
      </c>
      <c r="BQ400" t="e">
        <f t="shared" si="313"/>
        <v>#N/A</v>
      </c>
      <c r="BR400" t="e">
        <f t="shared" si="314"/>
        <v>#N/A</v>
      </c>
      <c r="BS400" t="e">
        <f t="shared" si="315"/>
        <v>#N/A</v>
      </c>
      <c r="BT400" t="e">
        <f t="shared" si="316"/>
        <v>#N/A</v>
      </c>
      <c r="BU400" t="e">
        <f t="shared" si="317"/>
        <v>#N/A</v>
      </c>
      <c r="BV400" t="e">
        <f t="shared" si="318"/>
        <v>#N/A</v>
      </c>
      <c r="BW400" t="e">
        <f t="shared" si="319"/>
        <v>#N/A</v>
      </c>
      <c r="BX400" t="e">
        <f t="shared" si="320"/>
        <v>#N/A</v>
      </c>
      <c r="BY400" t="e">
        <f t="shared" si="321"/>
        <v>#N/A</v>
      </c>
      <c r="BZ400" t="e">
        <f t="shared" si="322"/>
        <v>#N/A</v>
      </c>
      <c r="CA400" t="e">
        <f t="shared" si="323"/>
        <v>#N/A</v>
      </c>
      <c r="CB400" t="e">
        <f t="shared" si="351"/>
        <v>#N/A</v>
      </c>
      <c r="CC400" t="str">
        <f t="shared" si="352"/>
        <v>Answer All Questions</v>
      </c>
      <c r="CD400" t="str">
        <f t="shared" si="353"/>
        <v/>
      </c>
      <c r="CE400" s="41" t="str">
        <f t="shared" si="324"/>
        <v>الإجابة على جميع الأسئلة</v>
      </c>
      <c r="CF400" t="e">
        <f t="shared" si="354"/>
        <v>#N/A</v>
      </c>
      <c r="CG400" t="e">
        <f t="shared" si="355"/>
        <v>#N/A</v>
      </c>
    </row>
    <row r="401" spans="7:85" x14ac:dyDescent="0.25">
      <c r="G401" s="45" t="s">
        <v>204</v>
      </c>
      <c r="H401" s="1" t="s">
        <v>58</v>
      </c>
      <c r="I401" s="1" t="s">
        <v>58</v>
      </c>
      <c r="J401" s="41" t="s">
        <v>58</v>
      </c>
      <c r="K401" s="1" t="s">
        <v>58</v>
      </c>
      <c r="L401" s="41" t="s">
        <v>58</v>
      </c>
      <c r="M401" s="1"/>
      <c r="N401" s="1" t="s">
        <v>58</v>
      </c>
      <c r="O401" s="1" t="s">
        <v>58</v>
      </c>
      <c r="P401" s="1" t="s">
        <v>58</v>
      </c>
      <c r="Q401" s="1" t="s">
        <v>58</v>
      </c>
      <c r="R401" s="41" t="s">
        <v>58</v>
      </c>
      <c r="S401" s="41" t="s">
        <v>58</v>
      </c>
      <c r="T401" s="1" t="s">
        <v>58</v>
      </c>
      <c r="U401" s="1"/>
      <c r="V401" s="41" t="s">
        <v>58</v>
      </c>
      <c r="W401" s="41" t="s">
        <v>58</v>
      </c>
      <c r="X401" s="41" t="s">
        <v>58</v>
      </c>
      <c r="Y401" s="1"/>
      <c r="Z401" s="41" t="s">
        <v>58</v>
      </c>
      <c r="AA401" s="41"/>
      <c r="AB401" t="e">
        <f t="shared" si="298"/>
        <v>#N/A</v>
      </c>
      <c r="AC401" t="e">
        <f t="shared" si="299"/>
        <v>#N/A</v>
      </c>
      <c r="AD401" t="e">
        <f t="shared" si="300"/>
        <v>#N/A</v>
      </c>
      <c r="AE401" t="e">
        <f t="shared" si="325"/>
        <v>#N/A</v>
      </c>
      <c r="AF401" t="e">
        <f t="shared" si="326"/>
        <v>#N/A</v>
      </c>
      <c r="AG401" t="e">
        <f t="shared" si="327"/>
        <v>#N/A</v>
      </c>
      <c r="AH401" t="e">
        <f t="shared" si="328"/>
        <v>#N/A</v>
      </c>
      <c r="AI401" t="e">
        <f t="shared" si="329"/>
        <v>#N/A</v>
      </c>
      <c r="AJ401" t="e">
        <f t="shared" si="301"/>
        <v>#N/A</v>
      </c>
      <c r="AK401" t="e">
        <f t="shared" si="302"/>
        <v>#N/A</v>
      </c>
      <c r="AL401" t="e">
        <f t="shared" si="303"/>
        <v>#N/A</v>
      </c>
      <c r="AM401" t="e">
        <f t="shared" si="330"/>
        <v>#N/A</v>
      </c>
      <c r="AN401" t="e">
        <f t="shared" si="331"/>
        <v>#N/A</v>
      </c>
      <c r="AO401" t="e">
        <f t="shared" si="332"/>
        <v>#N/A</v>
      </c>
      <c r="AP401" t="e">
        <f t="shared" si="333"/>
        <v>#N/A</v>
      </c>
      <c r="AQ401" t="e">
        <f t="shared" si="334"/>
        <v>#N/A</v>
      </c>
      <c r="AR401" t="e">
        <f t="shared" si="335"/>
        <v>#N/A</v>
      </c>
      <c r="AS401" t="e">
        <f t="shared" si="304"/>
        <v>#N/A</v>
      </c>
      <c r="AT401" t="e">
        <f t="shared" si="336"/>
        <v>#N/A</v>
      </c>
      <c r="AU401" t="e">
        <f t="shared" si="337"/>
        <v>#N/A</v>
      </c>
      <c r="AV401" t="e">
        <f t="shared" si="338"/>
        <v>#N/A</v>
      </c>
      <c r="AW401" t="e">
        <f t="shared" si="339"/>
        <v>#N/A</v>
      </c>
      <c r="AX401" t="e">
        <f t="shared" si="340"/>
        <v>#N/A</v>
      </c>
      <c r="AY401" t="e">
        <f t="shared" si="341"/>
        <v>#N/A</v>
      </c>
      <c r="AZ401" t="e">
        <f t="shared" si="342"/>
        <v>#N/A</v>
      </c>
      <c r="BA401" t="e">
        <f t="shared" si="343"/>
        <v>#N/A</v>
      </c>
      <c r="BB401" t="e">
        <f t="shared" si="344"/>
        <v>#N/A</v>
      </c>
      <c r="BC401" t="e">
        <f t="shared" si="345"/>
        <v>#N/A</v>
      </c>
      <c r="BD401" t="e">
        <f t="shared" si="346"/>
        <v>#N/A</v>
      </c>
      <c r="BE401" t="e">
        <f t="shared" si="347"/>
        <v>#N/A</v>
      </c>
      <c r="BF401" t="e">
        <f t="shared" si="348"/>
        <v>#N/A</v>
      </c>
      <c r="BG401" t="e">
        <f t="shared" si="349"/>
        <v>#N/A</v>
      </c>
      <c r="BH401" t="e">
        <f t="shared" si="305"/>
        <v>#N/A</v>
      </c>
      <c r="BI401" t="e">
        <f t="shared" si="306"/>
        <v>#N/A</v>
      </c>
      <c r="BJ401" t="e">
        <f t="shared" si="350"/>
        <v>#N/A</v>
      </c>
      <c r="BK401" t="e">
        <f t="shared" si="307"/>
        <v>#N/A</v>
      </c>
      <c r="BL401" t="e">
        <f t="shared" si="308"/>
        <v>#N/A</v>
      </c>
      <c r="BM401" t="e">
        <f t="shared" si="309"/>
        <v>#N/A</v>
      </c>
      <c r="BN401" t="e">
        <f t="shared" si="310"/>
        <v>#N/A</v>
      </c>
      <c r="BO401" t="e">
        <f t="shared" si="311"/>
        <v>#N/A</v>
      </c>
      <c r="BP401" t="e">
        <f t="shared" si="312"/>
        <v>#N/A</v>
      </c>
      <c r="BQ401" t="e">
        <f t="shared" si="313"/>
        <v>#N/A</v>
      </c>
      <c r="BR401" t="e">
        <f t="shared" si="314"/>
        <v>#N/A</v>
      </c>
      <c r="BS401" t="e">
        <f t="shared" si="315"/>
        <v>#N/A</v>
      </c>
      <c r="BT401" t="e">
        <f t="shared" si="316"/>
        <v>#N/A</v>
      </c>
      <c r="BU401" t="e">
        <f t="shared" si="317"/>
        <v>#N/A</v>
      </c>
      <c r="BV401" t="e">
        <f t="shared" si="318"/>
        <v>#N/A</v>
      </c>
      <c r="BW401" t="e">
        <f t="shared" si="319"/>
        <v>#N/A</v>
      </c>
      <c r="BX401" t="e">
        <f t="shared" si="320"/>
        <v>#N/A</v>
      </c>
      <c r="BY401" t="e">
        <f t="shared" si="321"/>
        <v>#N/A</v>
      </c>
      <c r="BZ401" t="e">
        <f t="shared" si="322"/>
        <v>#N/A</v>
      </c>
      <c r="CA401" t="e">
        <f t="shared" si="323"/>
        <v>#N/A</v>
      </c>
      <c r="CB401" t="e">
        <f t="shared" si="351"/>
        <v>#N/A</v>
      </c>
      <c r="CC401" t="str">
        <f t="shared" si="352"/>
        <v>Answer All Questions</v>
      </c>
      <c r="CD401" t="str">
        <f t="shared" si="353"/>
        <v/>
      </c>
      <c r="CE401" s="41" t="str">
        <f t="shared" si="324"/>
        <v>الإجابة على جميع الأسئلة</v>
      </c>
      <c r="CF401" t="e">
        <f t="shared" si="354"/>
        <v>#N/A</v>
      </c>
      <c r="CG401" t="e">
        <f t="shared" si="355"/>
        <v>#N/A</v>
      </c>
    </row>
    <row r="402" spans="7:85" x14ac:dyDescent="0.25">
      <c r="G402" s="45" t="s">
        <v>204</v>
      </c>
      <c r="H402" s="1" t="s">
        <v>58</v>
      </c>
      <c r="I402" s="1" t="s">
        <v>58</v>
      </c>
      <c r="J402" s="41" t="s">
        <v>58</v>
      </c>
      <c r="K402" s="1" t="s">
        <v>58</v>
      </c>
      <c r="L402" s="41" t="s">
        <v>58</v>
      </c>
      <c r="M402" s="1"/>
      <c r="N402" s="1" t="s">
        <v>58</v>
      </c>
      <c r="O402" s="1" t="s">
        <v>58</v>
      </c>
      <c r="P402" s="1" t="s">
        <v>58</v>
      </c>
      <c r="Q402" s="1" t="s">
        <v>58</v>
      </c>
      <c r="R402" s="41" t="s">
        <v>58</v>
      </c>
      <c r="S402" s="41" t="s">
        <v>58</v>
      </c>
      <c r="T402" s="1" t="s">
        <v>58</v>
      </c>
      <c r="U402" s="1"/>
      <c r="V402" s="41" t="s">
        <v>58</v>
      </c>
      <c r="W402" s="41" t="s">
        <v>58</v>
      </c>
      <c r="X402" s="41" t="s">
        <v>58</v>
      </c>
      <c r="Y402" s="1"/>
      <c r="Z402" s="41" t="s">
        <v>58</v>
      </c>
      <c r="AA402" s="41"/>
      <c r="AB402" t="e">
        <f t="shared" si="298"/>
        <v>#N/A</v>
      </c>
      <c r="AC402" t="e">
        <f t="shared" si="299"/>
        <v>#N/A</v>
      </c>
      <c r="AD402" t="e">
        <f t="shared" si="300"/>
        <v>#N/A</v>
      </c>
      <c r="AE402" t="e">
        <f t="shared" si="325"/>
        <v>#N/A</v>
      </c>
      <c r="AF402" t="e">
        <f t="shared" si="326"/>
        <v>#N/A</v>
      </c>
      <c r="AG402" t="e">
        <f t="shared" si="327"/>
        <v>#N/A</v>
      </c>
      <c r="AH402" t="e">
        <f t="shared" si="328"/>
        <v>#N/A</v>
      </c>
      <c r="AI402" t="e">
        <f t="shared" si="329"/>
        <v>#N/A</v>
      </c>
      <c r="AJ402" t="e">
        <f t="shared" si="301"/>
        <v>#N/A</v>
      </c>
      <c r="AK402" t="e">
        <f t="shared" si="302"/>
        <v>#N/A</v>
      </c>
      <c r="AL402" t="e">
        <f t="shared" si="303"/>
        <v>#N/A</v>
      </c>
      <c r="AM402" t="e">
        <f t="shared" si="330"/>
        <v>#N/A</v>
      </c>
      <c r="AN402" t="e">
        <f t="shared" si="331"/>
        <v>#N/A</v>
      </c>
      <c r="AO402" t="e">
        <f t="shared" si="332"/>
        <v>#N/A</v>
      </c>
      <c r="AP402" t="e">
        <f t="shared" si="333"/>
        <v>#N/A</v>
      </c>
      <c r="AQ402" t="e">
        <f t="shared" si="334"/>
        <v>#N/A</v>
      </c>
      <c r="AR402" t="e">
        <f t="shared" si="335"/>
        <v>#N/A</v>
      </c>
      <c r="AS402" t="e">
        <f t="shared" si="304"/>
        <v>#N/A</v>
      </c>
      <c r="AT402" t="e">
        <f t="shared" si="336"/>
        <v>#N/A</v>
      </c>
      <c r="AU402" t="e">
        <f t="shared" si="337"/>
        <v>#N/A</v>
      </c>
      <c r="AV402" t="e">
        <f t="shared" si="338"/>
        <v>#N/A</v>
      </c>
      <c r="AW402" t="e">
        <f t="shared" si="339"/>
        <v>#N/A</v>
      </c>
      <c r="AX402" t="e">
        <f t="shared" si="340"/>
        <v>#N/A</v>
      </c>
      <c r="AY402" t="e">
        <f t="shared" si="341"/>
        <v>#N/A</v>
      </c>
      <c r="AZ402" t="e">
        <f t="shared" si="342"/>
        <v>#N/A</v>
      </c>
      <c r="BA402" t="e">
        <f t="shared" si="343"/>
        <v>#N/A</v>
      </c>
      <c r="BB402" t="e">
        <f t="shared" si="344"/>
        <v>#N/A</v>
      </c>
      <c r="BC402" t="e">
        <f t="shared" si="345"/>
        <v>#N/A</v>
      </c>
      <c r="BD402" t="e">
        <f t="shared" si="346"/>
        <v>#N/A</v>
      </c>
      <c r="BE402" t="e">
        <f t="shared" si="347"/>
        <v>#N/A</v>
      </c>
      <c r="BF402" t="e">
        <f t="shared" si="348"/>
        <v>#N/A</v>
      </c>
      <c r="BG402" t="e">
        <f t="shared" si="349"/>
        <v>#N/A</v>
      </c>
      <c r="BH402" t="e">
        <f t="shared" si="305"/>
        <v>#N/A</v>
      </c>
      <c r="BI402" t="e">
        <f t="shared" si="306"/>
        <v>#N/A</v>
      </c>
      <c r="BJ402" t="e">
        <f t="shared" si="350"/>
        <v>#N/A</v>
      </c>
      <c r="BK402" t="e">
        <f t="shared" si="307"/>
        <v>#N/A</v>
      </c>
      <c r="BL402" t="e">
        <f t="shared" si="308"/>
        <v>#N/A</v>
      </c>
      <c r="BM402" t="e">
        <f t="shared" si="309"/>
        <v>#N/A</v>
      </c>
      <c r="BN402" t="e">
        <f t="shared" si="310"/>
        <v>#N/A</v>
      </c>
      <c r="BO402" t="e">
        <f t="shared" si="311"/>
        <v>#N/A</v>
      </c>
      <c r="BP402" t="e">
        <f t="shared" si="312"/>
        <v>#N/A</v>
      </c>
      <c r="BQ402" t="e">
        <f t="shared" si="313"/>
        <v>#N/A</v>
      </c>
      <c r="BR402" t="e">
        <f t="shared" si="314"/>
        <v>#N/A</v>
      </c>
      <c r="BS402" t="e">
        <f t="shared" si="315"/>
        <v>#N/A</v>
      </c>
      <c r="BT402" t="e">
        <f t="shared" si="316"/>
        <v>#N/A</v>
      </c>
      <c r="BU402" t="e">
        <f t="shared" si="317"/>
        <v>#N/A</v>
      </c>
      <c r="BV402" t="e">
        <f t="shared" si="318"/>
        <v>#N/A</v>
      </c>
      <c r="BW402" t="e">
        <f t="shared" si="319"/>
        <v>#N/A</v>
      </c>
      <c r="BX402" t="e">
        <f t="shared" si="320"/>
        <v>#N/A</v>
      </c>
      <c r="BY402" t="e">
        <f t="shared" si="321"/>
        <v>#N/A</v>
      </c>
      <c r="BZ402" t="e">
        <f t="shared" si="322"/>
        <v>#N/A</v>
      </c>
      <c r="CA402" t="e">
        <f t="shared" si="323"/>
        <v>#N/A</v>
      </c>
      <c r="CB402" t="e">
        <f t="shared" si="351"/>
        <v>#N/A</v>
      </c>
      <c r="CC402" t="str">
        <f t="shared" si="352"/>
        <v>Answer All Questions</v>
      </c>
      <c r="CD402" t="str">
        <f t="shared" si="353"/>
        <v/>
      </c>
      <c r="CE402" s="41" t="str">
        <f t="shared" si="324"/>
        <v>الإجابة على جميع الأسئلة</v>
      </c>
      <c r="CF402" t="e">
        <f t="shared" si="354"/>
        <v>#N/A</v>
      </c>
      <c r="CG402" t="e">
        <f t="shared" si="355"/>
        <v>#N/A</v>
      </c>
    </row>
    <row r="403" spans="7:85" x14ac:dyDescent="0.25">
      <c r="G403" s="45" t="s">
        <v>204</v>
      </c>
      <c r="H403" s="1" t="s">
        <v>58</v>
      </c>
      <c r="I403" s="1" t="s">
        <v>58</v>
      </c>
      <c r="J403" s="41" t="s">
        <v>58</v>
      </c>
      <c r="K403" s="1" t="s">
        <v>58</v>
      </c>
      <c r="L403" s="41" t="s">
        <v>58</v>
      </c>
      <c r="M403" s="1"/>
      <c r="N403" s="1" t="s">
        <v>58</v>
      </c>
      <c r="O403" s="1" t="s">
        <v>58</v>
      </c>
      <c r="P403" s="1" t="s">
        <v>58</v>
      </c>
      <c r="Q403" s="1" t="s">
        <v>58</v>
      </c>
      <c r="R403" s="41" t="s">
        <v>58</v>
      </c>
      <c r="S403" s="41" t="s">
        <v>58</v>
      </c>
      <c r="T403" s="1" t="s">
        <v>58</v>
      </c>
      <c r="U403" s="1"/>
      <c r="V403" s="41" t="s">
        <v>58</v>
      </c>
      <c r="W403" s="41" t="s">
        <v>58</v>
      </c>
      <c r="X403" s="41" t="s">
        <v>58</v>
      </c>
      <c r="Y403" s="1"/>
      <c r="Z403" s="41" t="s">
        <v>58</v>
      </c>
      <c r="AA403" s="41"/>
      <c r="AB403" t="e">
        <f t="shared" si="298"/>
        <v>#N/A</v>
      </c>
      <c r="AC403" t="e">
        <f t="shared" si="299"/>
        <v>#N/A</v>
      </c>
      <c r="AD403" t="e">
        <f t="shared" si="300"/>
        <v>#N/A</v>
      </c>
      <c r="AE403" t="e">
        <f t="shared" si="325"/>
        <v>#N/A</v>
      </c>
      <c r="AF403" t="e">
        <f t="shared" si="326"/>
        <v>#N/A</v>
      </c>
      <c r="AG403" t="e">
        <f t="shared" si="327"/>
        <v>#N/A</v>
      </c>
      <c r="AH403" t="e">
        <f t="shared" si="328"/>
        <v>#N/A</v>
      </c>
      <c r="AI403" t="e">
        <f t="shared" si="329"/>
        <v>#N/A</v>
      </c>
      <c r="AJ403" t="e">
        <f t="shared" si="301"/>
        <v>#N/A</v>
      </c>
      <c r="AK403" t="e">
        <f t="shared" si="302"/>
        <v>#N/A</v>
      </c>
      <c r="AL403" t="e">
        <f t="shared" si="303"/>
        <v>#N/A</v>
      </c>
      <c r="AM403" t="e">
        <f t="shared" si="330"/>
        <v>#N/A</v>
      </c>
      <c r="AN403" t="e">
        <f t="shared" si="331"/>
        <v>#N/A</v>
      </c>
      <c r="AO403" t="e">
        <f t="shared" si="332"/>
        <v>#N/A</v>
      </c>
      <c r="AP403" t="e">
        <f t="shared" si="333"/>
        <v>#N/A</v>
      </c>
      <c r="AQ403" t="e">
        <f t="shared" si="334"/>
        <v>#N/A</v>
      </c>
      <c r="AR403" t="e">
        <f t="shared" si="335"/>
        <v>#N/A</v>
      </c>
      <c r="AS403" t="e">
        <f t="shared" si="304"/>
        <v>#N/A</v>
      </c>
      <c r="AT403" t="e">
        <f t="shared" si="336"/>
        <v>#N/A</v>
      </c>
      <c r="AU403" t="e">
        <f t="shared" si="337"/>
        <v>#N/A</v>
      </c>
      <c r="AV403" t="e">
        <f t="shared" si="338"/>
        <v>#N/A</v>
      </c>
      <c r="AW403" t="e">
        <f t="shared" si="339"/>
        <v>#N/A</v>
      </c>
      <c r="AX403" t="e">
        <f t="shared" si="340"/>
        <v>#N/A</v>
      </c>
      <c r="AY403" t="e">
        <f t="shared" si="341"/>
        <v>#N/A</v>
      </c>
      <c r="AZ403" t="e">
        <f t="shared" si="342"/>
        <v>#N/A</v>
      </c>
      <c r="BA403" t="e">
        <f t="shared" si="343"/>
        <v>#N/A</v>
      </c>
      <c r="BB403" t="e">
        <f t="shared" si="344"/>
        <v>#N/A</v>
      </c>
      <c r="BC403" t="e">
        <f t="shared" si="345"/>
        <v>#N/A</v>
      </c>
      <c r="BD403" t="e">
        <f t="shared" si="346"/>
        <v>#N/A</v>
      </c>
      <c r="BE403" t="e">
        <f t="shared" si="347"/>
        <v>#N/A</v>
      </c>
      <c r="BF403" t="e">
        <f t="shared" si="348"/>
        <v>#N/A</v>
      </c>
      <c r="BG403" t="e">
        <f t="shared" si="349"/>
        <v>#N/A</v>
      </c>
      <c r="BH403" t="e">
        <f t="shared" si="305"/>
        <v>#N/A</v>
      </c>
      <c r="BI403" t="e">
        <f t="shared" si="306"/>
        <v>#N/A</v>
      </c>
      <c r="BJ403" t="e">
        <f t="shared" si="350"/>
        <v>#N/A</v>
      </c>
      <c r="BK403" t="e">
        <f t="shared" si="307"/>
        <v>#N/A</v>
      </c>
      <c r="BL403" t="e">
        <f t="shared" si="308"/>
        <v>#N/A</v>
      </c>
      <c r="BM403" t="e">
        <f t="shared" si="309"/>
        <v>#N/A</v>
      </c>
      <c r="BN403" t="e">
        <f t="shared" si="310"/>
        <v>#N/A</v>
      </c>
      <c r="BO403" t="e">
        <f t="shared" si="311"/>
        <v>#N/A</v>
      </c>
      <c r="BP403" t="e">
        <f t="shared" si="312"/>
        <v>#N/A</v>
      </c>
      <c r="BQ403" t="e">
        <f t="shared" si="313"/>
        <v>#N/A</v>
      </c>
      <c r="BR403" t="e">
        <f t="shared" si="314"/>
        <v>#N/A</v>
      </c>
      <c r="BS403" t="e">
        <f t="shared" si="315"/>
        <v>#N/A</v>
      </c>
      <c r="BT403" t="e">
        <f t="shared" si="316"/>
        <v>#N/A</v>
      </c>
      <c r="BU403" t="e">
        <f t="shared" si="317"/>
        <v>#N/A</v>
      </c>
      <c r="BV403" t="e">
        <f t="shared" si="318"/>
        <v>#N/A</v>
      </c>
      <c r="BW403" t="e">
        <f t="shared" si="319"/>
        <v>#N/A</v>
      </c>
      <c r="BX403" t="e">
        <f t="shared" si="320"/>
        <v>#N/A</v>
      </c>
      <c r="BY403" t="e">
        <f t="shared" si="321"/>
        <v>#N/A</v>
      </c>
      <c r="BZ403" t="e">
        <f t="shared" si="322"/>
        <v>#N/A</v>
      </c>
      <c r="CA403" t="e">
        <f t="shared" si="323"/>
        <v>#N/A</v>
      </c>
      <c r="CB403" t="e">
        <f t="shared" si="351"/>
        <v>#N/A</v>
      </c>
      <c r="CC403" t="str">
        <f t="shared" si="352"/>
        <v>Answer All Questions</v>
      </c>
      <c r="CD403" t="str">
        <f t="shared" si="353"/>
        <v/>
      </c>
      <c r="CE403" s="41" t="str">
        <f t="shared" si="324"/>
        <v>الإجابة على جميع الأسئلة</v>
      </c>
      <c r="CF403" t="e">
        <f t="shared" si="354"/>
        <v>#N/A</v>
      </c>
      <c r="CG403" t="e">
        <f t="shared" si="355"/>
        <v>#N/A</v>
      </c>
    </row>
    <row r="404" spans="7:85" x14ac:dyDescent="0.25">
      <c r="G404" s="45" t="s">
        <v>204</v>
      </c>
      <c r="H404" s="1" t="s">
        <v>58</v>
      </c>
      <c r="I404" s="1" t="s">
        <v>58</v>
      </c>
      <c r="J404" s="41" t="s">
        <v>58</v>
      </c>
      <c r="K404" s="1" t="s">
        <v>58</v>
      </c>
      <c r="L404" s="41" t="s">
        <v>58</v>
      </c>
      <c r="M404" s="1"/>
      <c r="N404" s="1" t="s">
        <v>58</v>
      </c>
      <c r="O404" s="1" t="s">
        <v>58</v>
      </c>
      <c r="P404" s="1" t="s">
        <v>58</v>
      </c>
      <c r="Q404" s="1" t="s">
        <v>58</v>
      </c>
      <c r="R404" s="41" t="s">
        <v>58</v>
      </c>
      <c r="S404" s="41" t="s">
        <v>58</v>
      </c>
      <c r="T404" s="1" t="s">
        <v>58</v>
      </c>
      <c r="U404" s="1"/>
      <c r="V404" s="41" t="s">
        <v>58</v>
      </c>
      <c r="W404" s="41" t="s">
        <v>58</v>
      </c>
      <c r="X404" s="41" t="s">
        <v>58</v>
      </c>
      <c r="Y404" s="1"/>
      <c r="Z404" s="41" t="s">
        <v>58</v>
      </c>
      <c r="AA404" s="41"/>
      <c r="AB404" t="e">
        <f t="shared" si="298"/>
        <v>#N/A</v>
      </c>
      <c r="AC404" t="e">
        <f t="shared" si="299"/>
        <v>#N/A</v>
      </c>
      <c r="AD404" t="e">
        <f t="shared" si="300"/>
        <v>#N/A</v>
      </c>
      <c r="AE404" t="e">
        <f t="shared" si="325"/>
        <v>#N/A</v>
      </c>
      <c r="AF404" t="e">
        <f t="shared" si="326"/>
        <v>#N/A</v>
      </c>
      <c r="AG404" t="e">
        <f t="shared" si="327"/>
        <v>#N/A</v>
      </c>
      <c r="AH404" t="e">
        <f t="shared" si="328"/>
        <v>#N/A</v>
      </c>
      <c r="AI404" t="e">
        <f t="shared" si="329"/>
        <v>#N/A</v>
      </c>
      <c r="AJ404" t="e">
        <f t="shared" si="301"/>
        <v>#N/A</v>
      </c>
      <c r="AK404" t="e">
        <f t="shared" si="302"/>
        <v>#N/A</v>
      </c>
      <c r="AL404" t="e">
        <f t="shared" si="303"/>
        <v>#N/A</v>
      </c>
      <c r="AM404" t="e">
        <f t="shared" si="330"/>
        <v>#N/A</v>
      </c>
      <c r="AN404" t="e">
        <f t="shared" si="331"/>
        <v>#N/A</v>
      </c>
      <c r="AO404" t="e">
        <f t="shared" si="332"/>
        <v>#N/A</v>
      </c>
      <c r="AP404" t="e">
        <f t="shared" si="333"/>
        <v>#N/A</v>
      </c>
      <c r="AQ404" t="e">
        <f t="shared" si="334"/>
        <v>#N/A</v>
      </c>
      <c r="AR404" t="e">
        <f t="shared" si="335"/>
        <v>#N/A</v>
      </c>
      <c r="AS404" t="e">
        <f t="shared" si="304"/>
        <v>#N/A</v>
      </c>
      <c r="AT404" t="e">
        <f t="shared" si="336"/>
        <v>#N/A</v>
      </c>
      <c r="AU404" t="e">
        <f t="shared" si="337"/>
        <v>#N/A</v>
      </c>
      <c r="AV404" t="e">
        <f t="shared" si="338"/>
        <v>#N/A</v>
      </c>
      <c r="AW404" t="e">
        <f t="shared" si="339"/>
        <v>#N/A</v>
      </c>
      <c r="AX404" t="e">
        <f t="shared" si="340"/>
        <v>#N/A</v>
      </c>
      <c r="AY404" t="e">
        <f t="shared" si="341"/>
        <v>#N/A</v>
      </c>
      <c r="AZ404" t="e">
        <f t="shared" si="342"/>
        <v>#N/A</v>
      </c>
      <c r="BA404" t="e">
        <f t="shared" si="343"/>
        <v>#N/A</v>
      </c>
      <c r="BB404" t="e">
        <f t="shared" si="344"/>
        <v>#N/A</v>
      </c>
      <c r="BC404" t="e">
        <f t="shared" si="345"/>
        <v>#N/A</v>
      </c>
      <c r="BD404" t="e">
        <f t="shared" si="346"/>
        <v>#N/A</v>
      </c>
      <c r="BE404" t="e">
        <f t="shared" si="347"/>
        <v>#N/A</v>
      </c>
      <c r="BF404" t="e">
        <f t="shared" si="348"/>
        <v>#N/A</v>
      </c>
      <c r="BG404" t="e">
        <f t="shared" si="349"/>
        <v>#N/A</v>
      </c>
      <c r="BH404" t="e">
        <f t="shared" si="305"/>
        <v>#N/A</v>
      </c>
      <c r="BI404" t="e">
        <f t="shared" si="306"/>
        <v>#N/A</v>
      </c>
      <c r="BJ404" t="e">
        <f t="shared" si="350"/>
        <v>#N/A</v>
      </c>
      <c r="BK404" t="e">
        <f t="shared" si="307"/>
        <v>#N/A</v>
      </c>
      <c r="BL404" t="e">
        <f t="shared" si="308"/>
        <v>#N/A</v>
      </c>
      <c r="BM404" t="e">
        <f t="shared" si="309"/>
        <v>#N/A</v>
      </c>
      <c r="BN404" t="e">
        <f t="shared" si="310"/>
        <v>#N/A</v>
      </c>
      <c r="BO404" t="e">
        <f t="shared" si="311"/>
        <v>#N/A</v>
      </c>
      <c r="BP404" t="e">
        <f t="shared" si="312"/>
        <v>#N/A</v>
      </c>
      <c r="BQ404" t="e">
        <f t="shared" si="313"/>
        <v>#N/A</v>
      </c>
      <c r="BR404" t="e">
        <f t="shared" si="314"/>
        <v>#N/A</v>
      </c>
      <c r="BS404" t="e">
        <f t="shared" si="315"/>
        <v>#N/A</v>
      </c>
      <c r="BT404" t="e">
        <f t="shared" si="316"/>
        <v>#N/A</v>
      </c>
      <c r="BU404" t="e">
        <f t="shared" si="317"/>
        <v>#N/A</v>
      </c>
      <c r="BV404" t="e">
        <f t="shared" si="318"/>
        <v>#N/A</v>
      </c>
      <c r="BW404" t="e">
        <f t="shared" si="319"/>
        <v>#N/A</v>
      </c>
      <c r="BX404" t="e">
        <f t="shared" si="320"/>
        <v>#N/A</v>
      </c>
      <c r="BY404" t="e">
        <f t="shared" si="321"/>
        <v>#N/A</v>
      </c>
      <c r="BZ404" t="e">
        <f t="shared" si="322"/>
        <v>#N/A</v>
      </c>
      <c r="CA404" t="e">
        <f t="shared" si="323"/>
        <v>#N/A</v>
      </c>
      <c r="CB404" t="e">
        <f t="shared" si="351"/>
        <v>#N/A</v>
      </c>
      <c r="CC404" t="str">
        <f t="shared" si="352"/>
        <v>Answer All Questions</v>
      </c>
      <c r="CD404" t="str">
        <f t="shared" si="353"/>
        <v/>
      </c>
      <c r="CE404" s="41" t="str">
        <f t="shared" si="324"/>
        <v>الإجابة على جميع الأسئلة</v>
      </c>
      <c r="CF404" t="e">
        <f t="shared" si="354"/>
        <v>#N/A</v>
      </c>
      <c r="CG404" t="e">
        <f t="shared" si="355"/>
        <v>#N/A</v>
      </c>
    </row>
    <row r="405" spans="7:85" x14ac:dyDescent="0.25">
      <c r="G405" s="45" t="s">
        <v>204</v>
      </c>
      <c r="H405" s="1" t="s">
        <v>58</v>
      </c>
      <c r="I405" s="1" t="s">
        <v>58</v>
      </c>
      <c r="J405" s="41" t="s">
        <v>58</v>
      </c>
      <c r="K405" s="1" t="s">
        <v>58</v>
      </c>
      <c r="L405" s="41" t="s">
        <v>58</v>
      </c>
      <c r="M405" s="1"/>
      <c r="N405" s="1" t="s">
        <v>58</v>
      </c>
      <c r="O405" s="1" t="s">
        <v>58</v>
      </c>
      <c r="P405" s="1" t="s">
        <v>58</v>
      </c>
      <c r="Q405" s="1" t="s">
        <v>58</v>
      </c>
      <c r="R405" s="41" t="s">
        <v>58</v>
      </c>
      <c r="S405" s="41" t="s">
        <v>58</v>
      </c>
      <c r="T405" s="1" t="s">
        <v>58</v>
      </c>
      <c r="U405" s="1"/>
      <c r="V405" s="41" t="s">
        <v>58</v>
      </c>
      <c r="W405" s="41" t="s">
        <v>58</v>
      </c>
      <c r="X405" s="41" t="s">
        <v>58</v>
      </c>
      <c r="Y405" s="1"/>
      <c r="Z405" s="41" t="s">
        <v>58</v>
      </c>
      <c r="AA405" s="41"/>
      <c r="AB405" t="e">
        <f t="shared" si="298"/>
        <v>#N/A</v>
      </c>
      <c r="AC405" t="e">
        <f t="shared" si="299"/>
        <v>#N/A</v>
      </c>
      <c r="AD405" t="e">
        <f t="shared" si="300"/>
        <v>#N/A</v>
      </c>
      <c r="AE405" t="e">
        <f t="shared" si="325"/>
        <v>#N/A</v>
      </c>
      <c r="AF405" t="e">
        <f t="shared" si="326"/>
        <v>#N/A</v>
      </c>
      <c r="AG405" t="e">
        <f t="shared" si="327"/>
        <v>#N/A</v>
      </c>
      <c r="AH405" t="e">
        <f t="shared" si="328"/>
        <v>#N/A</v>
      </c>
      <c r="AI405" t="e">
        <f t="shared" si="329"/>
        <v>#N/A</v>
      </c>
      <c r="AJ405" t="e">
        <f t="shared" si="301"/>
        <v>#N/A</v>
      </c>
      <c r="AK405" t="e">
        <f t="shared" si="302"/>
        <v>#N/A</v>
      </c>
      <c r="AL405" t="e">
        <f t="shared" si="303"/>
        <v>#N/A</v>
      </c>
      <c r="AM405" t="e">
        <f t="shared" si="330"/>
        <v>#N/A</v>
      </c>
      <c r="AN405" t="e">
        <f t="shared" si="331"/>
        <v>#N/A</v>
      </c>
      <c r="AO405" t="e">
        <f t="shared" si="332"/>
        <v>#N/A</v>
      </c>
      <c r="AP405" t="e">
        <f t="shared" si="333"/>
        <v>#N/A</v>
      </c>
      <c r="AQ405" t="e">
        <f t="shared" si="334"/>
        <v>#N/A</v>
      </c>
      <c r="AR405" t="e">
        <f t="shared" si="335"/>
        <v>#N/A</v>
      </c>
      <c r="AS405" t="e">
        <f t="shared" si="304"/>
        <v>#N/A</v>
      </c>
      <c r="AT405" t="e">
        <f t="shared" si="336"/>
        <v>#N/A</v>
      </c>
      <c r="AU405" t="e">
        <f t="shared" si="337"/>
        <v>#N/A</v>
      </c>
      <c r="AV405" t="e">
        <f t="shared" si="338"/>
        <v>#N/A</v>
      </c>
      <c r="AW405" t="e">
        <f t="shared" si="339"/>
        <v>#N/A</v>
      </c>
      <c r="AX405" t="e">
        <f t="shared" si="340"/>
        <v>#N/A</v>
      </c>
      <c r="AY405" t="e">
        <f t="shared" si="341"/>
        <v>#N/A</v>
      </c>
      <c r="AZ405" t="e">
        <f t="shared" si="342"/>
        <v>#N/A</v>
      </c>
      <c r="BA405" t="e">
        <f t="shared" si="343"/>
        <v>#N/A</v>
      </c>
      <c r="BB405" t="e">
        <f t="shared" si="344"/>
        <v>#N/A</v>
      </c>
      <c r="BC405" t="e">
        <f t="shared" si="345"/>
        <v>#N/A</v>
      </c>
      <c r="BD405" t="e">
        <f t="shared" si="346"/>
        <v>#N/A</v>
      </c>
      <c r="BE405" t="e">
        <f t="shared" si="347"/>
        <v>#N/A</v>
      </c>
      <c r="BF405" t="e">
        <f t="shared" si="348"/>
        <v>#N/A</v>
      </c>
      <c r="BG405" t="e">
        <f t="shared" si="349"/>
        <v>#N/A</v>
      </c>
      <c r="BH405" t="e">
        <f t="shared" si="305"/>
        <v>#N/A</v>
      </c>
      <c r="BI405" t="e">
        <f t="shared" si="306"/>
        <v>#N/A</v>
      </c>
      <c r="BJ405" t="e">
        <f t="shared" si="350"/>
        <v>#N/A</v>
      </c>
      <c r="BK405" t="e">
        <f t="shared" si="307"/>
        <v>#N/A</v>
      </c>
      <c r="BL405" t="e">
        <f t="shared" si="308"/>
        <v>#N/A</v>
      </c>
      <c r="BM405" t="e">
        <f t="shared" si="309"/>
        <v>#N/A</v>
      </c>
      <c r="BN405" t="e">
        <f t="shared" si="310"/>
        <v>#N/A</v>
      </c>
      <c r="BO405" t="e">
        <f t="shared" si="311"/>
        <v>#N/A</v>
      </c>
      <c r="BP405" t="e">
        <f t="shared" si="312"/>
        <v>#N/A</v>
      </c>
      <c r="BQ405" t="e">
        <f t="shared" si="313"/>
        <v>#N/A</v>
      </c>
      <c r="BR405" t="e">
        <f t="shared" si="314"/>
        <v>#N/A</v>
      </c>
      <c r="BS405" t="e">
        <f t="shared" si="315"/>
        <v>#N/A</v>
      </c>
      <c r="BT405" t="e">
        <f t="shared" si="316"/>
        <v>#N/A</v>
      </c>
      <c r="BU405" t="e">
        <f t="shared" si="317"/>
        <v>#N/A</v>
      </c>
      <c r="BV405" t="e">
        <f t="shared" si="318"/>
        <v>#N/A</v>
      </c>
      <c r="BW405" t="e">
        <f t="shared" si="319"/>
        <v>#N/A</v>
      </c>
      <c r="BX405" t="e">
        <f t="shared" si="320"/>
        <v>#N/A</v>
      </c>
      <c r="BY405" t="e">
        <f t="shared" si="321"/>
        <v>#N/A</v>
      </c>
      <c r="BZ405" t="e">
        <f t="shared" si="322"/>
        <v>#N/A</v>
      </c>
      <c r="CA405" t="e">
        <f t="shared" si="323"/>
        <v>#N/A</v>
      </c>
      <c r="CB405" t="e">
        <f t="shared" si="351"/>
        <v>#N/A</v>
      </c>
      <c r="CC405" t="str">
        <f t="shared" si="352"/>
        <v>Answer All Questions</v>
      </c>
      <c r="CD405" t="str">
        <f t="shared" si="353"/>
        <v/>
      </c>
      <c r="CE405" s="41" t="str">
        <f t="shared" si="324"/>
        <v>الإجابة على جميع الأسئلة</v>
      </c>
      <c r="CF405" t="e">
        <f t="shared" si="354"/>
        <v>#N/A</v>
      </c>
      <c r="CG405" t="e">
        <f t="shared" si="355"/>
        <v>#N/A</v>
      </c>
    </row>
    <row r="406" spans="7:85" x14ac:dyDescent="0.25">
      <c r="G406" s="45" t="s">
        <v>204</v>
      </c>
      <c r="H406" s="1" t="s">
        <v>58</v>
      </c>
      <c r="I406" s="1" t="s">
        <v>58</v>
      </c>
      <c r="J406" s="41" t="s">
        <v>58</v>
      </c>
      <c r="K406" s="1" t="s">
        <v>58</v>
      </c>
      <c r="L406" s="41" t="s">
        <v>58</v>
      </c>
      <c r="M406" s="1"/>
      <c r="N406" s="1" t="s">
        <v>58</v>
      </c>
      <c r="O406" s="1" t="s">
        <v>58</v>
      </c>
      <c r="P406" s="1" t="s">
        <v>58</v>
      </c>
      <c r="Q406" s="1" t="s">
        <v>58</v>
      </c>
      <c r="R406" s="41" t="s">
        <v>58</v>
      </c>
      <c r="S406" s="41" t="s">
        <v>58</v>
      </c>
      <c r="T406" s="1" t="s">
        <v>58</v>
      </c>
      <c r="U406" s="1"/>
      <c r="V406" s="41" t="s">
        <v>58</v>
      </c>
      <c r="W406" s="41" t="s">
        <v>58</v>
      </c>
      <c r="X406" s="41" t="s">
        <v>58</v>
      </c>
      <c r="Y406" s="1"/>
      <c r="Z406" s="41" t="s">
        <v>58</v>
      </c>
      <c r="AA406" s="41"/>
      <c r="AB406" t="e">
        <f t="shared" si="298"/>
        <v>#N/A</v>
      </c>
      <c r="AC406" t="e">
        <f t="shared" si="299"/>
        <v>#N/A</v>
      </c>
      <c r="AD406" t="e">
        <f t="shared" si="300"/>
        <v>#N/A</v>
      </c>
      <c r="AE406" t="e">
        <f t="shared" si="325"/>
        <v>#N/A</v>
      </c>
      <c r="AF406" t="e">
        <f t="shared" si="326"/>
        <v>#N/A</v>
      </c>
      <c r="AG406" t="e">
        <f t="shared" si="327"/>
        <v>#N/A</v>
      </c>
      <c r="AH406" t="e">
        <f t="shared" si="328"/>
        <v>#N/A</v>
      </c>
      <c r="AI406" t="e">
        <f t="shared" si="329"/>
        <v>#N/A</v>
      </c>
      <c r="AJ406" t="e">
        <f t="shared" si="301"/>
        <v>#N/A</v>
      </c>
      <c r="AK406" t="e">
        <f t="shared" si="302"/>
        <v>#N/A</v>
      </c>
      <c r="AL406" t="e">
        <f t="shared" si="303"/>
        <v>#N/A</v>
      </c>
      <c r="AM406" t="e">
        <f t="shared" si="330"/>
        <v>#N/A</v>
      </c>
      <c r="AN406" t="e">
        <f t="shared" si="331"/>
        <v>#N/A</v>
      </c>
      <c r="AO406" t="e">
        <f t="shared" si="332"/>
        <v>#N/A</v>
      </c>
      <c r="AP406" t="e">
        <f t="shared" si="333"/>
        <v>#N/A</v>
      </c>
      <c r="AQ406" t="e">
        <f t="shared" si="334"/>
        <v>#N/A</v>
      </c>
      <c r="AR406" t="e">
        <f t="shared" si="335"/>
        <v>#N/A</v>
      </c>
      <c r="AS406" t="e">
        <f t="shared" si="304"/>
        <v>#N/A</v>
      </c>
      <c r="AT406" t="e">
        <f t="shared" si="336"/>
        <v>#N/A</v>
      </c>
      <c r="AU406" t="e">
        <f t="shared" si="337"/>
        <v>#N/A</v>
      </c>
      <c r="AV406" t="e">
        <f t="shared" si="338"/>
        <v>#N/A</v>
      </c>
      <c r="AW406" t="e">
        <f t="shared" si="339"/>
        <v>#N/A</v>
      </c>
      <c r="AX406" t="e">
        <f t="shared" si="340"/>
        <v>#N/A</v>
      </c>
      <c r="AY406" t="e">
        <f t="shared" si="341"/>
        <v>#N/A</v>
      </c>
      <c r="AZ406" t="e">
        <f t="shared" si="342"/>
        <v>#N/A</v>
      </c>
      <c r="BA406" t="e">
        <f t="shared" si="343"/>
        <v>#N/A</v>
      </c>
      <c r="BB406" t="e">
        <f t="shared" si="344"/>
        <v>#N/A</v>
      </c>
      <c r="BC406" t="e">
        <f t="shared" si="345"/>
        <v>#N/A</v>
      </c>
      <c r="BD406" t="e">
        <f t="shared" si="346"/>
        <v>#N/A</v>
      </c>
      <c r="BE406" t="e">
        <f t="shared" si="347"/>
        <v>#N/A</v>
      </c>
      <c r="BF406" t="e">
        <f t="shared" si="348"/>
        <v>#N/A</v>
      </c>
      <c r="BG406" t="e">
        <f t="shared" si="349"/>
        <v>#N/A</v>
      </c>
      <c r="BH406" t="e">
        <f t="shared" si="305"/>
        <v>#N/A</v>
      </c>
      <c r="BI406" t="e">
        <f t="shared" si="306"/>
        <v>#N/A</v>
      </c>
      <c r="BJ406" t="e">
        <f t="shared" si="350"/>
        <v>#N/A</v>
      </c>
      <c r="BK406" t="e">
        <f t="shared" si="307"/>
        <v>#N/A</v>
      </c>
      <c r="BL406" t="e">
        <f t="shared" si="308"/>
        <v>#N/A</v>
      </c>
      <c r="BM406" t="e">
        <f t="shared" si="309"/>
        <v>#N/A</v>
      </c>
      <c r="BN406" t="e">
        <f t="shared" si="310"/>
        <v>#N/A</v>
      </c>
      <c r="BO406" t="e">
        <f t="shared" si="311"/>
        <v>#N/A</v>
      </c>
      <c r="BP406" t="e">
        <f t="shared" si="312"/>
        <v>#N/A</v>
      </c>
      <c r="BQ406" t="e">
        <f t="shared" si="313"/>
        <v>#N/A</v>
      </c>
      <c r="BR406" t="e">
        <f t="shared" si="314"/>
        <v>#N/A</v>
      </c>
      <c r="BS406" t="e">
        <f t="shared" si="315"/>
        <v>#N/A</v>
      </c>
      <c r="BT406" t="e">
        <f t="shared" si="316"/>
        <v>#N/A</v>
      </c>
      <c r="BU406" t="e">
        <f t="shared" si="317"/>
        <v>#N/A</v>
      </c>
      <c r="BV406" t="e">
        <f t="shared" si="318"/>
        <v>#N/A</v>
      </c>
      <c r="BW406" t="e">
        <f t="shared" si="319"/>
        <v>#N/A</v>
      </c>
      <c r="BX406" t="e">
        <f t="shared" si="320"/>
        <v>#N/A</v>
      </c>
      <c r="BY406" t="e">
        <f t="shared" si="321"/>
        <v>#N/A</v>
      </c>
      <c r="BZ406" t="e">
        <f t="shared" si="322"/>
        <v>#N/A</v>
      </c>
      <c r="CA406" t="e">
        <f t="shared" si="323"/>
        <v>#N/A</v>
      </c>
      <c r="CB406" t="e">
        <f t="shared" si="351"/>
        <v>#N/A</v>
      </c>
      <c r="CC406" t="str">
        <f t="shared" si="352"/>
        <v>Answer All Questions</v>
      </c>
      <c r="CD406" t="str">
        <f t="shared" si="353"/>
        <v/>
      </c>
      <c r="CE406" s="41" t="str">
        <f t="shared" si="324"/>
        <v>الإجابة على جميع الأسئلة</v>
      </c>
      <c r="CF406" t="e">
        <f t="shared" si="354"/>
        <v>#N/A</v>
      </c>
      <c r="CG406" t="e">
        <f t="shared" si="355"/>
        <v>#N/A</v>
      </c>
    </row>
    <row r="407" spans="7:85" x14ac:dyDescent="0.25">
      <c r="G407" s="45" t="s">
        <v>204</v>
      </c>
      <c r="H407" s="1" t="s">
        <v>58</v>
      </c>
      <c r="I407" s="1" t="s">
        <v>58</v>
      </c>
      <c r="J407" s="41" t="s">
        <v>58</v>
      </c>
      <c r="K407" s="1" t="s">
        <v>58</v>
      </c>
      <c r="L407" s="41" t="s">
        <v>58</v>
      </c>
      <c r="M407" s="1"/>
      <c r="N407" s="1" t="s">
        <v>58</v>
      </c>
      <c r="O407" s="1" t="s">
        <v>58</v>
      </c>
      <c r="P407" s="1" t="s">
        <v>58</v>
      </c>
      <c r="Q407" s="1" t="s">
        <v>58</v>
      </c>
      <c r="R407" s="41" t="s">
        <v>58</v>
      </c>
      <c r="S407" s="41" t="s">
        <v>58</v>
      </c>
      <c r="T407" s="1" t="s">
        <v>58</v>
      </c>
      <c r="U407" s="1"/>
      <c r="V407" s="41" t="s">
        <v>58</v>
      </c>
      <c r="W407" s="41" t="s">
        <v>58</v>
      </c>
      <c r="X407" s="41" t="s">
        <v>58</v>
      </c>
      <c r="Y407" s="1"/>
      <c r="Z407" s="41" t="s">
        <v>58</v>
      </c>
      <c r="AA407" s="41"/>
      <c r="AB407" t="e">
        <f t="shared" si="298"/>
        <v>#N/A</v>
      </c>
      <c r="AC407" t="e">
        <f t="shared" si="299"/>
        <v>#N/A</v>
      </c>
      <c r="AD407" t="e">
        <f t="shared" si="300"/>
        <v>#N/A</v>
      </c>
      <c r="AE407" t="e">
        <f t="shared" si="325"/>
        <v>#N/A</v>
      </c>
      <c r="AF407" t="e">
        <f t="shared" si="326"/>
        <v>#N/A</v>
      </c>
      <c r="AG407" t="e">
        <f t="shared" si="327"/>
        <v>#N/A</v>
      </c>
      <c r="AH407" t="e">
        <f t="shared" si="328"/>
        <v>#N/A</v>
      </c>
      <c r="AI407" t="e">
        <f t="shared" si="329"/>
        <v>#N/A</v>
      </c>
      <c r="AJ407" t="e">
        <f t="shared" si="301"/>
        <v>#N/A</v>
      </c>
      <c r="AK407" t="e">
        <f t="shared" si="302"/>
        <v>#N/A</v>
      </c>
      <c r="AL407" t="e">
        <f t="shared" si="303"/>
        <v>#N/A</v>
      </c>
      <c r="AM407" t="e">
        <f t="shared" si="330"/>
        <v>#N/A</v>
      </c>
      <c r="AN407" t="e">
        <f t="shared" si="331"/>
        <v>#N/A</v>
      </c>
      <c r="AO407" t="e">
        <f t="shared" si="332"/>
        <v>#N/A</v>
      </c>
      <c r="AP407" t="e">
        <f t="shared" si="333"/>
        <v>#N/A</v>
      </c>
      <c r="AQ407" t="e">
        <f t="shared" si="334"/>
        <v>#N/A</v>
      </c>
      <c r="AR407" t="e">
        <f t="shared" si="335"/>
        <v>#N/A</v>
      </c>
      <c r="AS407" t="e">
        <f t="shared" si="304"/>
        <v>#N/A</v>
      </c>
      <c r="AT407" t="e">
        <f t="shared" si="336"/>
        <v>#N/A</v>
      </c>
      <c r="AU407" t="e">
        <f t="shared" si="337"/>
        <v>#N/A</v>
      </c>
      <c r="AV407" t="e">
        <f t="shared" si="338"/>
        <v>#N/A</v>
      </c>
      <c r="AW407" t="e">
        <f t="shared" si="339"/>
        <v>#N/A</v>
      </c>
      <c r="AX407" t="e">
        <f t="shared" si="340"/>
        <v>#N/A</v>
      </c>
      <c r="AY407" t="e">
        <f t="shared" si="341"/>
        <v>#N/A</v>
      </c>
      <c r="AZ407" t="e">
        <f t="shared" si="342"/>
        <v>#N/A</v>
      </c>
      <c r="BA407" t="e">
        <f t="shared" si="343"/>
        <v>#N/A</v>
      </c>
      <c r="BB407" t="e">
        <f t="shared" si="344"/>
        <v>#N/A</v>
      </c>
      <c r="BC407" t="e">
        <f t="shared" si="345"/>
        <v>#N/A</v>
      </c>
      <c r="BD407" t="e">
        <f t="shared" si="346"/>
        <v>#N/A</v>
      </c>
      <c r="BE407" t="e">
        <f t="shared" si="347"/>
        <v>#N/A</v>
      </c>
      <c r="BF407" t="e">
        <f t="shared" si="348"/>
        <v>#N/A</v>
      </c>
      <c r="BG407" t="e">
        <f t="shared" si="349"/>
        <v>#N/A</v>
      </c>
      <c r="BH407" t="e">
        <f t="shared" si="305"/>
        <v>#N/A</v>
      </c>
      <c r="BI407" t="e">
        <f t="shared" si="306"/>
        <v>#N/A</v>
      </c>
      <c r="BJ407" t="e">
        <f t="shared" si="350"/>
        <v>#N/A</v>
      </c>
      <c r="BK407" t="e">
        <f t="shared" si="307"/>
        <v>#N/A</v>
      </c>
      <c r="BL407" t="e">
        <f t="shared" si="308"/>
        <v>#N/A</v>
      </c>
      <c r="BM407" t="e">
        <f t="shared" si="309"/>
        <v>#N/A</v>
      </c>
      <c r="BN407" t="e">
        <f t="shared" si="310"/>
        <v>#N/A</v>
      </c>
      <c r="BO407" t="e">
        <f t="shared" si="311"/>
        <v>#N/A</v>
      </c>
      <c r="BP407" t="e">
        <f t="shared" si="312"/>
        <v>#N/A</v>
      </c>
      <c r="BQ407" t="e">
        <f t="shared" si="313"/>
        <v>#N/A</v>
      </c>
      <c r="BR407" t="e">
        <f t="shared" si="314"/>
        <v>#N/A</v>
      </c>
      <c r="BS407" t="e">
        <f t="shared" si="315"/>
        <v>#N/A</v>
      </c>
      <c r="BT407" t="e">
        <f t="shared" si="316"/>
        <v>#N/A</v>
      </c>
      <c r="BU407" t="e">
        <f t="shared" si="317"/>
        <v>#N/A</v>
      </c>
      <c r="BV407" t="e">
        <f t="shared" si="318"/>
        <v>#N/A</v>
      </c>
      <c r="BW407" t="e">
        <f t="shared" si="319"/>
        <v>#N/A</v>
      </c>
      <c r="BX407" t="e">
        <f t="shared" si="320"/>
        <v>#N/A</v>
      </c>
      <c r="BY407" t="e">
        <f t="shared" si="321"/>
        <v>#N/A</v>
      </c>
      <c r="BZ407" t="e">
        <f t="shared" si="322"/>
        <v>#N/A</v>
      </c>
      <c r="CA407" t="e">
        <f t="shared" si="323"/>
        <v>#N/A</v>
      </c>
      <c r="CB407" t="e">
        <f t="shared" si="351"/>
        <v>#N/A</v>
      </c>
      <c r="CC407" t="str">
        <f t="shared" si="352"/>
        <v>Answer All Questions</v>
      </c>
      <c r="CD407" t="str">
        <f t="shared" si="353"/>
        <v/>
      </c>
      <c r="CE407" s="41" t="str">
        <f t="shared" si="324"/>
        <v>الإجابة على جميع الأسئلة</v>
      </c>
      <c r="CF407" t="e">
        <f t="shared" si="354"/>
        <v>#N/A</v>
      </c>
      <c r="CG407" t="e">
        <f t="shared" si="355"/>
        <v>#N/A</v>
      </c>
    </row>
    <row r="408" spans="7:85" x14ac:dyDescent="0.25">
      <c r="G408" s="45" t="s">
        <v>204</v>
      </c>
      <c r="H408" s="1" t="s">
        <v>58</v>
      </c>
      <c r="I408" s="1" t="s">
        <v>58</v>
      </c>
      <c r="J408" s="41" t="s">
        <v>58</v>
      </c>
      <c r="K408" s="1" t="s">
        <v>58</v>
      </c>
      <c r="L408" s="41" t="s">
        <v>58</v>
      </c>
      <c r="M408" s="1"/>
      <c r="N408" s="1" t="s">
        <v>58</v>
      </c>
      <c r="O408" s="1" t="s">
        <v>58</v>
      </c>
      <c r="P408" s="1" t="s">
        <v>58</v>
      </c>
      <c r="Q408" s="1" t="s">
        <v>58</v>
      </c>
      <c r="R408" s="41" t="s">
        <v>58</v>
      </c>
      <c r="S408" s="41" t="s">
        <v>58</v>
      </c>
      <c r="T408" s="1" t="s">
        <v>58</v>
      </c>
      <c r="U408" s="1"/>
      <c r="V408" s="41" t="s">
        <v>58</v>
      </c>
      <c r="W408" s="41" t="s">
        <v>58</v>
      </c>
      <c r="X408" s="41" t="s">
        <v>58</v>
      </c>
      <c r="Y408" s="1"/>
      <c r="Z408" s="41" t="s">
        <v>58</v>
      </c>
      <c r="AA408" s="41"/>
      <c r="AB408" t="e">
        <f t="shared" si="298"/>
        <v>#N/A</v>
      </c>
      <c r="AC408" t="e">
        <f t="shared" si="299"/>
        <v>#N/A</v>
      </c>
      <c r="AD408" t="e">
        <f t="shared" si="300"/>
        <v>#N/A</v>
      </c>
      <c r="AE408" t="e">
        <f t="shared" si="325"/>
        <v>#N/A</v>
      </c>
      <c r="AF408" t="e">
        <f t="shared" si="326"/>
        <v>#N/A</v>
      </c>
      <c r="AG408" t="e">
        <f t="shared" si="327"/>
        <v>#N/A</v>
      </c>
      <c r="AH408" t="e">
        <f t="shared" si="328"/>
        <v>#N/A</v>
      </c>
      <c r="AI408" t="e">
        <f t="shared" si="329"/>
        <v>#N/A</v>
      </c>
      <c r="AJ408" t="e">
        <f t="shared" si="301"/>
        <v>#N/A</v>
      </c>
      <c r="AK408" t="e">
        <f t="shared" si="302"/>
        <v>#N/A</v>
      </c>
      <c r="AL408" t="e">
        <f t="shared" si="303"/>
        <v>#N/A</v>
      </c>
      <c r="AM408" t="e">
        <f t="shared" si="330"/>
        <v>#N/A</v>
      </c>
      <c r="AN408" t="e">
        <f t="shared" si="331"/>
        <v>#N/A</v>
      </c>
      <c r="AO408" t="e">
        <f t="shared" si="332"/>
        <v>#N/A</v>
      </c>
      <c r="AP408" t="e">
        <f t="shared" si="333"/>
        <v>#N/A</v>
      </c>
      <c r="AQ408" t="e">
        <f t="shared" si="334"/>
        <v>#N/A</v>
      </c>
      <c r="AR408" t="e">
        <f t="shared" si="335"/>
        <v>#N/A</v>
      </c>
      <c r="AS408" t="e">
        <f t="shared" si="304"/>
        <v>#N/A</v>
      </c>
      <c r="AT408" t="e">
        <f t="shared" si="336"/>
        <v>#N/A</v>
      </c>
      <c r="AU408" t="e">
        <f t="shared" si="337"/>
        <v>#N/A</v>
      </c>
      <c r="AV408" t="e">
        <f t="shared" si="338"/>
        <v>#N/A</v>
      </c>
      <c r="AW408" t="e">
        <f t="shared" si="339"/>
        <v>#N/A</v>
      </c>
      <c r="AX408" t="e">
        <f t="shared" si="340"/>
        <v>#N/A</v>
      </c>
      <c r="AY408" t="e">
        <f t="shared" si="341"/>
        <v>#N/A</v>
      </c>
      <c r="AZ408" t="e">
        <f t="shared" si="342"/>
        <v>#N/A</v>
      </c>
      <c r="BA408" t="e">
        <f t="shared" si="343"/>
        <v>#N/A</v>
      </c>
      <c r="BB408" t="e">
        <f t="shared" si="344"/>
        <v>#N/A</v>
      </c>
      <c r="BC408" t="e">
        <f t="shared" si="345"/>
        <v>#N/A</v>
      </c>
      <c r="BD408" t="e">
        <f t="shared" si="346"/>
        <v>#N/A</v>
      </c>
      <c r="BE408" t="e">
        <f t="shared" si="347"/>
        <v>#N/A</v>
      </c>
      <c r="BF408" t="e">
        <f t="shared" si="348"/>
        <v>#N/A</v>
      </c>
      <c r="BG408" t="e">
        <f t="shared" si="349"/>
        <v>#N/A</v>
      </c>
      <c r="BH408" t="e">
        <f t="shared" si="305"/>
        <v>#N/A</v>
      </c>
      <c r="BI408" t="e">
        <f t="shared" si="306"/>
        <v>#N/A</v>
      </c>
      <c r="BJ408" t="e">
        <f t="shared" si="350"/>
        <v>#N/A</v>
      </c>
      <c r="BK408" t="e">
        <f t="shared" si="307"/>
        <v>#N/A</v>
      </c>
      <c r="BL408" t="e">
        <f t="shared" si="308"/>
        <v>#N/A</v>
      </c>
      <c r="BM408" t="e">
        <f t="shared" si="309"/>
        <v>#N/A</v>
      </c>
      <c r="BN408" t="e">
        <f t="shared" si="310"/>
        <v>#N/A</v>
      </c>
      <c r="BO408" t="e">
        <f t="shared" si="311"/>
        <v>#N/A</v>
      </c>
      <c r="BP408" t="e">
        <f t="shared" si="312"/>
        <v>#N/A</v>
      </c>
      <c r="BQ408" t="e">
        <f t="shared" si="313"/>
        <v>#N/A</v>
      </c>
      <c r="BR408" t="e">
        <f t="shared" si="314"/>
        <v>#N/A</v>
      </c>
      <c r="BS408" t="e">
        <f t="shared" si="315"/>
        <v>#N/A</v>
      </c>
      <c r="BT408" t="e">
        <f t="shared" si="316"/>
        <v>#N/A</v>
      </c>
      <c r="BU408" t="e">
        <f t="shared" si="317"/>
        <v>#N/A</v>
      </c>
      <c r="BV408" t="e">
        <f t="shared" si="318"/>
        <v>#N/A</v>
      </c>
      <c r="BW408" t="e">
        <f t="shared" si="319"/>
        <v>#N/A</v>
      </c>
      <c r="BX408" t="e">
        <f t="shared" si="320"/>
        <v>#N/A</v>
      </c>
      <c r="BY408" t="e">
        <f t="shared" si="321"/>
        <v>#N/A</v>
      </c>
      <c r="BZ408" t="e">
        <f t="shared" si="322"/>
        <v>#N/A</v>
      </c>
      <c r="CA408" t="e">
        <f t="shared" si="323"/>
        <v>#N/A</v>
      </c>
      <c r="CB408" t="e">
        <f t="shared" si="351"/>
        <v>#N/A</v>
      </c>
      <c r="CC408" t="str">
        <f t="shared" si="352"/>
        <v>Answer All Questions</v>
      </c>
      <c r="CD408" t="str">
        <f t="shared" si="353"/>
        <v/>
      </c>
      <c r="CE408" s="41" t="str">
        <f t="shared" si="324"/>
        <v>الإجابة على جميع الأسئلة</v>
      </c>
      <c r="CF408" t="e">
        <f t="shared" si="354"/>
        <v>#N/A</v>
      </c>
      <c r="CG408" t="e">
        <f t="shared" si="355"/>
        <v>#N/A</v>
      </c>
    </row>
    <row r="409" spans="7:85" x14ac:dyDescent="0.25">
      <c r="G409" s="45" t="s">
        <v>204</v>
      </c>
      <c r="H409" s="1" t="s">
        <v>58</v>
      </c>
      <c r="I409" s="1" t="s">
        <v>58</v>
      </c>
      <c r="J409" s="41" t="s">
        <v>58</v>
      </c>
      <c r="K409" s="1" t="s">
        <v>58</v>
      </c>
      <c r="L409" s="41" t="s">
        <v>58</v>
      </c>
      <c r="M409" s="1"/>
      <c r="N409" s="1" t="s">
        <v>58</v>
      </c>
      <c r="O409" s="1" t="s">
        <v>58</v>
      </c>
      <c r="P409" s="1" t="s">
        <v>58</v>
      </c>
      <c r="Q409" s="1" t="s">
        <v>58</v>
      </c>
      <c r="R409" s="41" t="s">
        <v>58</v>
      </c>
      <c r="S409" s="41" t="s">
        <v>58</v>
      </c>
      <c r="T409" s="1" t="s">
        <v>58</v>
      </c>
      <c r="U409" s="1"/>
      <c r="V409" s="41" t="s">
        <v>58</v>
      </c>
      <c r="W409" s="41" t="s">
        <v>58</v>
      </c>
      <c r="X409" s="41" t="s">
        <v>58</v>
      </c>
      <c r="Y409" s="1"/>
      <c r="Z409" s="41" t="s">
        <v>58</v>
      </c>
      <c r="AA409" s="41"/>
      <c r="AB409" t="e">
        <f t="shared" si="298"/>
        <v>#N/A</v>
      </c>
      <c r="AC409" t="e">
        <f t="shared" si="299"/>
        <v>#N/A</v>
      </c>
      <c r="AD409" t="e">
        <f t="shared" si="300"/>
        <v>#N/A</v>
      </c>
      <c r="AE409" t="e">
        <f t="shared" si="325"/>
        <v>#N/A</v>
      </c>
      <c r="AF409" t="e">
        <f t="shared" si="326"/>
        <v>#N/A</v>
      </c>
      <c r="AG409" t="e">
        <f t="shared" si="327"/>
        <v>#N/A</v>
      </c>
      <c r="AH409" t="e">
        <f t="shared" si="328"/>
        <v>#N/A</v>
      </c>
      <c r="AI409" t="e">
        <f t="shared" si="329"/>
        <v>#N/A</v>
      </c>
      <c r="AJ409" t="e">
        <f t="shared" si="301"/>
        <v>#N/A</v>
      </c>
      <c r="AK409" t="e">
        <f t="shared" si="302"/>
        <v>#N/A</v>
      </c>
      <c r="AL409" t="e">
        <f t="shared" si="303"/>
        <v>#N/A</v>
      </c>
      <c r="AM409" t="e">
        <f t="shared" si="330"/>
        <v>#N/A</v>
      </c>
      <c r="AN409" t="e">
        <f t="shared" si="331"/>
        <v>#N/A</v>
      </c>
      <c r="AO409" t="e">
        <f t="shared" si="332"/>
        <v>#N/A</v>
      </c>
      <c r="AP409" t="e">
        <f t="shared" si="333"/>
        <v>#N/A</v>
      </c>
      <c r="AQ409" t="e">
        <f t="shared" si="334"/>
        <v>#N/A</v>
      </c>
      <c r="AR409" t="e">
        <f t="shared" si="335"/>
        <v>#N/A</v>
      </c>
      <c r="AS409" t="e">
        <f t="shared" si="304"/>
        <v>#N/A</v>
      </c>
      <c r="AT409" t="e">
        <f t="shared" si="336"/>
        <v>#N/A</v>
      </c>
      <c r="AU409" t="e">
        <f t="shared" si="337"/>
        <v>#N/A</v>
      </c>
      <c r="AV409" t="e">
        <f t="shared" si="338"/>
        <v>#N/A</v>
      </c>
      <c r="AW409" t="e">
        <f t="shared" si="339"/>
        <v>#N/A</v>
      </c>
      <c r="AX409" t="e">
        <f t="shared" si="340"/>
        <v>#N/A</v>
      </c>
      <c r="AY409" t="e">
        <f t="shared" si="341"/>
        <v>#N/A</v>
      </c>
      <c r="AZ409" t="e">
        <f t="shared" si="342"/>
        <v>#N/A</v>
      </c>
      <c r="BA409" t="e">
        <f t="shared" si="343"/>
        <v>#N/A</v>
      </c>
      <c r="BB409" t="e">
        <f t="shared" si="344"/>
        <v>#N/A</v>
      </c>
      <c r="BC409" t="e">
        <f t="shared" si="345"/>
        <v>#N/A</v>
      </c>
      <c r="BD409" t="e">
        <f t="shared" si="346"/>
        <v>#N/A</v>
      </c>
      <c r="BE409" t="e">
        <f t="shared" si="347"/>
        <v>#N/A</v>
      </c>
      <c r="BF409" t="e">
        <f t="shared" si="348"/>
        <v>#N/A</v>
      </c>
      <c r="BG409" t="e">
        <f t="shared" si="349"/>
        <v>#N/A</v>
      </c>
      <c r="BH409" t="e">
        <f t="shared" si="305"/>
        <v>#N/A</v>
      </c>
      <c r="BI409" t="e">
        <f t="shared" si="306"/>
        <v>#N/A</v>
      </c>
      <c r="BJ409" t="e">
        <f t="shared" si="350"/>
        <v>#N/A</v>
      </c>
      <c r="BK409" t="e">
        <f t="shared" si="307"/>
        <v>#N/A</v>
      </c>
      <c r="BL409" t="e">
        <f t="shared" si="308"/>
        <v>#N/A</v>
      </c>
      <c r="BM409" t="e">
        <f t="shared" si="309"/>
        <v>#N/A</v>
      </c>
      <c r="BN409" t="e">
        <f t="shared" si="310"/>
        <v>#N/A</v>
      </c>
      <c r="BO409" t="e">
        <f t="shared" si="311"/>
        <v>#N/A</v>
      </c>
      <c r="BP409" t="e">
        <f t="shared" si="312"/>
        <v>#N/A</v>
      </c>
      <c r="BQ409" t="e">
        <f t="shared" si="313"/>
        <v>#N/A</v>
      </c>
      <c r="BR409" t="e">
        <f t="shared" si="314"/>
        <v>#N/A</v>
      </c>
      <c r="BS409" t="e">
        <f t="shared" si="315"/>
        <v>#N/A</v>
      </c>
      <c r="BT409" t="e">
        <f t="shared" si="316"/>
        <v>#N/A</v>
      </c>
      <c r="BU409" t="e">
        <f t="shared" si="317"/>
        <v>#N/A</v>
      </c>
      <c r="BV409" t="e">
        <f t="shared" si="318"/>
        <v>#N/A</v>
      </c>
      <c r="BW409" t="e">
        <f t="shared" si="319"/>
        <v>#N/A</v>
      </c>
      <c r="BX409" t="e">
        <f t="shared" si="320"/>
        <v>#N/A</v>
      </c>
      <c r="BY409" t="e">
        <f t="shared" si="321"/>
        <v>#N/A</v>
      </c>
      <c r="BZ409" t="e">
        <f t="shared" si="322"/>
        <v>#N/A</v>
      </c>
      <c r="CA409" t="e">
        <f t="shared" si="323"/>
        <v>#N/A</v>
      </c>
      <c r="CB409" t="e">
        <f t="shared" si="351"/>
        <v>#N/A</v>
      </c>
      <c r="CC409" t="str">
        <f t="shared" si="352"/>
        <v>Answer All Questions</v>
      </c>
      <c r="CD409" t="str">
        <f t="shared" si="353"/>
        <v/>
      </c>
      <c r="CE409" s="41" t="str">
        <f t="shared" si="324"/>
        <v>الإجابة على جميع الأسئلة</v>
      </c>
      <c r="CF409" t="e">
        <f t="shared" si="354"/>
        <v>#N/A</v>
      </c>
      <c r="CG409" t="e">
        <f t="shared" si="355"/>
        <v>#N/A</v>
      </c>
    </row>
    <row r="410" spans="7:85" x14ac:dyDescent="0.25">
      <c r="G410" s="45" t="s">
        <v>204</v>
      </c>
      <c r="H410" s="1" t="s">
        <v>58</v>
      </c>
      <c r="I410" s="1" t="s">
        <v>58</v>
      </c>
      <c r="J410" s="41" t="s">
        <v>58</v>
      </c>
      <c r="K410" s="1" t="s">
        <v>58</v>
      </c>
      <c r="L410" s="41" t="s">
        <v>58</v>
      </c>
      <c r="M410" s="1"/>
      <c r="N410" s="1" t="s">
        <v>58</v>
      </c>
      <c r="O410" s="1" t="s">
        <v>58</v>
      </c>
      <c r="P410" s="1" t="s">
        <v>58</v>
      </c>
      <c r="Q410" s="1" t="s">
        <v>58</v>
      </c>
      <c r="R410" s="41" t="s">
        <v>58</v>
      </c>
      <c r="S410" s="41" t="s">
        <v>58</v>
      </c>
      <c r="T410" s="1" t="s">
        <v>58</v>
      </c>
      <c r="U410" s="1"/>
      <c r="V410" s="41" t="s">
        <v>58</v>
      </c>
      <c r="W410" s="41" t="s">
        <v>58</v>
      </c>
      <c r="X410" s="41" t="s">
        <v>58</v>
      </c>
      <c r="Y410" s="1"/>
      <c r="Z410" s="41" t="s">
        <v>58</v>
      </c>
      <c r="AA410" s="41"/>
      <c r="AB410" t="e">
        <f t="shared" ref="AB410:AB473" si="356">VLOOKUP(H410,$N$2:$P$5,2,FALSE)</f>
        <v>#N/A</v>
      </c>
      <c r="AC410" t="e">
        <f t="shared" ref="AC410:AC473" si="357">VLOOKUP(I410,$N$2:$P$5,2,FALSE)</f>
        <v>#N/A</v>
      </c>
      <c r="AD410" t="e">
        <f t="shared" ref="AD410:AD473" si="358">VLOOKUP(K410,$N$2:$P$5,2,FALSE)</f>
        <v>#N/A</v>
      </c>
      <c r="AE410" t="e">
        <f t="shared" si="325"/>
        <v>#N/A</v>
      </c>
      <c r="AF410" t="e">
        <f t="shared" si="326"/>
        <v>#N/A</v>
      </c>
      <c r="AG410" t="e">
        <f t="shared" si="327"/>
        <v>#N/A</v>
      </c>
      <c r="AH410" t="e">
        <f t="shared" si="328"/>
        <v>#N/A</v>
      </c>
      <c r="AI410" t="e">
        <f t="shared" si="329"/>
        <v>#N/A</v>
      </c>
      <c r="AJ410" t="e">
        <f t="shared" si="301"/>
        <v>#N/A</v>
      </c>
      <c r="AK410" t="e">
        <f t="shared" si="302"/>
        <v>#N/A</v>
      </c>
      <c r="AL410" t="e">
        <f t="shared" si="303"/>
        <v>#N/A</v>
      </c>
      <c r="AM410" t="e">
        <f t="shared" si="330"/>
        <v>#N/A</v>
      </c>
      <c r="AN410" t="e">
        <f t="shared" si="331"/>
        <v>#N/A</v>
      </c>
      <c r="AO410" t="e">
        <f t="shared" si="332"/>
        <v>#N/A</v>
      </c>
      <c r="AP410" t="e">
        <f t="shared" si="333"/>
        <v>#N/A</v>
      </c>
      <c r="AQ410" t="e">
        <f t="shared" si="334"/>
        <v>#N/A</v>
      </c>
      <c r="AR410" t="e">
        <f t="shared" si="335"/>
        <v>#N/A</v>
      </c>
      <c r="AS410" t="e">
        <f t="shared" si="304"/>
        <v>#N/A</v>
      </c>
      <c r="AT410" t="e">
        <f t="shared" si="336"/>
        <v>#N/A</v>
      </c>
      <c r="AU410" t="e">
        <f t="shared" si="337"/>
        <v>#N/A</v>
      </c>
      <c r="AV410" t="e">
        <f t="shared" si="338"/>
        <v>#N/A</v>
      </c>
      <c r="AW410" t="e">
        <f t="shared" si="339"/>
        <v>#N/A</v>
      </c>
      <c r="AX410" t="e">
        <f t="shared" si="340"/>
        <v>#N/A</v>
      </c>
      <c r="AY410" t="e">
        <f t="shared" si="341"/>
        <v>#N/A</v>
      </c>
      <c r="AZ410" t="e">
        <f t="shared" si="342"/>
        <v>#N/A</v>
      </c>
      <c r="BA410" t="e">
        <f t="shared" si="343"/>
        <v>#N/A</v>
      </c>
      <c r="BB410" t="e">
        <f t="shared" si="344"/>
        <v>#N/A</v>
      </c>
      <c r="BC410" t="e">
        <f t="shared" si="345"/>
        <v>#N/A</v>
      </c>
      <c r="BD410" t="e">
        <f t="shared" si="346"/>
        <v>#N/A</v>
      </c>
      <c r="BE410" t="e">
        <f t="shared" si="347"/>
        <v>#N/A</v>
      </c>
      <c r="BF410" t="e">
        <f t="shared" si="348"/>
        <v>#N/A</v>
      </c>
      <c r="BG410" t="e">
        <f t="shared" si="349"/>
        <v>#N/A</v>
      </c>
      <c r="BH410" t="e">
        <f t="shared" si="305"/>
        <v>#N/A</v>
      </c>
      <c r="BI410" t="e">
        <f t="shared" si="306"/>
        <v>#N/A</v>
      </c>
      <c r="BJ410" t="e">
        <f t="shared" si="350"/>
        <v>#N/A</v>
      </c>
      <c r="BK410" t="e">
        <f t="shared" si="307"/>
        <v>#N/A</v>
      </c>
      <c r="BL410" t="e">
        <f t="shared" si="308"/>
        <v>#N/A</v>
      </c>
      <c r="BM410" t="e">
        <f t="shared" si="309"/>
        <v>#N/A</v>
      </c>
      <c r="BN410" t="e">
        <f t="shared" si="310"/>
        <v>#N/A</v>
      </c>
      <c r="BO410" t="e">
        <f t="shared" si="311"/>
        <v>#N/A</v>
      </c>
      <c r="BP410" t="e">
        <f t="shared" si="312"/>
        <v>#N/A</v>
      </c>
      <c r="BQ410" t="e">
        <f t="shared" si="313"/>
        <v>#N/A</v>
      </c>
      <c r="BR410" t="e">
        <f t="shared" si="314"/>
        <v>#N/A</v>
      </c>
      <c r="BS410" t="e">
        <f t="shared" si="315"/>
        <v>#N/A</v>
      </c>
      <c r="BT410" t="e">
        <f t="shared" si="316"/>
        <v>#N/A</v>
      </c>
      <c r="BU410" t="e">
        <f t="shared" si="317"/>
        <v>#N/A</v>
      </c>
      <c r="BV410" t="e">
        <f t="shared" si="318"/>
        <v>#N/A</v>
      </c>
      <c r="BW410" t="e">
        <f t="shared" si="319"/>
        <v>#N/A</v>
      </c>
      <c r="BX410" t="e">
        <f t="shared" si="320"/>
        <v>#N/A</v>
      </c>
      <c r="BY410" t="e">
        <f t="shared" si="321"/>
        <v>#N/A</v>
      </c>
      <c r="BZ410" t="e">
        <f t="shared" si="322"/>
        <v>#N/A</v>
      </c>
      <c r="CA410" t="e">
        <f t="shared" si="323"/>
        <v>#N/A</v>
      </c>
      <c r="CB410" t="e">
        <f t="shared" si="351"/>
        <v>#N/A</v>
      </c>
      <c r="CC410" t="str">
        <f t="shared" si="352"/>
        <v>Answer All Questions</v>
      </c>
      <c r="CD410" t="str">
        <f t="shared" si="353"/>
        <v/>
      </c>
      <c r="CE410" s="41" t="str">
        <f t="shared" si="324"/>
        <v>الإجابة على جميع الأسئلة</v>
      </c>
      <c r="CF410" t="e">
        <f t="shared" si="354"/>
        <v>#N/A</v>
      </c>
      <c r="CG410" t="e">
        <f t="shared" si="355"/>
        <v>#N/A</v>
      </c>
    </row>
    <row r="411" spans="7:85" x14ac:dyDescent="0.25">
      <c r="G411" s="45" t="s">
        <v>204</v>
      </c>
      <c r="H411" s="1" t="s">
        <v>58</v>
      </c>
      <c r="I411" s="1" t="s">
        <v>58</v>
      </c>
      <c r="J411" s="41" t="s">
        <v>58</v>
      </c>
      <c r="K411" s="1" t="s">
        <v>58</v>
      </c>
      <c r="L411" s="41" t="s">
        <v>58</v>
      </c>
      <c r="M411" s="1"/>
      <c r="N411" s="1" t="s">
        <v>58</v>
      </c>
      <c r="O411" s="1" t="s">
        <v>58</v>
      </c>
      <c r="P411" s="1" t="s">
        <v>58</v>
      </c>
      <c r="Q411" s="1" t="s">
        <v>58</v>
      </c>
      <c r="R411" s="41" t="s">
        <v>58</v>
      </c>
      <c r="S411" s="41" t="s">
        <v>58</v>
      </c>
      <c r="T411" s="1" t="s">
        <v>58</v>
      </c>
      <c r="U411" s="1"/>
      <c r="V411" s="41" t="s">
        <v>58</v>
      </c>
      <c r="W411" s="41" t="s">
        <v>58</v>
      </c>
      <c r="X411" s="41" t="s">
        <v>58</v>
      </c>
      <c r="Y411" s="1"/>
      <c r="Z411" s="41" t="s">
        <v>58</v>
      </c>
      <c r="AA411" s="41"/>
      <c r="AB411" t="e">
        <f t="shared" si="356"/>
        <v>#N/A</v>
      </c>
      <c r="AC411" t="e">
        <f t="shared" si="357"/>
        <v>#N/A</v>
      </c>
      <c r="AD411" t="e">
        <f t="shared" si="358"/>
        <v>#N/A</v>
      </c>
      <c r="AE411" t="e">
        <f t="shared" si="325"/>
        <v>#N/A</v>
      </c>
      <c r="AF411" t="e">
        <f t="shared" si="326"/>
        <v>#N/A</v>
      </c>
      <c r="AG411" t="e">
        <f t="shared" si="327"/>
        <v>#N/A</v>
      </c>
      <c r="AH411" t="e">
        <f t="shared" si="328"/>
        <v>#N/A</v>
      </c>
      <c r="AI411" t="e">
        <f t="shared" si="329"/>
        <v>#N/A</v>
      </c>
      <c r="AJ411" t="e">
        <f t="shared" ref="AJ411:AJ474" si="359">VLOOKUP(H411,$N$2:$Q$5,3,FALSE)</f>
        <v>#N/A</v>
      </c>
      <c r="AK411" t="e">
        <f t="shared" ref="AK411:AK474" si="360">VLOOKUP(I411,$N$2:$Q$5,3,FALSE)</f>
        <v>#N/A</v>
      </c>
      <c r="AL411" t="e">
        <f t="shared" ref="AL411:AL474" si="361">VLOOKUP(K411,$N$2:$Q$5,3,FALSE)</f>
        <v>#N/A</v>
      </c>
      <c r="AM411" t="e">
        <f t="shared" si="330"/>
        <v>#N/A</v>
      </c>
      <c r="AN411" t="e">
        <f t="shared" si="331"/>
        <v>#N/A</v>
      </c>
      <c r="AO411" t="e">
        <f t="shared" si="332"/>
        <v>#N/A</v>
      </c>
      <c r="AP411" t="e">
        <f t="shared" si="333"/>
        <v>#N/A</v>
      </c>
      <c r="AQ411" t="e">
        <f t="shared" si="334"/>
        <v>#N/A</v>
      </c>
      <c r="AR411" t="e">
        <f t="shared" si="335"/>
        <v>#N/A</v>
      </c>
      <c r="AS411" t="e">
        <f t="shared" ref="AS411:AS474" si="362">MAX(AJ411:AP411)</f>
        <v>#N/A</v>
      </c>
      <c r="AT411" t="e">
        <f t="shared" si="336"/>
        <v>#N/A</v>
      </c>
      <c r="AU411" t="e">
        <f t="shared" si="337"/>
        <v>#N/A</v>
      </c>
      <c r="AV411" t="e">
        <f t="shared" si="338"/>
        <v>#N/A</v>
      </c>
      <c r="AW411" t="e">
        <f t="shared" si="339"/>
        <v>#N/A</v>
      </c>
      <c r="AX411" t="e">
        <f t="shared" si="340"/>
        <v>#N/A</v>
      </c>
      <c r="AY411" t="e">
        <f t="shared" si="341"/>
        <v>#N/A</v>
      </c>
      <c r="AZ411" t="e">
        <f t="shared" si="342"/>
        <v>#N/A</v>
      </c>
      <c r="BA411" t="e">
        <f t="shared" si="343"/>
        <v>#N/A</v>
      </c>
      <c r="BB411" t="e">
        <f t="shared" si="344"/>
        <v>#N/A</v>
      </c>
      <c r="BC411" t="e">
        <f t="shared" si="345"/>
        <v>#N/A</v>
      </c>
      <c r="BD411" t="e">
        <f t="shared" si="346"/>
        <v>#N/A</v>
      </c>
      <c r="BE411" t="e">
        <f t="shared" si="347"/>
        <v>#N/A</v>
      </c>
      <c r="BF411" t="e">
        <f t="shared" si="348"/>
        <v>#N/A</v>
      </c>
      <c r="BG411" t="e">
        <f t="shared" si="349"/>
        <v>#N/A</v>
      </c>
      <c r="BH411" t="e">
        <f t="shared" ref="BH411:BH474" si="363">IF(AS411=0,"None",IF(AS411=1,"Low",IF(AND(AS411&gt;=2,AS411&lt;=10),"Medium","High")))</f>
        <v>#N/A</v>
      </c>
      <c r="BI411" t="e">
        <f t="shared" ref="BI411:BI474" si="364">IF(BH411="High",IF(CC411="Single",IF(OR(AJ411=100,AK411=100,AL411=100),"Medium","High"),IF(AND(OR(AJ411=100,AK411=100,AL411=100),OR(AM411=100,AN411=100,AO411=100,AP411=100)),"High",IF(OR(AJ411=100,AK411=100,AL411=100),"Medium","High"))),BH411)</f>
        <v>#N/A</v>
      </c>
      <c r="BJ411" t="e">
        <f t="shared" si="350"/>
        <v>#N/A</v>
      </c>
      <c r="BK411" t="e">
        <f t="shared" ref="BK411:BK474" si="365">IF(AI411=1,T411,"لا يوجد")</f>
        <v>#N/A</v>
      </c>
      <c r="BL411" t="e">
        <f t="shared" ref="BL411:BL474" si="366">IF(AJ411&lt;&gt;0,1,0)</f>
        <v>#N/A</v>
      </c>
      <c r="BM411" t="e">
        <f t="shared" ref="BM411:BM474" si="367">IF(AK411&lt;&gt;0,1,0)</f>
        <v>#N/A</v>
      </c>
      <c r="BN411" t="e">
        <f t="shared" ref="BN411:BN474" si="368">IF(AL411&lt;&gt;0,1,0)</f>
        <v>#N/A</v>
      </c>
      <c r="BO411" t="e">
        <f t="shared" ref="BO411:BO474" si="369">IF(AM411&lt;&gt;0,1,0)</f>
        <v>#N/A</v>
      </c>
      <c r="BP411" t="e">
        <f t="shared" ref="BP411:BP474" si="370">IF(AN411&lt;&gt;0,1,0)</f>
        <v>#N/A</v>
      </c>
      <c r="BQ411" t="e">
        <f t="shared" ref="BQ411:BQ474" si="371">IF(AO411&lt;&gt;0,1,0)</f>
        <v>#N/A</v>
      </c>
      <c r="BR411" t="e">
        <f t="shared" ref="BR411:BR474" si="372">IF(AP411&lt;&gt;0,1,0)</f>
        <v>#N/A</v>
      </c>
      <c r="BS411" t="e">
        <f t="shared" ref="BS411:BS474" si="373">IF(AQ411&lt;&gt;0,1,0)</f>
        <v>#N/A</v>
      </c>
      <c r="BT411" t="e">
        <f t="shared" ref="BT411:BT474" si="374">IF(AR411&lt;&gt;0,1,0)</f>
        <v>#N/A</v>
      </c>
      <c r="BU411" t="e">
        <f t="shared" ref="BU411:BU474" si="375">IF(BL411=0,"","Visual")</f>
        <v>#N/A</v>
      </c>
      <c r="BV411" t="e">
        <f t="shared" ref="BV411:BV474" si="376">IF(BM411=0,"","Hearing")</f>
        <v>#N/A</v>
      </c>
      <c r="BW411" t="e">
        <f t="shared" ref="BW411:BW474" si="377">IF(BN411=0,"","Mobility")</f>
        <v>#N/A</v>
      </c>
      <c r="BX411" t="e">
        <f t="shared" ref="BX411:BX474" si="378">IF(BO411=0,"","Cognition")</f>
        <v>#N/A</v>
      </c>
      <c r="BY411" t="e">
        <f t="shared" ref="BY411:BY474" si="379">IF(BP411=0,"","Depression")</f>
        <v>#N/A</v>
      </c>
      <c r="BZ411" t="e">
        <f t="shared" ref="BZ411:BZ474" si="380">IF(BQ411=0,"","Self-Care")</f>
        <v>#N/A</v>
      </c>
      <c r="CA411" t="e">
        <f t="shared" ref="CA411:CA474" si="381">IF(BR411=0,"","Communication")</f>
        <v>#N/A</v>
      </c>
      <c r="CB411" t="e">
        <f t="shared" si="351"/>
        <v>#N/A</v>
      </c>
      <c r="CC411" t="str">
        <f t="shared" si="352"/>
        <v>Answer All Questions</v>
      </c>
      <c r="CD411" t="str">
        <f t="shared" si="353"/>
        <v/>
      </c>
      <c r="CE411" s="41" t="str">
        <f t="shared" ref="CE411:CE474" si="382">VLOOKUP(CC411,$CC$2:$CD$6,2)</f>
        <v>الإجابة على جميع الأسئلة</v>
      </c>
      <c r="CF411" t="e">
        <f t="shared" si="354"/>
        <v>#N/A</v>
      </c>
      <c r="CG411" t="e">
        <f t="shared" si="355"/>
        <v>#N/A</v>
      </c>
    </row>
    <row r="412" spans="7:85" x14ac:dyDescent="0.25">
      <c r="G412" s="45" t="s">
        <v>204</v>
      </c>
      <c r="H412" s="1" t="s">
        <v>58</v>
      </c>
      <c r="I412" s="1" t="s">
        <v>58</v>
      </c>
      <c r="J412" s="41" t="s">
        <v>58</v>
      </c>
      <c r="K412" s="1" t="s">
        <v>58</v>
      </c>
      <c r="L412" s="41" t="s">
        <v>58</v>
      </c>
      <c r="M412" s="1"/>
      <c r="N412" s="1" t="s">
        <v>58</v>
      </c>
      <c r="O412" s="1" t="s">
        <v>58</v>
      </c>
      <c r="P412" s="1" t="s">
        <v>58</v>
      </c>
      <c r="Q412" s="1" t="s">
        <v>58</v>
      </c>
      <c r="R412" s="41" t="s">
        <v>58</v>
      </c>
      <c r="S412" s="41" t="s">
        <v>58</v>
      </c>
      <c r="T412" s="1" t="s">
        <v>58</v>
      </c>
      <c r="U412" s="1"/>
      <c r="V412" s="41" t="s">
        <v>58</v>
      </c>
      <c r="W412" s="41" t="s">
        <v>58</v>
      </c>
      <c r="X412" s="41" t="s">
        <v>58</v>
      </c>
      <c r="Y412" s="1"/>
      <c r="Z412" s="41" t="s">
        <v>58</v>
      </c>
      <c r="AA412" s="41"/>
      <c r="AB412" t="e">
        <f t="shared" si="356"/>
        <v>#N/A</v>
      </c>
      <c r="AC412" t="e">
        <f t="shared" si="357"/>
        <v>#N/A</v>
      </c>
      <c r="AD412" t="e">
        <f t="shared" si="358"/>
        <v>#N/A</v>
      </c>
      <c r="AE412" t="e">
        <f t="shared" ref="AE412:AE475" si="383">VLOOKUP(N412,$N$2:$P$5,2,FALSE)</f>
        <v>#N/A</v>
      </c>
      <c r="AF412" t="e">
        <f t="shared" ref="AF412:AF475" si="384">VLOOKUP(O412,$N$2:$P$5,2,FALSE)</f>
        <v>#N/A</v>
      </c>
      <c r="AG412" t="e">
        <f t="shared" ref="AG412:AG475" si="385">VLOOKUP(P412,$N$2:$P$5,2,FALSE)</f>
        <v>#N/A</v>
      </c>
      <c r="AH412" t="e">
        <f t="shared" ref="AH412:AH475" si="386">VLOOKUP(Q412,$N$2:$P$5,2,FALSE)</f>
        <v>#N/A</v>
      </c>
      <c r="AI412" t="e">
        <f t="shared" ref="AI412:AI475" si="387">VLOOKUP(S412,$S$2:$T$3,2,FALSE)</f>
        <v>#N/A</v>
      </c>
      <c r="AJ412" t="e">
        <f t="shared" si="359"/>
        <v>#N/A</v>
      </c>
      <c r="AK412" t="e">
        <f t="shared" si="360"/>
        <v>#N/A</v>
      </c>
      <c r="AL412" t="e">
        <f t="shared" si="361"/>
        <v>#N/A</v>
      </c>
      <c r="AM412" t="e">
        <f t="shared" ref="AM412:AM475" si="388">VLOOKUP(N412,$N$2:$P$5,3,FALSE)</f>
        <v>#N/A</v>
      </c>
      <c r="AN412" t="e">
        <f t="shared" ref="AN412:AN475" si="389">VLOOKUP(O412,$N$2:$P$5,3,FALSE)</f>
        <v>#N/A</v>
      </c>
      <c r="AO412" t="e">
        <f t="shared" ref="AO412:AO475" si="390">VLOOKUP(P412,$N$2:$P$5,3,FALSE)</f>
        <v>#N/A</v>
      </c>
      <c r="AP412" t="e">
        <f t="shared" ref="AP412:AP475" si="391">VLOOKUP(Q412,$N$2:$P$5,3,FALSE)</f>
        <v>#N/A</v>
      </c>
      <c r="AQ412" t="e">
        <f t="shared" ref="AQ412:AQ475" si="392">SUM(AJ412:AL412)</f>
        <v>#N/A</v>
      </c>
      <c r="AR412" t="e">
        <f t="shared" ref="AR412:AR475" si="393">SUM(AM412:AP412)</f>
        <v>#N/A</v>
      </c>
      <c r="AS412" t="e">
        <f t="shared" si="362"/>
        <v>#N/A</v>
      </c>
      <c r="AT412" t="e">
        <f t="shared" ref="AT412:AT475" si="394">IF(AS412=0,"None",IF(AS412=1,"Low",IF(AND(AS412&gt;=2,AS412&lt;=10),"Medium","High")))</f>
        <v>#N/A</v>
      </c>
      <c r="AU412" t="e">
        <f t="shared" ref="AU412:AU475" si="395">IF(AI412=1,T412,"None")</f>
        <v>#N/A</v>
      </c>
      <c r="AV412" t="e">
        <f t="shared" ref="AV412:AV475" si="396">IF(AQ412=0,"None",IF(AQ412&gt;0,"VHM Disability","Check"))</f>
        <v>#N/A</v>
      </c>
      <c r="AW412" t="e">
        <f t="shared" ref="AW412:AW475" si="397">IF(AND(AJ412&gt;0,AK412&gt;0,AL412&gt;0),"Visual,Hearing and Mobility",IF(AND(AJ412&gt;0,AK412&gt;0),"Visual and Hearing",IF(AND(AJ412&gt;0,AL412&gt;0),"Visual and Mobility",IF(AND(AK412&gt;0,AL412&gt;0),"Hearing and Mobility",IF(AND(AJ412=0,AK412=0,AL412=0),"None","Single VHM Disability")))))</f>
        <v>#N/A</v>
      </c>
      <c r="AX412" t="e">
        <f t="shared" ref="AX412:AX475" si="398">IF(AW412="Single VHM Disability",IF(AJ412&gt;0,"Visual",IF(AK412&gt;0,"Hearing",IF(AL412&gt;0,"Mobility",FALSE))))</f>
        <v>#N/A</v>
      </c>
      <c r="AY412" t="e">
        <f t="shared" ref="AY412:AY475" si="399">IF(AX412=FALSE,AW412,AX412)</f>
        <v>#N/A</v>
      </c>
      <c r="AZ412" t="e">
        <f t="shared" ref="AZ412:AZ475" si="400">IF(AR412=0,"None",IF(AR412&gt;0,"Non-VHM Disability","Check"))</f>
        <v>#N/A</v>
      </c>
      <c r="BA412" t="e">
        <f t="shared" ref="BA412:BA475" si="401">IF(AND(AM412&gt;0,AN412&gt;0,AO412&gt;0),"Psychological,Mental and Psycho-Motor",IF(AND(AM412&gt;0,AN412&gt;0),"Psychological and Mental",IF(AND(AM412&gt;0,AO412&gt;0),"Psychological and Psycho-Motor",IF(AND(AN412&gt;0,AO412&gt;0),"Mental and Psycho-Motor",IF(AND(AM412=0,AN412=0,AO412=0),"None","Single Psychological,Mental or Psycho Motor Disability")))))</f>
        <v>#N/A</v>
      </c>
      <c r="BB412" t="e">
        <f t="shared" ref="BB412:BB475" si="402">IF(BA412="Single Psychological,Mental or Psycho Motor Disability",IF(AM412&gt;0,"Psychological",IF(AN412&gt;0,"Mental",IF(AO412&gt;0,"Psycho-Motor",BA412=BA412))))</f>
        <v>#N/A</v>
      </c>
      <c r="BC412" t="e">
        <f t="shared" ref="BC412:BC475" si="403">IF(AP412&gt;0,"Communication Disability","None")</f>
        <v>#N/A</v>
      </c>
      <c r="BD412" t="e">
        <f t="shared" ref="BD412:BD475" si="404">IF(AND(BA412="None",BC412="None"),"None","Multiple Non-VHM")</f>
        <v>#N/A</v>
      </c>
      <c r="BE412" t="e">
        <f t="shared" ref="BE412:BE475" si="405">IF(BD412="None","None",IF(BA412="None",BC412,IF(BC412="None",BA412,IF(BA412="Single Psychological,Mental or Psycho Motor Disability",CONCATENATE(BB412," and ",BC412),CONCATENATE(BA412," and ",BC412)))))</f>
        <v>#N/A</v>
      </c>
      <c r="BF412" t="e">
        <f t="shared" ref="BF412:BF475" si="406">IF(BE412="Single Psychological,Mental or Psycho Motor Disability",BB412,BE412)</f>
        <v>#N/A</v>
      </c>
      <c r="BG412" t="e">
        <f t="shared" ref="BG412:BG475" si="407">CONCATENATE( AY412," , ",BF412)</f>
        <v>#N/A</v>
      </c>
      <c r="BH412" t="e">
        <f t="shared" si="363"/>
        <v>#N/A</v>
      </c>
      <c r="BI412" t="e">
        <f t="shared" si="364"/>
        <v>#N/A</v>
      </c>
      <c r="BJ412" t="e">
        <f t="shared" si="350"/>
        <v>#N/A</v>
      </c>
      <c r="BK412" t="e">
        <f t="shared" si="365"/>
        <v>#N/A</v>
      </c>
      <c r="BL412" t="e">
        <f t="shared" si="366"/>
        <v>#N/A</v>
      </c>
      <c r="BM412" t="e">
        <f t="shared" si="367"/>
        <v>#N/A</v>
      </c>
      <c r="BN412" t="e">
        <f t="shared" si="368"/>
        <v>#N/A</v>
      </c>
      <c r="BO412" t="e">
        <f t="shared" si="369"/>
        <v>#N/A</v>
      </c>
      <c r="BP412" t="e">
        <f t="shared" si="370"/>
        <v>#N/A</v>
      </c>
      <c r="BQ412" t="e">
        <f t="shared" si="371"/>
        <v>#N/A</v>
      </c>
      <c r="BR412" t="e">
        <f t="shared" si="372"/>
        <v>#N/A</v>
      </c>
      <c r="BS412" t="e">
        <f t="shared" si="373"/>
        <v>#N/A</v>
      </c>
      <c r="BT412" t="e">
        <f t="shared" si="374"/>
        <v>#N/A</v>
      </c>
      <c r="BU412" t="e">
        <f t="shared" si="375"/>
        <v>#N/A</v>
      </c>
      <c r="BV412" t="e">
        <f t="shared" si="376"/>
        <v>#N/A</v>
      </c>
      <c r="BW412" t="e">
        <f t="shared" si="377"/>
        <v>#N/A</v>
      </c>
      <c r="BX412" t="e">
        <f t="shared" si="378"/>
        <v>#N/A</v>
      </c>
      <c r="BY412" t="e">
        <f t="shared" si="379"/>
        <v>#N/A</v>
      </c>
      <c r="BZ412" t="e">
        <f t="shared" si="380"/>
        <v>#N/A</v>
      </c>
      <c r="CA412" t="e">
        <f t="shared" si="381"/>
        <v>#N/A</v>
      </c>
      <c r="CB412" t="e">
        <f t="shared" si="351"/>
        <v>#N/A</v>
      </c>
      <c r="CC412" t="str">
        <f t="shared" si="352"/>
        <v>Answer All Questions</v>
      </c>
      <c r="CD412" t="str">
        <f t="shared" si="353"/>
        <v/>
      </c>
      <c r="CE412" s="41" t="str">
        <f t="shared" si="382"/>
        <v>الإجابة على جميع الأسئلة</v>
      </c>
      <c r="CF412" t="e">
        <f t="shared" si="354"/>
        <v>#N/A</v>
      </c>
      <c r="CG412" t="e">
        <f t="shared" si="355"/>
        <v>#N/A</v>
      </c>
    </row>
    <row r="413" spans="7:85" x14ac:dyDescent="0.25">
      <c r="G413" s="45" t="s">
        <v>204</v>
      </c>
      <c r="H413" s="1" t="s">
        <v>58</v>
      </c>
      <c r="I413" s="1" t="s">
        <v>58</v>
      </c>
      <c r="J413" s="41" t="s">
        <v>58</v>
      </c>
      <c r="K413" s="1" t="s">
        <v>58</v>
      </c>
      <c r="L413" s="41" t="s">
        <v>58</v>
      </c>
      <c r="M413" s="1"/>
      <c r="N413" s="1" t="s">
        <v>58</v>
      </c>
      <c r="O413" s="1" t="s">
        <v>58</v>
      </c>
      <c r="P413" s="1" t="s">
        <v>58</v>
      </c>
      <c r="Q413" s="1" t="s">
        <v>58</v>
      </c>
      <c r="R413" s="41" t="s">
        <v>58</v>
      </c>
      <c r="S413" s="41" t="s">
        <v>58</v>
      </c>
      <c r="T413" s="1" t="s">
        <v>58</v>
      </c>
      <c r="U413" s="1"/>
      <c r="V413" s="41" t="s">
        <v>58</v>
      </c>
      <c r="W413" s="41" t="s">
        <v>58</v>
      </c>
      <c r="X413" s="41" t="s">
        <v>58</v>
      </c>
      <c r="Y413" s="1"/>
      <c r="Z413" s="41" t="s">
        <v>58</v>
      </c>
      <c r="AA413" s="41"/>
      <c r="AB413" t="e">
        <f t="shared" si="356"/>
        <v>#N/A</v>
      </c>
      <c r="AC413" t="e">
        <f t="shared" si="357"/>
        <v>#N/A</v>
      </c>
      <c r="AD413" t="e">
        <f t="shared" si="358"/>
        <v>#N/A</v>
      </c>
      <c r="AE413" t="e">
        <f t="shared" si="383"/>
        <v>#N/A</v>
      </c>
      <c r="AF413" t="e">
        <f t="shared" si="384"/>
        <v>#N/A</v>
      </c>
      <c r="AG413" t="e">
        <f t="shared" si="385"/>
        <v>#N/A</v>
      </c>
      <c r="AH413" t="e">
        <f t="shared" si="386"/>
        <v>#N/A</v>
      </c>
      <c r="AI413" t="e">
        <f t="shared" si="387"/>
        <v>#N/A</v>
      </c>
      <c r="AJ413" t="e">
        <f t="shared" si="359"/>
        <v>#N/A</v>
      </c>
      <c r="AK413" t="e">
        <f t="shared" si="360"/>
        <v>#N/A</v>
      </c>
      <c r="AL413" t="e">
        <f t="shared" si="361"/>
        <v>#N/A</v>
      </c>
      <c r="AM413" t="e">
        <f t="shared" si="388"/>
        <v>#N/A</v>
      </c>
      <c r="AN413" t="e">
        <f t="shared" si="389"/>
        <v>#N/A</v>
      </c>
      <c r="AO413" t="e">
        <f t="shared" si="390"/>
        <v>#N/A</v>
      </c>
      <c r="AP413" t="e">
        <f t="shared" si="391"/>
        <v>#N/A</v>
      </c>
      <c r="AQ413" t="e">
        <f t="shared" si="392"/>
        <v>#N/A</v>
      </c>
      <c r="AR413" t="e">
        <f t="shared" si="393"/>
        <v>#N/A</v>
      </c>
      <c r="AS413" t="e">
        <f t="shared" si="362"/>
        <v>#N/A</v>
      </c>
      <c r="AT413" t="e">
        <f t="shared" si="394"/>
        <v>#N/A</v>
      </c>
      <c r="AU413" t="e">
        <f t="shared" si="395"/>
        <v>#N/A</v>
      </c>
      <c r="AV413" t="e">
        <f t="shared" si="396"/>
        <v>#N/A</v>
      </c>
      <c r="AW413" t="e">
        <f t="shared" si="397"/>
        <v>#N/A</v>
      </c>
      <c r="AX413" t="e">
        <f t="shared" si="398"/>
        <v>#N/A</v>
      </c>
      <c r="AY413" t="e">
        <f t="shared" si="399"/>
        <v>#N/A</v>
      </c>
      <c r="AZ413" t="e">
        <f t="shared" si="400"/>
        <v>#N/A</v>
      </c>
      <c r="BA413" t="e">
        <f t="shared" si="401"/>
        <v>#N/A</v>
      </c>
      <c r="BB413" t="e">
        <f t="shared" si="402"/>
        <v>#N/A</v>
      </c>
      <c r="BC413" t="e">
        <f t="shared" si="403"/>
        <v>#N/A</v>
      </c>
      <c r="BD413" t="e">
        <f t="shared" si="404"/>
        <v>#N/A</v>
      </c>
      <c r="BE413" t="e">
        <f t="shared" si="405"/>
        <v>#N/A</v>
      </c>
      <c r="BF413" t="e">
        <f t="shared" si="406"/>
        <v>#N/A</v>
      </c>
      <c r="BG413" t="e">
        <f t="shared" si="407"/>
        <v>#N/A</v>
      </c>
      <c r="BH413" t="e">
        <f t="shared" si="363"/>
        <v>#N/A</v>
      </c>
      <c r="BI413" t="e">
        <f t="shared" si="364"/>
        <v>#N/A</v>
      </c>
      <c r="BJ413" t="e">
        <f t="shared" si="350"/>
        <v>#N/A</v>
      </c>
      <c r="BK413" t="e">
        <f t="shared" si="365"/>
        <v>#N/A</v>
      </c>
      <c r="BL413" t="e">
        <f t="shared" si="366"/>
        <v>#N/A</v>
      </c>
      <c r="BM413" t="e">
        <f t="shared" si="367"/>
        <v>#N/A</v>
      </c>
      <c r="BN413" t="e">
        <f t="shared" si="368"/>
        <v>#N/A</v>
      </c>
      <c r="BO413" t="e">
        <f t="shared" si="369"/>
        <v>#N/A</v>
      </c>
      <c r="BP413" t="e">
        <f t="shared" si="370"/>
        <v>#N/A</v>
      </c>
      <c r="BQ413" t="e">
        <f t="shared" si="371"/>
        <v>#N/A</v>
      </c>
      <c r="BR413" t="e">
        <f t="shared" si="372"/>
        <v>#N/A</v>
      </c>
      <c r="BS413" t="e">
        <f t="shared" si="373"/>
        <v>#N/A</v>
      </c>
      <c r="BT413" t="e">
        <f t="shared" si="374"/>
        <v>#N/A</v>
      </c>
      <c r="BU413" t="e">
        <f t="shared" si="375"/>
        <v>#N/A</v>
      </c>
      <c r="BV413" t="e">
        <f t="shared" si="376"/>
        <v>#N/A</v>
      </c>
      <c r="BW413" t="e">
        <f t="shared" si="377"/>
        <v>#N/A</v>
      </c>
      <c r="BX413" t="e">
        <f t="shared" si="378"/>
        <v>#N/A</v>
      </c>
      <c r="BY413" t="e">
        <f t="shared" si="379"/>
        <v>#N/A</v>
      </c>
      <c r="BZ413" t="e">
        <f t="shared" si="380"/>
        <v>#N/A</v>
      </c>
      <c r="CA413" t="e">
        <f t="shared" si="381"/>
        <v>#N/A</v>
      </c>
      <c r="CB413" t="e">
        <f t="shared" si="351"/>
        <v>#N/A</v>
      </c>
      <c r="CC413" t="str">
        <f t="shared" si="352"/>
        <v>Answer All Questions</v>
      </c>
      <c r="CD413" t="str">
        <f t="shared" si="353"/>
        <v/>
      </c>
      <c r="CE413" s="41" t="str">
        <f t="shared" si="382"/>
        <v>الإجابة على جميع الأسئلة</v>
      </c>
      <c r="CF413" t="e">
        <f t="shared" si="354"/>
        <v>#N/A</v>
      </c>
      <c r="CG413" t="e">
        <f t="shared" si="355"/>
        <v>#N/A</v>
      </c>
    </row>
    <row r="414" spans="7:85" x14ac:dyDescent="0.25">
      <c r="G414" s="45" t="s">
        <v>204</v>
      </c>
      <c r="H414" s="1" t="s">
        <v>58</v>
      </c>
      <c r="I414" s="1" t="s">
        <v>58</v>
      </c>
      <c r="J414" s="41" t="s">
        <v>58</v>
      </c>
      <c r="K414" s="1" t="s">
        <v>58</v>
      </c>
      <c r="L414" s="41" t="s">
        <v>58</v>
      </c>
      <c r="M414" s="1"/>
      <c r="N414" s="1" t="s">
        <v>58</v>
      </c>
      <c r="O414" s="1" t="s">
        <v>58</v>
      </c>
      <c r="P414" s="1" t="s">
        <v>58</v>
      </c>
      <c r="Q414" s="1" t="s">
        <v>58</v>
      </c>
      <c r="R414" s="41" t="s">
        <v>58</v>
      </c>
      <c r="S414" s="41" t="s">
        <v>58</v>
      </c>
      <c r="T414" s="1" t="s">
        <v>58</v>
      </c>
      <c r="U414" s="1"/>
      <c r="V414" s="41" t="s">
        <v>58</v>
      </c>
      <c r="W414" s="41" t="s">
        <v>58</v>
      </c>
      <c r="X414" s="41" t="s">
        <v>58</v>
      </c>
      <c r="Y414" s="1"/>
      <c r="Z414" s="41" t="s">
        <v>58</v>
      </c>
      <c r="AA414" s="41"/>
      <c r="AB414" t="e">
        <f t="shared" si="356"/>
        <v>#N/A</v>
      </c>
      <c r="AC414" t="e">
        <f t="shared" si="357"/>
        <v>#N/A</v>
      </c>
      <c r="AD414" t="e">
        <f t="shared" si="358"/>
        <v>#N/A</v>
      </c>
      <c r="AE414" t="e">
        <f t="shared" si="383"/>
        <v>#N/A</v>
      </c>
      <c r="AF414" t="e">
        <f t="shared" si="384"/>
        <v>#N/A</v>
      </c>
      <c r="AG414" t="e">
        <f t="shared" si="385"/>
        <v>#N/A</v>
      </c>
      <c r="AH414" t="e">
        <f t="shared" si="386"/>
        <v>#N/A</v>
      </c>
      <c r="AI414" t="e">
        <f t="shared" si="387"/>
        <v>#N/A</v>
      </c>
      <c r="AJ414" t="e">
        <f t="shared" si="359"/>
        <v>#N/A</v>
      </c>
      <c r="AK414" t="e">
        <f t="shared" si="360"/>
        <v>#N/A</v>
      </c>
      <c r="AL414" t="e">
        <f t="shared" si="361"/>
        <v>#N/A</v>
      </c>
      <c r="AM414" t="e">
        <f t="shared" si="388"/>
        <v>#N/A</v>
      </c>
      <c r="AN414" t="e">
        <f t="shared" si="389"/>
        <v>#N/A</v>
      </c>
      <c r="AO414" t="e">
        <f t="shared" si="390"/>
        <v>#N/A</v>
      </c>
      <c r="AP414" t="e">
        <f t="shared" si="391"/>
        <v>#N/A</v>
      </c>
      <c r="AQ414" t="e">
        <f t="shared" si="392"/>
        <v>#N/A</v>
      </c>
      <c r="AR414" t="e">
        <f t="shared" si="393"/>
        <v>#N/A</v>
      </c>
      <c r="AS414" t="e">
        <f t="shared" si="362"/>
        <v>#N/A</v>
      </c>
      <c r="AT414" t="e">
        <f t="shared" si="394"/>
        <v>#N/A</v>
      </c>
      <c r="AU414" t="e">
        <f t="shared" si="395"/>
        <v>#N/A</v>
      </c>
      <c r="AV414" t="e">
        <f t="shared" si="396"/>
        <v>#N/A</v>
      </c>
      <c r="AW414" t="e">
        <f t="shared" si="397"/>
        <v>#N/A</v>
      </c>
      <c r="AX414" t="e">
        <f t="shared" si="398"/>
        <v>#N/A</v>
      </c>
      <c r="AY414" t="e">
        <f t="shared" si="399"/>
        <v>#N/A</v>
      </c>
      <c r="AZ414" t="e">
        <f t="shared" si="400"/>
        <v>#N/A</v>
      </c>
      <c r="BA414" t="e">
        <f t="shared" si="401"/>
        <v>#N/A</v>
      </c>
      <c r="BB414" t="e">
        <f t="shared" si="402"/>
        <v>#N/A</v>
      </c>
      <c r="BC414" t="e">
        <f t="shared" si="403"/>
        <v>#N/A</v>
      </c>
      <c r="BD414" t="e">
        <f t="shared" si="404"/>
        <v>#N/A</v>
      </c>
      <c r="BE414" t="e">
        <f t="shared" si="405"/>
        <v>#N/A</v>
      </c>
      <c r="BF414" t="e">
        <f t="shared" si="406"/>
        <v>#N/A</v>
      </c>
      <c r="BG414" t="e">
        <f t="shared" si="407"/>
        <v>#N/A</v>
      </c>
      <c r="BH414" t="e">
        <f t="shared" si="363"/>
        <v>#N/A</v>
      </c>
      <c r="BI414" t="e">
        <f t="shared" si="364"/>
        <v>#N/A</v>
      </c>
      <c r="BJ414" t="e">
        <f t="shared" ref="BJ414:BJ477" si="408">IF(BI414="None",IF(AND(W414="نعم",Z414="نعم"),"Uncategorized Job Seeker with Disability",BI414),BI414)</f>
        <v>#N/A</v>
      </c>
      <c r="BK414" t="e">
        <f t="shared" si="365"/>
        <v>#N/A</v>
      </c>
      <c r="BL414" t="e">
        <f t="shared" si="366"/>
        <v>#N/A</v>
      </c>
      <c r="BM414" t="e">
        <f t="shared" si="367"/>
        <v>#N/A</v>
      </c>
      <c r="BN414" t="e">
        <f t="shared" si="368"/>
        <v>#N/A</v>
      </c>
      <c r="BO414" t="e">
        <f t="shared" si="369"/>
        <v>#N/A</v>
      </c>
      <c r="BP414" t="e">
        <f t="shared" si="370"/>
        <v>#N/A</v>
      </c>
      <c r="BQ414" t="e">
        <f t="shared" si="371"/>
        <v>#N/A</v>
      </c>
      <c r="BR414" t="e">
        <f t="shared" si="372"/>
        <v>#N/A</v>
      </c>
      <c r="BS414" t="e">
        <f t="shared" si="373"/>
        <v>#N/A</v>
      </c>
      <c r="BT414" t="e">
        <f t="shared" si="374"/>
        <v>#N/A</v>
      </c>
      <c r="BU414" t="e">
        <f t="shared" si="375"/>
        <v>#N/A</v>
      </c>
      <c r="BV414" t="e">
        <f t="shared" si="376"/>
        <v>#N/A</v>
      </c>
      <c r="BW414" t="e">
        <f t="shared" si="377"/>
        <v>#N/A</v>
      </c>
      <c r="BX414" t="e">
        <f t="shared" si="378"/>
        <v>#N/A</v>
      </c>
      <c r="BY414" t="e">
        <f t="shared" si="379"/>
        <v>#N/A</v>
      </c>
      <c r="BZ414" t="e">
        <f t="shared" si="380"/>
        <v>#N/A</v>
      </c>
      <c r="CA414" t="e">
        <f t="shared" si="381"/>
        <v>#N/A</v>
      </c>
      <c r="CB414" t="e">
        <f t="shared" ref="CB414:CB477" si="409">IF(AND(SUM(BL414:BR414)=0,BJ414="Uncategorized Job Seeker with Disability"),"Uncategorized Job Seeker with Disability",BJ414)</f>
        <v>#N/A</v>
      </c>
      <c r="CC414" t="str">
        <f t="shared" ref="CC414:CC477" si="410">IF(ISERROR(SUM(BL414:BT414)),"Answer All Questions",IF(SUM(BL414:BR414)=0,IF(BJ414="Uncategorized Job Seeker with Disability","Uncategorized Job Seeker with Disability","None"),IF(SUM(BL414:BR414)=1,"Single","Multiple")))</f>
        <v>Answer All Questions</v>
      </c>
      <c r="CD414" t="str">
        <f t="shared" ref="CD414:CD477" si="411">IF(OR(CC414="None",CC414="Answer All Questions"),"",IF(CC414="Uncategorized Job Seeker with Disability","Uncategorized Job Seeker with Disbaility",IF(CC414="Single",BU414&amp;BV414&amp;BW414&amp;BX414&amp;BY414&amp;BZ414&amp;CA414,IF(CC414="Multiple",IF(SUM(BS414:BT414)&gt;1,"Multiple with VHM + non-VHM",IF(BS414=1,"Multiple with VHM only",IF(BT414=1,"Multiple with non-VHM only","Error")))))))</f>
        <v/>
      </c>
      <c r="CE414" s="41" t="str">
        <f t="shared" si="382"/>
        <v>الإجابة على جميع الأسئلة</v>
      </c>
      <c r="CF414" t="e">
        <f t="shared" ref="CF414:CF477" si="412">IF(AND(ISNA(VLOOKUP(CD414,$CF$2:$CG$14,2)),CC414="None"),VLOOKUP(CC414,$CF$2:$CG$14,2),VLOOKUP(CD414,$CF$2:$CG$14,2))</f>
        <v>#N/A</v>
      </c>
      <c r="CG414" t="e">
        <f t="shared" ref="CG414:CG477" si="413">VLOOKUP(BJ414,$CI$2:$CJ$6,2,FALSE)</f>
        <v>#N/A</v>
      </c>
    </row>
    <row r="415" spans="7:85" x14ac:dyDescent="0.25">
      <c r="G415" s="45" t="s">
        <v>204</v>
      </c>
      <c r="H415" s="1" t="s">
        <v>58</v>
      </c>
      <c r="I415" s="1" t="s">
        <v>58</v>
      </c>
      <c r="J415" s="41" t="s">
        <v>58</v>
      </c>
      <c r="K415" s="1" t="s">
        <v>58</v>
      </c>
      <c r="L415" s="41" t="s">
        <v>58</v>
      </c>
      <c r="M415" s="1"/>
      <c r="N415" s="1" t="s">
        <v>58</v>
      </c>
      <c r="O415" s="1" t="s">
        <v>58</v>
      </c>
      <c r="P415" s="1" t="s">
        <v>58</v>
      </c>
      <c r="Q415" s="1" t="s">
        <v>58</v>
      </c>
      <c r="R415" s="41" t="s">
        <v>58</v>
      </c>
      <c r="S415" s="41" t="s">
        <v>58</v>
      </c>
      <c r="T415" s="1" t="s">
        <v>58</v>
      </c>
      <c r="U415" s="1"/>
      <c r="V415" s="41" t="s">
        <v>58</v>
      </c>
      <c r="W415" s="41" t="s">
        <v>58</v>
      </c>
      <c r="X415" s="41" t="s">
        <v>58</v>
      </c>
      <c r="Y415" s="1"/>
      <c r="Z415" s="41" t="s">
        <v>58</v>
      </c>
      <c r="AA415" s="41"/>
      <c r="AB415" t="e">
        <f t="shared" si="356"/>
        <v>#N/A</v>
      </c>
      <c r="AC415" t="e">
        <f t="shared" si="357"/>
        <v>#N/A</v>
      </c>
      <c r="AD415" t="e">
        <f t="shared" si="358"/>
        <v>#N/A</v>
      </c>
      <c r="AE415" t="e">
        <f t="shared" si="383"/>
        <v>#N/A</v>
      </c>
      <c r="AF415" t="e">
        <f t="shared" si="384"/>
        <v>#N/A</v>
      </c>
      <c r="AG415" t="e">
        <f t="shared" si="385"/>
        <v>#N/A</v>
      </c>
      <c r="AH415" t="e">
        <f t="shared" si="386"/>
        <v>#N/A</v>
      </c>
      <c r="AI415" t="e">
        <f t="shared" si="387"/>
        <v>#N/A</v>
      </c>
      <c r="AJ415" t="e">
        <f t="shared" si="359"/>
        <v>#N/A</v>
      </c>
      <c r="AK415" t="e">
        <f t="shared" si="360"/>
        <v>#N/A</v>
      </c>
      <c r="AL415" t="e">
        <f t="shared" si="361"/>
        <v>#N/A</v>
      </c>
      <c r="AM415" t="e">
        <f t="shared" si="388"/>
        <v>#N/A</v>
      </c>
      <c r="AN415" t="e">
        <f t="shared" si="389"/>
        <v>#N/A</v>
      </c>
      <c r="AO415" t="e">
        <f t="shared" si="390"/>
        <v>#N/A</v>
      </c>
      <c r="AP415" t="e">
        <f t="shared" si="391"/>
        <v>#N/A</v>
      </c>
      <c r="AQ415" t="e">
        <f t="shared" si="392"/>
        <v>#N/A</v>
      </c>
      <c r="AR415" t="e">
        <f t="shared" si="393"/>
        <v>#N/A</v>
      </c>
      <c r="AS415" t="e">
        <f t="shared" si="362"/>
        <v>#N/A</v>
      </c>
      <c r="AT415" t="e">
        <f t="shared" si="394"/>
        <v>#N/A</v>
      </c>
      <c r="AU415" t="e">
        <f t="shared" si="395"/>
        <v>#N/A</v>
      </c>
      <c r="AV415" t="e">
        <f t="shared" si="396"/>
        <v>#N/A</v>
      </c>
      <c r="AW415" t="e">
        <f t="shared" si="397"/>
        <v>#N/A</v>
      </c>
      <c r="AX415" t="e">
        <f t="shared" si="398"/>
        <v>#N/A</v>
      </c>
      <c r="AY415" t="e">
        <f t="shared" si="399"/>
        <v>#N/A</v>
      </c>
      <c r="AZ415" t="e">
        <f t="shared" si="400"/>
        <v>#N/A</v>
      </c>
      <c r="BA415" t="e">
        <f t="shared" si="401"/>
        <v>#N/A</v>
      </c>
      <c r="BB415" t="e">
        <f t="shared" si="402"/>
        <v>#N/A</v>
      </c>
      <c r="BC415" t="e">
        <f t="shared" si="403"/>
        <v>#N/A</v>
      </c>
      <c r="BD415" t="e">
        <f t="shared" si="404"/>
        <v>#N/A</v>
      </c>
      <c r="BE415" t="e">
        <f t="shared" si="405"/>
        <v>#N/A</v>
      </c>
      <c r="BF415" t="e">
        <f t="shared" si="406"/>
        <v>#N/A</v>
      </c>
      <c r="BG415" t="e">
        <f t="shared" si="407"/>
        <v>#N/A</v>
      </c>
      <c r="BH415" t="e">
        <f t="shared" si="363"/>
        <v>#N/A</v>
      </c>
      <c r="BI415" t="e">
        <f t="shared" si="364"/>
        <v>#N/A</v>
      </c>
      <c r="BJ415" t="e">
        <f t="shared" si="408"/>
        <v>#N/A</v>
      </c>
      <c r="BK415" t="e">
        <f t="shared" si="365"/>
        <v>#N/A</v>
      </c>
      <c r="BL415" t="e">
        <f t="shared" si="366"/>
        <v>#N/A</v>
      </c>
      <c r="BM415" t="e">
        <f t="shared" si="367"/>
        <v>#N/A</v>
      </c>
      <c r="BN415" t="e">
        <f t="shared" si="368"/>
        <v>#N/A</v>
      </c>
      <c r="BO415" t="e">
        <f t="shared" si="369"/>
        <v>#N/A</v>
      </c>
      <c r="BP415" t="e">
        <f t="shared" si="370"/>
        <v>#N/A</v>
      </c>
      <c r="BQ415" t="e">
        <f t="shared" si="371"/>
        <v>#N/A</v>
      </c>
      <c r="BR415" t="e">
        <f t="shared" si="372"/>
        <v>#N/A</v>
      </c>
      <c r="BS415" t="e">
        <f t="shared" si="373"/>
        <v>#N/A</v>
      </c>
      <c r="BT415" t="e">
        <f t="shared" si="374"/>
        <v>#N/A</v>
      </c>
      <c r="BU415" t="e">
        <f t="shared" si="375"/>
        <v>#N/A</v>
      </c>
      <c r="BV415" t="e">
        <f t="shared" si="376"/>
        <v>#N/A</v>
      </c>
      <c r="BW415" t="e">
        <f t="shared" si="377"/>
        <v>#N/A</v>
      </c>
      <c r="BX415" t="e">
        <f t="shared" si="378"/>
        <v>#N/A</v>
      </c>
      <c r="BY415" t="e">
        <f t="shared" si="379"/>
        <v>#N/A</v>
      </c>
      <c r="BZ415" t="e">
        <f t="shared" si="380"/>
        <v>#N/A</v>
      </c>
      <c r="CA415" t="e">
        <f t="shared" si="381"/>
        <v>#N/A</v>
      </c>
      <c r="CB415" t="e">
        <f t="shared" si="409"/>
        <v>#N/A</v>
      </c>
      <c r="CC415" t="str">
        <f t="shared" si="410"/>
        <v>Answer All Questions</v>
      </c>
      <c r="CD415" t="str">
        <f t="shared" si="411"/>
        <v/>
      </c>
      <c r="CE415" s="41" t="str">
        <f t="shared" si="382"/>
        <v>الإجابة على جميع الأسئلة</v>
      </c>
      <c r="CF415" t="e">
        <f t="shared" si="412"/>
        <v>#N/A</v>
      </c>
      <c r="CG415" t="e">
        <f t="shared" si="413"/>
        <v>#N/A</v>
      </c>
    </row>
    <row r="416" spans="7:85" x14ac:dyDescent="0.25">
      <c r="G416" s="45" t="s">
        <v>204</v>
      </c>
      <c r="H416" s="1" t="s">
        <v>58</v>
      </c>
      <c r="I416" s="1" t="s">
        <v>58</v>
      </c>
      <c r="J416" s="41" t="s">
        <v>58</v>
      </c>
      <c r="K416" s="1" t="s">
        <v>58</v>
      </c>
      <c r="L416" s="41" t="s">
        <v>58</v>
      </c>
      <c r="M416" s="1"/>
      <c r="N416" s="1" t="s">
        <v>58</v>
      </c>
      <c r="O416" s="1" t="s">
        <v>58</v>
      </c>
      <c r="P416" s="1" t="s">
        <v>58</v>
      </c>
      <c r="Q416" s="1" t="s">
        <v>58</v>
      </c>
      <c r="R416" s="41" t="s">
        <v>58</v>
      </c>
      <c r="S416" s="41" t="s">
        <v>58</v>
      </c>
      <c r="T416" s="1" t="s">
        <v>58</v>
      </c>
      <c r="U416" s="1"/>
      <c r="V416" s="41" t="s">
        <v>58</v>
      </c>
      <c r="W416" s="41" t="s">
        <v>58</v>
      </c>
      <c r="X416" s="41" t="s">
        <v>58</v>
      </c>
      <c r="Y416" s="1"/>
      <c r="Z416" s="41" t="s">
        <v>58</v>
      </c>
      <c r="AA416" s="41"/>
      <c r="AB416" t="e">
        <f t="shared" si="356"/>
        <v>#N/A</v>
      </c>
      <c r="AC416" t="e">
        <f t="shared" si="357"/>
        <v>#N/A</v>
      </c>
      <c r="AD416" t="e">
        <f t="shared" si="358"/>
        <v>#N/A</v>
      </c>
      <c r="AE416" t="e">
        <f t="shared" si="383"/>
        <v>#N/A</v>
      </c>
      <c r="AF416" t="e">
        <f t="shared" si="384"/>
        <v>#N/A</v>
      </c>
      <c r="AG416" t="e">
        <f t="shared" si="385"/>
        <v>#N/A</v>
      </c>
      <c r="AH416" t="e">
        <f t="shared" si="386"/>
        <v>#N/A</v>
      </c>
      <c r="AI416" t="e">
        <f t="shared" si="387"/>
        <v>#N/A</v>
      </c>
      <c r="AJ416" t="e">
        <f t="shared" si="359"/>
        <v>#N/A</v>
      </c>
      <c r="AK416" t="e">
        <f t="shared" si="360"/>
        <v>#N/A</v>
      </c>
      <c r="AL416" t="e">
        <f t="shared" si="361"/>
        <v>#N/A</v>
      </c>
      <c r="AM416" t="e">
        <f t="shared" si="388"/>
        <v>#N/A</v>
      </c>
      <c r="AN416" t="e">
        <f t="shared" si="389"/>
        <v>#N/A</v>
      </c>
      <c r="AO416" t="e">
        <f t="shared" si="390"/>
        <v>#N/A</v>
      </c>
      <c r="AP416" t="e">
        <f t="shared" si="391"/>
        <v>#N/A</v>
      </c>
      <c r="AQ416" t="e">
        <f t="shared" si="392"/>
        <v>#N/A</v>
      </c>
      <c r="AR416" t="e">
        <f t="shared" si="393"/>
        <v>#N/A</v>
      </c>
      <c r="AS416" t="e">
        <f t="shared" si="362"/>
        <v>#N/A</v>
      </c>
      <c r="AT416" t="e">
        <f t="shared" si="394"/>
        <v>#N/A</v>
      </c>
      <c r="AU416" t="e">
        <f t="shared" si="395"/>
        <v>#N/A</v>
      </c>
      <c r="AV416" t="e">
        <f t="shared" si="396"/>
        <v>#N/A</v>
      </c>
      <c r="AW416" t="e">
        <f t="shared" si="397"/>
        <v>#N/A</v>
      </c>
      <c r="AX416" t="e">
        <f t="shared" si="398"/>
        <v>#N/A</v>
      </c>
      <c r="AY416" t="e">
        <f t="shared" si="399"/>
        <v>#N/A</v>
      </c>
      <c r="AZ416" t="e">
        <f t="shared" si="400"/>
        <v>#N/A</v>
      </c>
      <c r="BA416" t="e">
        <f t="shared" si="401"/>
        <v>#N/A</v>
      </c>
      <c r="BB416" t="e">
        <f t="shared" si="402"/>
        <v>#N/A</v>
      </c>
      <c r="BC416" t="e">
        <f t="shared" si="403"/>
        <v>#N/A</v>
      </c>
      <c r="BD416" t="e">
        <f t="shared" si="404"/>
        <v>#N/A</v>
      </c>
      <c r="BE416" t="e">
        <f t="shared" si="405"/>
        <v>#N/A</v>
      </c>
      <c r="BF416" t="e">
        <f t="shared" si="406"/>
        <v>#N/A</v>
      </c>
      <c r="BG416" t="e">
        <f t="shared" si="407"/>
        <v>#N/A</v>
      </c>
      <c r="BH416" t="e">
        <f t="shared" si="363"/>
        <v>#N/A</v>
      </c>
      <c r="BI416" t="e">
        <f t="shared" si="364"/>
        <v>#N/A</v>
      </c>
      <c r="BJ416" t="e">
        <f t="shared" si="408"/>
        <v>#N/A</v>
      </c>
      <c r="BK416" t="e">
        <f t="shared" si="365"/>
        <v>#N/A</v>
      </c>
      <c r="BL416" t="e">
        <f t="shared" si="366"/>
        <v>#N/A</v>
      </c>
      <c r="BM416" t="e">
        <f t="shared" si="367"/>
        <v>#N/A</v>
      </c>
      <c r="BN416" t="e">
        <f t="shared" si="368"/>
        <v>#N/A</v>
      </c>
      <c r="BO416" t="e">
        <f t="shared" si="369"/>
        <v>#N/A</v>
      </c>
      <c r="BP416" t="e">
        <f t="shared" si="370"/>
        <v>#N/A</v>
      </c>
      <c r="BQ416" t="e">
        <f t="shared" si="371"/>
        <v>#N/A</v>
      </c>
      <c r="BR416" t="e">
        <f t="shared" si="372"/>
        <v>#N/A</v>
      </c>
      <c r="BS416" t="e">
        <f t="shared" si="373"/>
        <v>#N/A</v>
      </c>
      <c r="BT416" t="e">
        <f t="shared" si="374"/>
        <v>#N/A</v>
      </c>
      <c r="BU416" t="e">
        <f t="shared" si="375"/>
        <v>#N/A</v>
      </c>
      <c r="BV416" t="e">
        <f t="shared" si="376"/>
        <v>#N/A</v>
      </c>
      <c r="BW416" t="e">
        <f t="shared" si="377"/>
        <v>#N/A</v>
      </c>
      <c r="BX416" t="e">
        <f t="shared" si="378"/>
        <v>#N/A</v>
      </c>
      <c r="BY416" t="e">
        <f t="shared" si="379"/>
        <v>#N/A</v>
      </c>
      <c r="BZ416" t="e">
        <f t="shared" si="380"/>
        <v>#N/A</v>
      </c>
      <c r="CA416" t="e">
        <f t="shared" si="381"/>
        <v>#N/A</v>
      </c>
      <c r="CB416" t="e">
        <f t="shared" si="409"/>
        <v>#N/A</v>
      </c>
      <c r="CC416" t="str">
        <f t="shared" si="410"/>
        <v>Answer All Questions</v>
      </c>
      <c r="CD416" t="str">
        <f t="shared" si="411"/>
        <v/>
      </c>
      <c r="CE416" s="41" t="str">
        <f t="shared" si="382"/>
        <v>الإجابة على جميع الأسئلة</v>
      </c>
      <c r="CF416" t="e">
        <f t="shared" si="412"/>
        <v>#N/A</v>
      </c>
      <c r="CG416" t="e">
        <f t="shared" si="413"/>
        <v>#N/A</v>
      </c>
    </row>
    <row r="417" spans="7:85" x14ac:dyDescent="0.25">
      <c r="G417" s="45" t="s">
        <v>204</v>
      </c>
      <c r="H417" s="1" t="s">
        <v>58</v>
      </c>
      <c r="I417" s="1" t="s">
        <v>58</v>
      </c>
      <c r="J417" s="41" t="s">
        <v>58</v>
      </c>
      <c r="K417" s="1" t="s">
        <v>58</v>
      </c>
      <c r="L417" s="41" t="s">
        <v>58</v>
      </c>
      <c r="M417" s="1"/>
      <c r="N417" s="1" t="s">
        <v>58</v>
      </c>
      <c r="O417" s="1" t="s">
        <v>58</v>
      </c>
      <c r="P417" s="1" t="s">
        <v>58</v>
      </c>
      <c r="Q417" s="1" t="s">
        <v>58</v>
      </c>
      <c r="R417" s="41" t="s">
        <v>58</v>
      </c>
      <c r="S417" s="41" t="s">
        <v>58</v>
      </c>
      <c r="T417" s="1" t="s">
        <v>58</v>
      </c>
      <c r="U417" s="1"/>
      <c r="V417" s="41" t="s">
        <v>58</v>
      </c>
      <c r="W417" s="41" t="s">
        <v>58</v>
      </c>
      <c r="X417" s="41" t="s">
        <v>58</v>
      </c>
      <c r="Y417" s="1"/>
      <c r="Z417" s="41" t="s">
        <v>58</v>
      </c>
      <c r="AA417" s="41"/>
      <c r="AB417" t="e">
        <f t="shared" si="356"/>
        <v>#N/A</v>
      </c>
      <c r="AC417" t="e">
        <f t="shared" si="357"/>
        <v>#N/A</v>
      </c>
      <c r="AD417" t="e">
        <f t="shared" si="358"/>
        <v>#N/A</v>
      </c>
      <c r="AE417" t="e">
        <f t="shared" si="383"/>
        <v>#N/A</v>
      </c>
      <c r="AF417" t="e">
        <f t="shared" si="384"/>
        <v>#N/A</v>
      </c>
      <c r="AG417" t="e">
        <f t="shared" si="385"/>
        <v>#N/A</v>
      </c>
      <c r="AH417" t="e">
        <f t="shared" si="386"/>
        <v>#N/A</v>
      </c>
      <c r="AI417" t="e">
        <f t="shared" si="387"/>
        <v>#N/A</v>
      </c>
      <c r="AJ417" t="e">
        <f t="shared" si="359"/>
        <v>#N/A</v>
      </c>
      <c r="AK417" t="e">
        <f t="shared" si="360"/>
        <v>#N/A</v>
      </c>
      <c r="AL417" t="e">
        <f t="shared" si="361"/>
        <v>#N/A</v>
      </c>
      <c r="AM417" t="e">
        <f t="shared" si="388"/>
        <v>#N/A</v>
      </c>
      <c r="AN417" t="e">
        <f t="shared" si="389"/>
        <v>#N/A</v>
      </c>
      <c r="AO417" t="e">
        <f t="shared" si="390"/>
        <v>#N/A</v>
      </c>
      <c r="AP417" t="e">
        <f t="shared" si="391"/>
        <v>#N/A</v>
      </c>
      <c r="AQ417" t="e">
        <f t="shared" si="392"/>
        <v>#N/A</v>
      </c>
      <c r="AR417" t="e">
        <f t="shared" si="393"/>
        <v>#N/A</v>
      </c>
      <c r="AS417" t="e">
        <f t="shared" si="362"/>
        <v>#N/A</v>
      </c>
      <c r="AT417" t="e">
        <f t="shared" si="394"/>
        <v>#N/A</v>
      </c>
      <c r="AU417" t="e">
        <f t="shared" si="395"/>
        <v>#N/A</v>
      </c>
      <c r="AV417" t="e">
        <f t="shared" si="396"/>
        <v>#N/A</v>
      </c>
      <c r="AW417" t="e">
        <f t="shared" si="397"/>
        <v>#N/A</v>
      </c>
      <c r="AX417" t="e">
        <f t="shared" si="398"/>
        <v>#N/A</v>
      </c>
      <c r="AY417" t="e">
        <f t="shared" si="399"/>
        <v>#N/A</v>
      </c>
      <c r="AZ417" t="e">
        <f t="shared" si="400"/>
        <v>#N/A</v>
      </c>
      <c r="BA417" t="e">
        <f t="shared" si="401"/>
        <v>#N/A</v>
      </c>
      <c r="BB417" t="e">
        <f t="shared" si="402"/>
        <v>#N/A</v>
      </c>
      <c r="BC417" t="e">
        <f t="shared" si="403"/>
        <v>#N/A</v>
      </c>
      <c r="BD417" t="e">
        <f t="shared" si="404"/>
        <v>#N/A</v>
      </c>
      <c r="BE417" t="e">
        <f t="shared" si="405"/>
        <v>#N/A</v>
      </c>
      <c r="BF417" t="e">
        <f t="shared" si="406"/>
        <v>#N/A</v>
      </c>
      <c r="BG417" t="e">
        <f t="shared" si="407"/>
        <v>#N/A</v>
      </c>
      <c r="BH417" t="e">
        <f t="shared" si="363"/>
        <v>#N/A</v>
      </c>
      <c r="BI417" t="e">
        <f t="shared" si="364"/>
        <v>#N/A</v>
      </c>
      <c r="BJ417" t="e">
        <f t="shared" si="408"/>
        <v>#N/A</v>
      </c>
      <c r="BK417" t="e">
        <f t="shared" si="365"/>
        <v>#N/A</v>
      </c>
      <c r="BL417" t="e">
        <f t="shared" si="366"/>
        <v>#N/A</v>
      </c>
      <c r="BM417" t="e">
        <f t="shared" si="367"/>
        <v>#N/A</v>
      </c>
      <c r="BN417" t="e">
        <f t="shared" si="368"/>
        <v>#N/A</v>
      </c>
      <c r="BO417" t="e">
        <f t="shared" si="369"/>
        <v>#N/A</v>
      </c>
      <c r="BP417" t="e">
        <f t="shared" si="370"/>
        <v>#N/A</v>
      </c>
      <c r="BQ417" t="e">
        <f t="shared" si="371"/>
        <v>#N/A</v>
      </c>
      <c r="BR417" t="e">
        <f t="shared" si="372"/>
        <v>#N/A</v>
      </c>
      <c r="BS417" t="e">
        <f t="shared" si="373"/>
        <v>#N/A</v>
      </c>
      <c r="BT417" t="e">
        <f t="shared" si="374"/>
        <v>#N/A</v>
      </c>
      <c r="BU417" t="e">
        <f t="shared" si="375"/>
        <v>#N/A</v>
      </c>
      <c r="BV417" t="e">
        <f t="shared" si="376"/>
        <v>#N/A</v>
      </c>
      <c r="BW417" t="e">
        <f t="shared" si="377"/>
        <v>#N/A</v>
      </c>
      <c r="BX417" t="e">
        <f t="shared" si="378"/>
        <v>#N/A</v>
      </c>
      <c r="BY417" t="e">
        <f t="shared" si="379"/>
        <v>#N/A</v>
      </c>
      <c r="BZ417" t="e">
        <f t="shared" si="380"/>
        <v>#N/A</v>
      </c>
      <c r="CA417" t="e">
        <f t="shared" si="381"/>
        <v>#N/A</v>
      </c>
      <c r="CB417" t="e">
        <f t="shared" si="409"/>
        <v>#N/A</v>
      </c>
      <c r="CC417" t="str">
        <f t="shared" si="410"/>
        <v>Answer All Questions</v>
      </c>
      <c r="CD417" t="str">
        <f t="shared" si="411"/>
        <v/>
      </c>
      <c r="CE417" s="41" t="str">
        <f t="shared" si="382"/>
        <v>الإجابة على جميع الأسئلة</v>
      </c>
      <c r="CF417" t="e">
        <f t="shared" si="412"/>
        <v>#N/A</v>
      </c>
      <c r="CG417" t="e">
        <f t="shared" si="413"/>
        <v>#N/A</v>
      </c>
    </row>
    <row r="418" spans="7:85" x14ac:dyDescent="0.25">
      <c r="G418" s="45" t="s">
        <v>204</v>
      </c>
      <c r="H418" s="1" t="s">
        <v>58</v>
      </c>
      <c r="I418" s="1" t="s">
        <v>58</v>
      </c>
      <c r="J418" s="41" t="s">
        <v>58</v>
      </c>
      <c r="K418" s="1" t="s">
        <v>58</v>
      </c>
      <c r="L418" s="41" t="s">
        <v>58</v>
      </c>
      <c r="M418" s="1"/>
      <c r="N418" s="1" t="s">
        <v>58</v>
      </c>
      <c r="O418" s="1" t="s">
        <v>58</v>
      </c>
      <c r="P418" s="1" t="s">
        <v>58</v>
      </c>
      <c r="Q418" s="1" t="s">
        <v>58</v>
      </c>
      <c r="R418" s="41" t="s">
        <v>58</v>
      </c>
      <c r="S418" s="41" t="s">
        <v>58</v>
      </c>
      <c r="T418" s="1" t="s">
        <v>58</v>
      </c>
      <c r="U418" s="1"/>
      <c r="V418" s="41" t="s">
        <v>58</v>
      </c>
      <c r="W418" s="41" t="s">
        <v>58</v>
      </c>
      <c r="X418" s="41" t="s">
        <v>58</v>
      </c>
      <c r="Y418" s="1"/>
      <c r="Z418" s="41" t="s">
        <v>58</v>
      </c>
      <c r="AA418" s="41"/>
      <c r="AB418" t="e">
        <f t="shared" si="356"/>
        <v>#N/A</v>
      </c>
      <c r="AC418" t="e">
        <f t="shared" si="357"/>
        <v>#N/A</v>
      </c>
      <c r="AD418" t="e">
        <f t="shared" si="358"/>
        <v>#N/A</v>
      </c>
      <c r="AE418" t="e">
        <f t="shared" si="383"/>
        <v>#N/A</v>
      </c>
      <c r="AF418" t="e">
        <f t="shared" si="384"/>
        <v>#N/A</v>
      </c>
      <c r="AG418" t="e">
        <f t="shared" si="385"/>
        <v>#N/A</v>
      </c>
      <c r="AH418" t="e">
        <f t="shared" si="386"/>
        <v>#N/A</v>
      </c>
      <c r="AI418" t="e">
        <f t="shared" si="387"/>
        <v>#N/A</v>
      </c>
      <c r="AJ418" t="e">
        <f t="shared" si="359"/>
        <v>#N/A</v>
      </c>
      <c r="AK418" t="e">
        <f t="shared" si="360"/>
        <v>#N/A</v>
      </c>
      <c r="AL418" t="e">
        <f t="shared" si="361"/>
        <v>#N/A</v>
      </c>
      <c r="AM418" t="e">
        <f t="shared" si="388"/>
        <v>#N/A</v>
      </c>
      <c r="AN418" t="e">
        <f t="shared" si="389"/>
        <v>#N/A</v>
      </c>
      <c r="AO418" t="e">
        <f t="shared" si="390"/>
        <v>#N/A</v>
      </c>
      <c r="AP418" t="e">
        <f t="shared" si="391"/>
        <v>#N/A</v>
      </c>
      <c r="AQ418" t="e">
        <f t="shared" si="392"/>
        <v>#N/A</v>
      </c>
      <c r="AR418" t="e">
        <f t="shared" si="393"/>
        <v>#N/A</v>
      </c>
      <c r="AS418" t="e">
        <f t="shared" si="362"/>
        <v>#N/A</v>
      </c>
      <c r="AT418" t="e">
        <f t="shared" si="394"/>
        <v>#N/A</v>
      </c>
      <c r="AU418" t="e">
        <f t="shared" si="395"/>
        <v>#N/A</v>
      </c>
      <c r="AV418" t="e">
        <f t="shared" si="396"/>
        <v>#N/A</v>
      </c>
      <c r="AW418" t="e">
        <f t="shared" si="397"/>
        <v>#N/A</v>
      </c>
      <c r="AX418" t="e">
        <f t="shared" si="398"/>
        <v>#N/A</v>
      </c>
      <c r="AY418" t="e">
        <f t="shared" si="399"/>
        <v>#N/A</v>
      </c>
      <c r="AZ418" t="e">
        <f t="shared" si="400"/>
        <v>#N/A</v>
      </c>
      <c r="BA418" t="e">
        <f t="shared" si="401"/>
        <v>#N/A</v>
      </c>
      <c r="BB418" t="e">
        <f t="shared" si="402"/>
        <v>#N/A</v>
      </c>
      <c r="BC418" t="e">
        <f t="shared" si="403"/>
        <v>#N/A</v>
      </c>
      <c r="BD418" t="e">
        <f t="shared" si="404"/>
        <v>#N/A</v>
      </c>
      <c r="BE418" t="e">
        <f t="shared" si="405"/>
        <v>#N/A</v>
      </c>
      <c r="BF418" t="e">
        <f t="shared" si="406"/>
        <v>#N/A</v>
      </c>
      <c r="BG418" t="e">
        <f t="shared" si="407"/>
        <v>#N/A</v>
      </c>
      <c r="BH418" t="e">
        <f t="shared" si="363"/>
        <v>#N/A</v>
      </c>
      <c r="BI418" t="e">
        <f t="shared" si="364"/>
        <v>#N/A</v>
      </c>
      <c r="BJ418" t="e">
        <f t="shared" si="408"/>
        <v>#N/A</v>
      </c>
      <c r="BK418" t="e">
        <f t="shared" si="365"/>
        <v>#N/A</v>
      </c>
      <c r="BL418" t="e">
        <f t="shared" si="366"/>
        <v>#N/A</v>
      </c>
      <c r="BM418" t="e">
        <f t="shared" si="367"/>
        <v>#N/A</v>
      </c>
      <c r="BN418" t="e">
        <f t="shared" si="368"/>
        <v>#N/A</v>
      </c>
      <c r="BO418" t="e">
        <f t="shared" si="369"/>
        <v>#N/A</v>
      </c>
      <c r="BP418" t="e">
        <f t="shared" si="370"/>
        <v>#N/A</v>
      </c>
      <c r="BQ418" t="e">
        <f t="shared" si="371"/>
        <v>#N/A</v>
      </c>
      <c r="BR418" t="e">
        <f t="shared" si="372"/>
        <v>#N/A</v>
      </c>
      <c r="BS418" t="e">
        <f t="shared" si="373"/>
        <v>#N/A</v>
      </c>
      <c r="BT418" t="e">
        <f t="shared" si="374"/>
        <v>#N/A</v>
      </c>
      <c r="BU418" t="e">
        <f t="shared" si="375"/>
        <v>#N/A</v>
      </c>
      <c r="BV418" t="e">
        <f t="shared" si="376"/>
        <v>#N/A</v>
      </c>
      <c r="BW418" t="e">
        <f t="shared" si="377"/>
        <v>#N/A</v>
      </c>
      <c r="BX418" t="e">
        <f t="shared" si="378"/>
        <v>#N/A</v>
      </c>
      <c r="BY418" t="e">
        <f t="shared" si="379"/>
        <v>#N/A</v>
      </c>
      <c r="BZ418" t="e">
        <f t="shared" si="380"/>
        <v>#N/A</v>
      </c>
      <c r="CA418" t="e">
        <f t="shared" si="381"/>
        <v>#N/A</v>
      </c>
      <c r="CB418" t="e">
        <f t="shared" si="409"/>
        <v>#N/A</v>
      </c>
      <c r="CC418" t="str">
        <f t="shared" si="410"/>
        <v>Answer All Questions</v>
      </c>
      <c r="CD418" t="str">
        <f t="shared" si="411"/>
        <v/>
      </c>
      <c r="CE418" s="41" t="str">
        <f t="shared" si="382"/>
        <v>الإجابة على جميع الأسئلة</v>
      </c>
      <c r="CF418" t="e">
        <f t="shared" si="412"/>
        <v>#N/A</v>
      </c>
      <c r="CG418" t="e">
        <f t="shared" si="413"/>
        <v>#N/A</v>
      </c>
    </row>
    <row r="419" spans="7:85" x14ac:dyDescent="0.25">
      <c r="G419" s="45" t="s">
        <v>204</v>
      </c>
      <c r="H419" s="1" t="s">
        <v>58</v>
      </c>
      <c r="I419" s="1" t="s">
        <v>58</v>
      </c>
      <c r="J419" s="41" t="s">
        <v>58</v>
      </c>
      <c r="K419" s="1" t="s">
        <v>58</v>
      </c>
      <c r="L419" s="41" t="s">
        <v>58</v>
      </c>
      <c r="M419" s="1"/>
      <c r="N419" s="1" t="s">
        <v>58</v>
      </c>
      <c r="O419" s="1" t="s">
        <v>58</v>
      </c>
      <c r="P419" s="1" t="s">
        <v>58</v>
      </c>
      <c r="Q419" s="1" t="s">
        <v>58</v>
      </c>
      <c r="R419" s="41" t="s">
        <v>58</v>
      </c>
      <c r="S419" s="41" t="s">
        <v>58</v>
      </c>
      <c r="T419" s="1" t="s">
        <v>58</v>
      </c>
      <c r="U419" s="1"/>
      <c r="V419" s="41" t="s">
        <v>58</v>
      </c>
      <c r="W419" s="41" t="s">
        <v>58</v>
      </c>
      <c r="X419" s="41" t="s">
        <v>58</v>
      </c>
      <c r="Y419" s="1"/>
      <c r="Z419" s="41" t="s">
        <v>58</v>
      </c>
      <c r="AA419" s="41"/>
      <c r="AB419" t="e">
        <f t="shared" si="356"/>
        <v>#N/A</v>
      </c>
      <c r="AC419" t="e">
        <f t="shared" si="357"/>
        <v>#N/A</v>
      </c>
      <c r="AD419" t="e">
        <f t="shared" si="358"/>
        <v>#N/A</v>
      </c>
      <c r="AE419" t="e">
        <f t="shared" si="383"/>
        <v>#N/A</v>
      </c>
      <c r="AF419" t="e">
        <f t="shared" si="384"/>
        <v>#N/A</v>
      </c>
      <c r="AG419" t="e">
        <f t="shared" si="385"/>
        <v>#N/A</v>
      </c>
      <c r="AH419" t="e">
        <f t="shared" si="386"/>
        <v>#N/A</v>
      </c>
      <c r="AI419" t="e">
        <f t="shared" si="387"/>
        <v>#N/A</v>
      </c>
      <c r="AJ419" t="e">
        <f t="shared" si="359"/>
        <v>#N/A</v>
      </c>
      <c r="AK419" t="e">
        <f t="shared" si="360"/>
        <v>#N/A</v>
      </c>
      <c r="AL419" t="e">
        <f t="shared" si="361"/>
        <v>#N/A</v>
      </c>
      <c r="AM419" t="e">
        <f t="shared" si="388"/>
        <v>#N/A</v>
      </c>
      <c r="AN419" t="e">
        <f t="shared" si="389"/>
        <v>#N/A</v>
      </c>
      <c r="AO419" t="e">
        <f t="shared" si="390"/>
        <v>#N/A</v>
      </c>
      <c r="AP419" t="e">
        <f t="shared" si="391"/>
        <v>#N/A</v>
      </c>
      <c r="AQ419" t="e">
        <f t="shared" si="392"/>
        <v>#N/A</v>
      </c>
      <c r="AR419" t="e">
        <f t="shared" si="393"/>
        <v>#N/A</v>
      </c>
      <c r="AS419" t="e">
        <f t="shared" si="362"/>
        <v>#N/A</v>
      </c>
      <c r="AT419" t="e">
        <f t="shared" si="394"/>
        <v>#N/A</v>
      </c>
      <c r="AU419" t="e">
        <f t="shared" si="395"/>
        <v>#N/A</v>
      </c>
      <c r="AV419" t="e">
        <f t="shared" si="396"/>
        <v>#N/A</v>
      </c>
      <c r="AW419" t="e">
        <f t="shared" si="397"/>
        <v>#N/A</v>
      </c>
      <c r="AX419" t="e">
        <f t="shared" si="398"/>
        <v>#N/A</v>
      </c>
      <c r="AY419" t="e">
        <f t="shared" si="399"/>
        <v>#N/A</v>
      </c>
      <c r="AZ419" t="e">
        <f t="shared" si="400"/>
        <v>#N/A</v>
      </c>
      <c r="BA419" t="e">
        <f t="shared" si="401"/>
        <v>#N/A</v>
      </c>
      <c r="BB419" t="e">
        <f t="shared" si="402"/>
        <v>#N/A</v>
      </c>
      <c r="BC419" t="e">
        <f t="shared" si="403"/>
        <v>#N/A</v>
      </c>
      <c r="BD419" t="e">
        <f t="shared" si="404"/>
        <v>#N/A</v>
      </c>
      <c r="BE419" t="e">
        <f t="shared" si="405"/>
        <v>#N/A</v>
      </c>
      <c r="BF419" t="e">
        <f t="shared" si="406"/>
        <v>#N/A</v>
      </c>
      <c r="BG419" t="e">
        <f t="shared" si="407"/>
        <v>#N/A</v>
      </c>
      <c r="BH419" t="e">
        <f t="shared" si="363"/>
        <v>#N/A</v>
      </c>
      <c r="BI419" t="e">
        <f t="shared" si="364"/>
        <v>#N/A</v>
      </c>
      <c r="BJ419" t="e">
        <f t="shared" si="408"/>
        <v>#N/A</v>
      </c>
      <c r="BK419" t="e">
        <f t="shared" si="365"/>
        <v>#N/A</v>
      </c>
      <c r="BL419" t="e">
        <f t="shared" si="366"/>
        <v>#N/A</v>
      </c>
      <c r="BM419" t="e">
        <f t="shared" si="367"/>
        <v>#N/A</v>
      </c>
      <c r="BN419" t="e">
        <f t="shared" si="368"/>
        <v>#N/A</v>
      </c>
      <c r="BO419" t="e">
        <f t="shared" si="369"/>
        <v>#N/A</v>
      </c>
      <c r="BP419" t="e">
        <f t="shared" si="370"/>
        <v>#N/A</v>
      </c>
      <c r="BQ419" t="e">
        <f t="shared" si="371"/>
        <v>#N/A</v>
      </c>
      <c r="BR419" t="e">
        <f t="shared" si="372"/>
        <v>#N/A</v>
      </c>
      <c r="BS419" t="e">
        <f t="shared" si="373"/>
        <v>#N/A</v>
      </c>
      <c r="BT419" t="e">
        <f t="shared" si="374"/>
        <v>#N/A</v>
      </c>
      <c r="BU419" t="e">
        <f t="shared" si="375"/>
        <v>#N/A</v>
      </c>
      <c r="BV419" t="e">
        <f t="shared" si="376"/>
        <v>#N/A</v>
      </c>
      <c r="BW419" t="e">
        <f t="shared" si="377"/>
        <v>#N/A</v>
      </c>
      <c r="BX419" t="e">
        <f t="shared" si="378"/>
        <v>#N/A</v>
      </c>
      <c r="BY419" t="e">
        <f t="shared" si="379"/>
        <v>#N/A</v>
      </c>
      <c r="BZ419" t="e">
        <f t="shared" si="380"/>
        <v>#N/A</v>
      </c>
      <c r="CA419" t="e">
        <f t="shared" si="381"/>
        <v>#N/A</v>
      </c>
      <c r="CB419" t="e">
        <f t="shared" si="409"/>
        <v>#N/A</v>
      </c>
      <c r="CC419" t="str">
        <f t="shared" si="410"/>
        <v>Answer All Questions</v>
      </c>
      <c r="CD419" t="str">
        <f t="shared" si="411"/>
        <v/>
      </c>
      <c r="CE419" s="41" t="str">
        <f t="shared" si="382"/>
        <v>الإجابة على جميع الأسئلة</v>
      </c>
      <c r="CF419" t="e">
        <f t="shared" si="412"/>
        <v>#N/A</v>
      </c>
      <c r="CG419" t="e">
        <f t="shared" si="413"/>
        <v>#N/A</v>
      </c>
    </row>
    <row r="420" spans="7:85" x14ac:dyDescent="0.25">
      <c r="G420" s="45" t="s">
        <v>204</v>
      </c>
      <c r="H420" s="1" t="s">
        <v>58</v>
      </c>
      <c r="I420" s="1" t="s">
        <v>58</v>
      </c>
      <c r="J420" s="41" t="s">
        <v>58</v>
      </c>
      <c r="K420" s="1" t="s">
        <v>58</v>
      </c>
      <c r="L420" s="41" t="s">
        <v>58</v>
      </c>
      <c r="M420" s="1"/>
      <c r="N420" s="1" t="s">
        <v>58</v>
      </c>
      <c r="O420" s="1" t="s">
        <v>58</v>
      </c>
      <c r="P420" s="1" t="s">
        <v>58</v>
      </c>
      <c r="Q420" s="1" t="s">
        <v>58</v>
      </c>
      <c r="R420" s="41" t="s">
        <v>58</v>
      </c>
      <c r="S420" s="41" t="s">
        <v>58</v>
      </c>
      <c r="T420" s="1" t="s">
        <v>58</v>
      </c>
      <c r="U420" s="1"/>
      <c r="V420" s="41" t="s">
        <v>58</v>
      </c>
      <c r="W420" s="41" t="s">
        <v>58</v>
      </c>
      <c r="X420" s="41" t="s">
        <v>58</v>
      </c>
      <c r="Y420" s="1"/>
      <c r="Z420" s="41" t="s">
        <v>58</v>
      </c>
      <c r="AA420" s="41"/>
      <c r="AB420" t="e">
        <f t="shared" si="356"/>
        <v>#N/A</v>
      </c>
      <c r="AC420" t="e">
        <f t="shared" si="357"/>
        <v>#N/A</v>
      </c>
      <c r="AD420" t="e">
        <f t="shared" si="358"/>
        <v>#N/A</v>
      </c>
      <c r="AE420" t="e">
        <f t="shared" si="383"/>
        <v>#N/A</v>
      </c>
      <c r="AF420" t="e">
        <f t="shared" si="384"/>
        <v>#N/A</v>
      </c>
      <c r="AG420" t="e">
        <f t="shared" si="385"/>
        <v>#N/A</v>
      </c>
      <c r="AH420" t="e">
        <f t="shared" si="386"/>
        <v>#N/A</v>
      </c>
      <c r="AI420" t="e">
        <f t="shared" si="387"/>
        <v>#N/A</v>
      </c>
      <c r="AJ420" t="e">
        <f t="shared" si="359"/>
        <v>#N/A</v>
      </c>
      <c r="AK420" t="e">
        <f t="shared" si="360"/>
        <v>#N/A</v>
      </c>
      <c r="AL420" t="e">
        <f t="shared" si="361"/>
        <v>#N/A</v>
      </c>
      <c r="AM420" t="e">
        <f t="shared" si="388"/>
        <v>#N/A</v>
      </c>
      <c r="AN420" t="e">
        <f t="shared" si="389"/>
        <v>#N/A</v>
      </c>
      <c r="AO420" t="e">
        <f t="shared" si="390"/>
        <v>#N/A</v>
      </c>
      <c r="AP420" t="e">
        <f t="shared" si="391"/>
        <v>#N/A</v>
      </c>
      <c r="AQ420" t="e">
        <f t="shared" si="392"/>
        <v>#N/A</v>
      </c>
      <c r="AR420" t="e">
        <f t="shared" si="393"/>
        <v>#N/A</v>
      </c>
      <c r="AS420" t="e">
        <f t="shared" si="362"/>
        <v>#N/A</v>
      </c>
      <c r="AT420" t="e">
        <f t="shared" si="394"/>
        <v>#N/A</v>
      </c>
      <c r="AU420" t="e">
        <f t="shared" si="395"/>
        <v>#N/A</v>
      </c>
      <c r="AV420" t="e">
        <f t="shared" si="396"/>
        <v>#N/A</v>
      </c>
      <c r="AW420" t="e">
        <f t="shared" si="397"/>
        <v>#N/A</v>
      </c>
      <c r="AX420" t="e">
        <f t="shared" si="398"/>
        <v>#N/A</v>
      </c>
      <c r="AY420" t="e">
        <f t="shared" si="399"/>
        <v>#N/A</v>
      </c>
      <c r="AZ420" t="e">
        <f t="shared" si="400"/>
        <v>#N/A</v>
      </c>
      <c r="BA420" t="e">
        <f t="shared" si="401"/>
        <v>#N/A</v>
      </c>
      <c r="BB420" t="e">
        <f t="shared" si="402"/>
        <v>#N/A</v>
      </c>
      <c r="BC420" t="e">
        <f t="shared" si="403"/>
        <v>#N/A</v>
      </c>
      <c r="BD420" t="e">
        <f t="shared" si="404"/>
        <v>#N/A</v>
      </c>
      <c r="BE420" t="e">
        <f t="shared" si="405"/>
        <v>#N/A</v>
      </c>
      <c r="BF420" t="e">
        <f t="shared" si="406"/>
        <v>#N/A</v>
      </c>
      <c r="BG420" t="e">
        <f t="shared" si="407"/>
        <v>#N/A</v>
      </c>
      <c r="BH420" t="e">
        <f t="shared" si="363"/>
        <v>#N/A</v>
      </c>
      <c r="BI420" t="e">
        <f t="shared" si="364"/>
        <v>#N/A</v>
      </c>
      <c r="BJ420" t="e">
        <f t="shared" si="408"/>
        <v>#N/A</v>
      </c>
      <c r="BK420" t="e">
        <f t="shared" si="365"/>
        <v>#N/A</v>
      </c>
      <c r="BL420" t="e">
        <f t="shared" si="366"/>
        <v>#N/A</v>
      </c>
      <c r="BM420" t="e">
        <f t="shared" si="367"/>
        <v>#N/A</v>
      </c>
      <c r="BN420" t="e">
        <f t="shared" si="368"/>
        <v>#N/A</v>
      </c>
      <c r="BO420" t="e">
        <f t="shared" si="369"/>
        <v>#N/A</v>
      </c>
      <c r="BP420" t="e">
        <f t="shared" si="370"/>
        <v>#N/A</v>
      </c>
      <c r="BQ420" t="e">
        <f t="shared" si="371"/>
        <v>#N/A</v>
      </c>
      <c r="BR420" t="e">
        <f t="shared" si="372"/>
        <v>#N/A</v>
      </c>
      <c r="BS420" t="e">
        <f t="shared" si="373"/>
        <v>#N/A</v>
      </c>
      <c r="BT420" t="e">
        <f t="shared" si="374"/>
        <v>#N/A</v>
      </c>
      <c r="BU420" t="e">
        <f t="shared" si="375"/>
        <v>#N/A</v>
      </c>
      <c r="BV420" t="e">
        <f t="shared" si="376"/>
        <v>#N/A</v>
      </c>
      <c r="BW420" t="e">
        <f t="shared" si="377"/>
        <v>#N/A</v>
      </c>
      <c r="BX420" t="e">
        <f t="shared" si="378"/>
        <v>#N/A</v>
      </c>
      <c r="BY420" t="e">
        <f t="shared" si="379"/>
        <v>#N/A</v>
      </c>
      <c r="BZ420" t="e">
        <f t="shared" si="380"/>
        <v>#N/A</v>
      </c>
      <c r="CA420" t="e">
        <f t="shared" si="381"/>
        <v>#N/A</v>
      </c>
      <c r="CB420" t="e">
        <f t="shared" si="409"/>
        <v>#N/A</v>
      </c>
      <c r="CC420" t="str">
        <f t="shared" si="410"/>
        <v>Answer All Questions</v>
      </c>
      <c r="CD420" t="str">
        <f t="shared" si="411"/>
        <v/>
      </c>
      <c r="CE420" s="41" t="str">
        <f t="shared" si="382"/>
        <v>الإجابة على جميع الأسئلة</v>
      </c>
      <c r="CF420" t="e">
        <f t="shared" si="412"/>
        <v>#N/A</v>
      </c>
      <c r="CG420" t="e">
        <f t="shared" si="413"/>
        <v>#N/A</v>
      </c>
    </row>
    <row r="421" spans="7:85" x14ac:dyDescent="0.25">
      <c r="G421" s="45" t="s">
        <v>204</v>
      </c>
      <c r="H421" s="1" t="s">
        <v>58</v>
      </c>
      <c r="I421" s="1" t="s">
        <v>58</v>
      </c>
      <c r="J421" s="41" t="s">
        <v>58</v>
      </c>
      <c r="K421" s="1" t="s">
        <v>58</v>
      </c>
      <c r="L421" s="41" t="s">
        <v>58</v>
      </c>
      <c r="M421" s="1"/>
      <c r="N421" s="1" t="s">
        <v>58</v>
      </c>
      <c r="O421" s="1" t="s">
        <v>58</v>
      </c>
      <c r="P421" s="1" t="s">
        <v>58</v>
      </c>
      <c r="Q421" s="1" t="s">
        <v>58</v>
      </c>
      <c r="R421" s="41" t="s">
        <v>58</v>
      </c>
      <c r="S421" s="41" t="s">
        <v>58</v>
      </c>
      <c r="T421" s="1" t="s">
        <v>58</v>
      </c>
      <c r="U421" s="1"/>
      <c r="V421" s="41" t="s">
        <v>58</v>
      </c>
      <c r="W421" s="41" t="s">
        <v>58</v>
      </c>
      <c r="X421" s="41" t="s">
        <v>58</v>
      </c>
      <c r="Y421" s="1"/>
      <c r="Z421" s="41" t="s">
        <v>58</v>
      </c>
      <c r="AA421" s="41"/>
      <c r="AB421" t="e">
        <f t="shared" si="356"/>
        <v>#N/A</v>
      </c>
      <c r="AC421" t="e">
        <f t="shared" si="357"/>
        <v>#N/A</v>
      </c>
      <c r="AD421" t="e">
        <f t="shared" si="358"/>
        <v>#N/A</v>
      </c>
      <c r="AE421" t="e">
        <f t="shared" si="383"/>
        <v>#N/A</v>
      </c>
      <c r="AF421" t="e">
        <f t="shared" si="384"/>
        <v>#N/A</v>
      </c>
      <c r="AG421" t="e">
        <f t="shared" si="385"/>
        <v>#N/A</v>
      </c>
      <c r="AH421" t="e">
        <f t="shared" si="386"/>
        <v>#N/A</v>
      </c>
      <c r="AI421" t="e">
        <f t="shared" si="387"/>
        <v>#N/A</v>
      </c>
      <c r="AJ421" t="e">
        <f t="shared" si="359"/>
        <v>#N/A</v>
      </c>
      <c r="AK421" t="e">
        <f t="shared" si="360"/>
        <v>#N/A</v>
      </c>
      <c r="AL421" t="e">
        <f t="shared" si="361"/>
        <v>#N/A</v>
      </c>
      <c r="AM421" t="e">
        <f t="shared" si="388"/>
        <v>#N/A</v>
      </c>
      <c r="AN421" t="e">
        <f t="shared" si="389"/>
        <v>#N/A</v>
      </c>
      <c r="AO421" t="e">
        <f t="shared" si="390"/>
        <v>#N/A</v>
      </c>
      <c r="AP421" t="e">
        <f t="shared" si="391"/>
        <v>#N/A</v>
      </c>
      <c r="AQ421" t="e">
        <f t="shared" si="392"/>
        <v>#N/A</v>
      </c>
      <c r="AR421" t="e">
        <f t="shared" si="393"/>
        <v>#N/A</v>
      </c>
      <c r="AS421" t="e">
        <f t="shared" si="362"/>
        <v>#N/A</v>
      </c>
      <c r="AT421" t="e">
        <f t="shared" si="394"/>
        <v>#N/A</v>
      </c>
      <c r="AU421" t="e">
        <f t="shared" si="395"/>
        <v>#N/A</v>
      </c>
      <c r="AV421" t="e">
        <f t="shared" si="396"/>
        <v>#N/A</v>
      </c>
      <c r="AW421" t="e">
        <f t="shared" si="397"/>
        <v>#N/A</v>
      </c>
      <c r="AX421" t="e">
        <f t="shared" si="398"/>
        <v>#N/A</v>
      </c>
      <c r="AY421" t="e">
        <f t="shared" si="399"/>
        <v>#N/A</v>
      </c>
      <c r="AZ421" t="e">
        <f t="shared" si="400"/>
        <v>#N/A</v>
      </c>
      <c r="BA421" t="e">
        <f t="shared" si="401"/>
        <v>#N/A</v>
      </c>
      <c r="BB421" t="e">
        <f t="shared" si="402"/>
        <v>#N/A</v>
      </c>
      <c r="BC421" t="e">
        <f t="shared" si="403"/>
        <v>#N/A</v>
      </c>
      <c r="BD421" t="e">
        <f t="shared" si="404"/>
        <v>#N/A</v>
      </c>
      <c r="BE421" t="e">
        <f t="shared" si="405"/>
        <v>#N/A</v>
      </c>
      <c r="BF421" t="e">
        <f t="shared" si="406"/>
        <v>#N/A</v>
      </c>
      <c r="BG421" t="e">
        <f t="shared" si="407"/>
        <v>#N/A</v>
      </c>
      <c r="BH421" t="e">
        <f t="shared" si="363"/>
        <v>#N/A</v>
      </c>
      <c r="BI421" t="e">
        <f t="shared" si="364"/>
        <v>#N/A</v>
      </c>
      <c r="BJ421" t="e">
        <f t="shared" si="408"/>
        <v>#N/A</v>
      </c>
      <c r="BK421" t="e">
        <f t="shared" si="365"/>
        <v>#N/A</v>
      </c>
      <c r="BL421" t="e">
        <f t="shared" si="366"/>
        <v>#N/A</v>
      </c>
      <c r="BM421" t="e">
        <f t="shared" si="367"/>
        <v>#N/A</v>
      </c>
      <c r="BN421" t="e">
        <f t="shared" si="368"/>
        <v>#N/A</v>
      </c>
      <c r="BO421" t="e">
        <f t="shared" si="369"/>
        <v>#N/A</v>
      </c>
      <c r="BP421" t="e">
        <f t="shared" si="370"/>
        <v>#N/A</v>
      </c>
      <c r="BQ421" t="e">
        <f t="shared" si="371"/>
        <v>#N/A</v>
      </c>
      <c r="BR421" t="e">
        <f t="shared" si="372"/>
        <v>#N/A</v>
      </c>
      <c r="BS421" t="e">
        <f t="shared" si="373"/>
        <v>#N/A</v>
      </c>
      <c r="BT421" t="e">
        <f t="shared" si="374"/>
        <v>#N/A</v>
      </c>
      <c r="BU421" t="e">
        <f t="shared" si="375"/>
        <v>#N/A</v>
      </c>
      <c r="BV421" t="e">
        <f t="shared" si="376"/>
        <v>#N/A</v>
      </c>
      <c r="BW421" t="e">
        <f t="shared" si="377"/>
        <v>#N/A</v>
      </c>
      <c r="BX421" t="e">
        <f t="shared" si="378"/>
        <v>#N/A</v>
      </c>
      <c r="BY421" t="e">
        <f t="shared" si="379"/>
        <v>#N/A</v>
      </c>
      <c r="BZ421" t="e">
        <f t="shared" si="380"/>
        <v>#N/A</v>
      </c>
      <c r="CA421" t="e">
        <f t="shared" si="381"/>
        <v>#N/A</v>
      </c>
      <c r="CB421" t="e">
        <f t="shared" si="409"/>
        <v>#N/A</v>
      </c>
      <c r="CC421" t="str">
        <f t="shared" si="410"/>
        <v>Answer All Questions</v>
      </c>
      <c r="CD421" t="str">
        <f t="shared" si="411"/>
        <v/>
      </c>
      <c r="CE421" s="41" t="str">
        <f t="shared" si="382"/>
        <v>الإجابة على جميع الأسئلة</v>
      </c>
      <c r="CF421" t="e">
        <f t="shared" si="412"/>
        <v>#N/A</v>
      </c>
      <c r="CG421" t="e">
        <f t="shared" si="413"/>
        <v>#N/A</v>
      </c>
    </row>
    <row r="422" spans="7:85" x14ac:dyDescent="0.25">
      <c r="G422" s="45" t="s">
        <v>204</v>
      </c>
      <c r="H422" s="1" t="s">
        <v>58</v>
      </c>
      <c r="I422" s="1" t="s">
        <v>58</v>
      </c>
      <c r="J422" s="41" t="s">
        <v>58</v>
      </c>
      <c r="K422" s="1" t="s">
        <v>58</v>
      </c>
      <c r="L422" s="41" t="s">
        <v>58</v>
      </c>
      <c r="M422" s="1"/>
      <c r="N422" s="1" t="s">
        <v>58</v>
      </c>
      <c r="O422" s="1" t="s">
        <v>58</v>
      </c>
      <c r="P422" s="1" t="s">
        <v>58</v>
      </c>
      <c r="Q422" s="1" t="s">
        <v>58</v>
      </c>
      <c r="R422" s="41" t="s">
        <v>58</v>
      </c>
      <c r="S422" s="41" t="s">
        <v>58</v>
      </c>
      <c r="T422" s="1" t="s">
        <v>58</v>
      </c>
      <c r="U422" s="1"/>
      <c r="V422" s="41" t="s">
        <v>58</v>
      </c>
      <c r="W422" s="41" t="s">
        <v>58</v>
      </c>
      <c r="X422" s="41" t="s">
        <v>58</v>
      </c>
      <c r="Y422" s="1"/>
      <c r="Z422" s="41" t="s">
        <v>58</v>
      </c>
      <c r="AA422" s="41"/>
      <c r="AB422" t="e">
        <f t="shared" si="356"/>
        <v>#N/A</v>
      </c>
      <c r="AC422" t="e">
        <f t="shared" si="357"/>
        <v>#N/A</v>
      </c>
      <c r="AD422" t="e">
        <f t="shared" si="358"/>
        <v>#N/A</v>
      </c>
      <c r="AE422" t="e">
        <f t="shared" si="383"/>
        <v>#N/A</v>
      </c>
      <c r="AF422" t="e">
        <f t="shared" si="384"/>
        <v>#N/A</v>
      </c>
      <c r="AG422" t="e">
        <f t="shared" si="385"/>
        <v>#N/A</v>
      </c>
      <c r="AH422" t="e">
        <f t="shared" si="386"/>
        <v>#N/A</v>
      </c>
      <c r="AI422" t="e">
        <f t="shared" si="387"/>
        <v>#N/A</v>
      </c>
      <c r="AJ422" t="e">
        <f t="shared" si="359"/>
        <v>#N/A</v>
      </c>
      <c r="AK422" t="e">
        <f t="shared" si="360"/>
        <v>#N/A</v>
      </c>
      <c r="AL422" t="e">
        <f t="shared" si="361"/>
        <v>#N/A</v>
      </c>
      <c r="AM422" t="e">
        <f t="shared" si="388"/>
        <v>#N/A</v>
      </c>
      <c r="AN422" t="e">
        <f t="shared" si="389"/>
        <v>#N/A</v>
      </c>
      <c r="AO422" t="e">
        <f t="shared" si="390"/>
        <v>#N/A</v>
      </c>
      <c r="AP422" t="e">
        <f t="shared" si="391"/>
        <v>#N/A</v>
      </c>
      <c r="AQ422" t="e">
        <f t="shared" si="392"/>
        <v>#N/A</v>
      </c>
      <c r="AR422" t="e">
        <f t="shared" si="393"/>
        <v>#N/A</v>
      </c>
      <c r="AS422" t="e">
        <f t="shared" si="362"/>
        <v>#N/A</v>
      </c>
      <c r="AT422" t="e">
        <f t="shared" si="394"/>
        <v>#N/A</v>
      </c>
      <c r="AU422" t="e">
        <f t="shared" si="395"/>
        <v>#N/A</v>
      </c>
      <c r="AV422" t="e">
        <f t="shared" si="396"/>
        <v>#N/A</v>
      </c>
      <c r="AW422" t="e">
        <f t="shared" si="397"/>
        <v>#N/A</v>
      </c>
      <c r="AX422" t="e">
        <f t="shared" si="398"/>
        <v>#N/A</v>
      </c>
      <c r="AY422" t="e">
        <f t="shared" si="399"/>
        <v>#N/A</v>
      </c>
      <c r="AZ422" t="e">
        <f t="shared" si="400"/>
        <v>#N/A</v>
      </c>
      <c r="BA422" t="e">
        <f t="shared" si="401"/>
        <v>#N/A</v>
      </c>
      <c r="BB422" t="e">
        <f t="shared" si="402"/>
        <v>#N/A</v>
      </c>
      <c r="BC422" t="e">
        <f t="shared" si="403"/>
        <v>#N/A</v>
      </c>
      <c r="BD422" t="e">
        <f t="shared" si="404"/>
        <v>#N/A</v>
      </c>
      <c r="BE422" t="e">
        <f t="shared" si="405"/>
        <v>#N/A</v>
      </c>
      <c r="BF422" t="e">
        <f t="shared" si="406"/>
        <v>#N/A</v>
      </c>
      <c r="BG422" t="e">
        <f t="shared" si="407"/>
        <v>#N/A</v>
      </c>
      <c r="BH422" t="e">
        <f t="shared" si="363"/>
        <v>#N/A</v>
      </c>
      <c r="BI422" t="e">
        <f t="shared" si="364"/>
        <v>#N/A</v>
      </c>
      <c r="BJ422" t="e">
        <f t="shared" si="408"/>
        <v>#N/A</v>
      </c>
      <c r="BK422" t="e">
        <f t="shared" si="365"/>
        <v>#N/A</v>
      </c>
      <c r="BL422" t="e">
        <f t="shared" si="366"/>
        <v>#N/A</v>
      </c>
      <c r="BM422" t="e">
        <f t="shared" si="367"/>
        <v>#N/A</v>
      </c>
      <c r="BN422" t="e">
        <f t="shared" si="368"/>
        <v>#N/A</v>
      </c>
      <c r="BO422" t="e">
        <f t="shared" si="369"/>
        <v>#N/A</v>
      </c>
      <c r="BP422" t="e">
        <f t="shared" si="370"/>
        <v>#N/A</v>
      </c>
      <c r="BQ422" t="e">
        <f t="shared" si="371"/>
        <v>#N/A</v>
      </c>
      <c r="BR422" t="e">
        <f t="shared" si="372"/>
        <v>#N/A</v>
      </c>
      <c r="BS422" t="e">
        <f t="shared" si="373"/>
        <v>#N/A</v>
      </c>
      <c r="BT422" t="e">
        <f t="shared" si="374"/>
        <v>#N/A</v>
      </c>
      <c r="BU422" t="e">
        <f t="shared" si="375"/>
        <v>#N/A</v>
      </c>
      <c r="BV422" t="e">
        <f t="shared" si="376"/>
        <v>#N/A</v>
      </c>
      <c r="BW422" t="e">
        <f t="shared" si="377"/>
        <v>#N/A</v>
      </c>
      <c r="BX422" t="e">
        <f t="shared" si="378"/>
        <v>#N/A</v>
      </c>
      <c r="BY422" t="e">
        <f t="shared" si="379"/>
        <v>#N/A</v>
      </c>
      <c r="BZ422" t="e">
        <f t="shared" si="380"/>
        <v>#N/A</v>
      </c>
      <c r="CA422" t="e">
        <f t="shared" si="381"/>
        <v>#N/A</v>
      </c>
      <c r="CB422" t="e">
        <f t="shared" si="409"/>
        <v>#N/A</v>
      </c>
      <c r="CC422" t="str">
        <f t="shared" si="410"/>
        <v>Answer All Questions</v>
      </c>
      <c r="CD422" t="str">
        <f t="shared" si="411"/>
        <v/>
      </c>
      <c r="CE422" s="41" t="str">
        <f t="shared" si="382"/>
        <v>الإجابة على جميع الأسئلة</v>
      </c>
      <c r="CF422" t="e">
        <f t="shared" si="412"/>
        <v>#N/A</v>
      </c>
      <c r="CG422" t="e">
        <f t="shared" si="413"/>
        <v>#N/A</v>
      </c>
    </row>
    <row r="423" spans="7:85" x14ac:dyDescent="0.25">
      <c r="G423" s="45" t="s">
        <v>204</v>
      </c>
      <c r="H423" s="1" t="s">
        <v>58</v>
      </c>
      <c r="I423" s="1" t="s">
        <v>58</v>
      </c>
      <c r="J423" s="41" t="s">
        <v>58</v>
      </c>
      <c r="K423" s="1" t="s">
        <v>58</v>
      </c>
      <c r="L423" s="41" t="s">
        <v>58</v>
      </c>
      <c r="M423" s="1"/>
      <c r="N423" s="1" t="s">
        <v>58</v>
      </c>
      <c r="O423" s="1" t="s">
        <v>58</v>
      </c>
      <c r="P423" s="1" t="s">
        <v>58</v>
      </c>
      <c r="Q423" s="1" t="s">
        <v>58</v>
      </c>
      <c r="R423" s="41" t="s">
        <v>58</v>
      </c>
      <c r="S423" s="41" t="s">
        <v>58</v>
      </c>
      <c r="T423" s="1" t="s">
        <v>58</v>
      </c>
      <c r="U423" s="1"/>
      <c r="V423" s="41" t="s">
        <v>58</v>
      </c>
      <c r="W423" s="41" t="s">
        <v>58</v>
      </c>
      <c r="X423" s="41" t="s">
        <v>58</v>
      </c>
      <c r="Y423" s="1"/>
      <c r="Z423" s="41" t="s">
        <v>58</v>
      </c>
      <c r="AA423" s="41"/>
      <c r="AB423" t="e">
        <f t="shared" si="356"/>
        <v>#N/A</v>
      </c>
      <c r="AC423" t="e">
        <f t="shared" si="357"/>
        <v>#N/A</v>
      </c>
      <c r="AD423" t="e">
        <f t="shared" si="358"/>
        <v>#N/A</v>
      </c>
      <c r="AE423" t="e">
        <f t="shared" si="383"/>
        <v>#N/A</v>
      </c>
      <c r="AF423" t="e">
        <f t="shared" si="384"/>
        <v>#N/A</v>
      </c>
      <c r="AG423" t="e">
        <f t="shared" si="385"/>
        <v>#N/A</v>
      </c>
      <c r="AH423" t="e">
        <f t="shared" si="386"/>
        <v>#N/A</v>
      </c>
      <c r="AI423" t="e">
        <f t="shared" si="387"/>
        <v>#N/A</v>
      </c>
      <c r="AJ423" t="e">
        <f t="shared" si="359"/>
        <v>#N/A</v>
      </c>
      <c r="AK423" t="e">
        <f t="shared" si="360"/>
        <v>#N/A</v>
      </c>
      <c r="AL423" t="e">
        <f t="shared" si="361"/>
        <v>#N/A</v>
      </c>
      <c r="AM423" t="e">
        <f t="shared" si="388"/>
        <v>#N/A</v>
      </c>
      <c r="AN423" t="e">
        <f t="shared" si="389"/>
        <v>#N/A</v>
      </c>
      <c r="AO423" t="e">
        <f t="shared" si="390"/>
        <v>#N/A</v>
      </c>
      <c r="AP423" t="e">
        <f t="shared" si="391"/>
        <v>#N/A</v>
      </c>
      <c r="AQ423" t="e">
        <f t="shared" si="392"/>
        <v>#N/A</v>
      </c>
      <c r="AR423" t="e">
        <f t="shared" si="393"/>
        <v>#N/A</v>
      </c>
      <c r="AS423" t="e">
        <f t="shared" si="362"/>
        <v>#N/A</v>
      </c>
      <c r="AT423" t="e">
        <f t="shared" si="394"/>
        <v>#N/A</v>
      </c>
      <c r="AU423" t="e">
        <f t="shared" si="395"/>
        <v>#N/A</v>
      </c>
      <c r="AV423" t="e">
        <f t="shared" si="396"/>
        <v>#N/A</v>
      </c>
      <c r="AW423" t="e">
        <f t="shared" si="397"/>
        <v>#N/A</v>
      </c>
      <c r="AX423" t="e">
        <f t="shared" si="398"/>
        <v>#N/A</v>
      </c>
      <c r="AY423" t="e">
        <f t="shared" si="399"/>
        <v>#N/A</v>
      </c>
      <c r="AZ423" t="e">
        <f t="shared" si="400"/>
        <v>#N/A</v>
      </c>
      <c r="BA423" t="e">
        <f t="shared" si="401"/>
        <v>#N/A</v>
      </c>
      <c r="BB423" t="e">
        <f t="shared" si="402"/>
        <v>#N/A</v>
      </c>
      <c r="BC423" t="e">
        <f t="shared" si="403"/>
        <v>#N/A</v>
      </c>
      <c r="BD423" t="e">
        <f t="shared" si="404"/>
        <v>#N/A</v>
      </c>
      <c r="BE423" t="e">
        <f t="shared" si="405"/>
        <v>#N/A</v>
      </c>
      <c r="BF423" t="e">
        <f t="shared" si="406"/>
        <v>#N/A</v>
      </c>
      <c r="BG423" t="e">
        <f t="shared" si="407"/>
        <v>#N/A</v>
      </c>
      <c r="BH423" t="e">
        <f t="shared" si="363"/>
        <v>#N/A</v>
      </c>
      <c r="BI423" t="e">
        <f t="shared" si="364"/>
        <v>#N/A</v>
      </c>
      <c r="BJ423" t="e">
        <f t="shared" si="408"/>
        <v>#N/A</v>
      </c>
      <c r="BK423" t="e">
        <f t="shared" si="365"/>
        <v>#N/A</v>
      </c>
      <c r="BL423" t="e">
        <f t="shared" si="366"/>
        <v>#N/A</v>
      </c>
      <c r="BM423" t="e">
        <f t="shared" si="367"/>
        <v>#N/A</v>
      </c>
      <c r="BN423" t="e">
        <f t="shared" si="368"/>
        <v>#N/A</v>
      </c>
      <c r="BO423" t="e">
        <f t="shared" si="369"/>
        <v>#N/A</v>
      </c>
      <c r="BP423" t="e">
        <f t="shared" si="370"/>
        <v>#N/A</v>
      </c>
      <c r="BQ423" t="e">
        <f t="shared" si="371"/>
        <v>#N/A</v>
      </c>
      <c r="BR423" t="e">
        <f t="shared" si="372"/>
        <v>#N/A</v>
      </c>
      <c r="BS423" t="e">
        <f t="shared" si="373"/>
        <v>#N/A</v>
      </c>
      <c r="BT423" t="e">
        <f t="shared" si="374"/>
        <v>#N/A</v>
      </c>
      <c r="BU423" t="e">
        <f t="shared" si="375"/>
        <v>#N/A</v>
      </c>
      <c r="BV423" t="e">
        <f t="shared" si="376"/>
        <v>#N/A</v>
      </c>
      <c r="BW423" t="e">
        <f t="shared" si="377"/>
        <v>#N/A</v>
      </c>
      <c r="BX423" t="e">
        <f t="shared" si="378"/>
        <v>#N/A</v>
      </c>
      <c r="BY423" t="e">
        <f t="shared" si="379"/>
        <v>#N/A</v>
      </c>
      <c r="BZ423" t="e">
        <f t="shared" si="380"/>
        <v>#N/A</v>
      </c>
      <c r="CA423" t="e">
        <f t="shared" si="381"/>
        <v>#N/A</v>
      </c>
      <c r="CB423" t="e">
        <f t="shared" si="409"/>
        <v>#N/A</v>
      </c>
      <c r="CC423" t="str">
        <f t="shared" si="410"/>
        <v>Answer All Questions</v>
      </c>
      <c r="CD423" t="str">
        <f t="shared" si="411"/>
        <v/>
      </c>
      <c r="CE423" s="41" t="str">
        <f t="shared" si="382"/>
        <v>الإجابة على جميع الأسئلة</v>
      </c>
      <c r="CF423" t="e">
        <f t="shared" si="412"/>
        <v>#N/A</v>
      </c>
      <c r="CG423" t="e">
        <f t="shared" si="413"/>
        <v>#N/A</v>
      </c>
    </row>
    <row r="424" spans="7:85" x14ac:dyDescent="0.25">
      <c r="G424" s="45" t="s">
        <v>204</v>
      </c>
      <c r="H424" s="1" t="s">
        <v>58</v>
      </c>
      <c r="I424" s="1" t="s">
        <v>58</v>
      </c>
      <c r="J424" s="41" t="s">
        <v>58</v>
      </c>
      <c r="K424" s="1" t="s">
        <v>58</v>
      </c>
      <c r="L424" s="41" t="s">
        <v>58</v>
      </c>
      <c r="M424" s="1"/>
      <c r="N424" s="1" t="s">
        <v>58</v>
      </c>
      <c r="O424" s="1" t="s">
        <v>58</v>
      </c>
      <c r="P424" s="1" t="s">
        <v>58</v>
      </c>
      <c r="Q424" s="1" t="s">
        <v>58</v>
      </c>
      <c r="R424" s="41" t="s">
        <v>58</v>
      </c>
      <c r="S424" s="41" t="s">
        <v>58</v>
      </c>
      <c r="T424" s="1" t="s">
        <v>58</v>
      </c>
      <c r="U424" s="1"/>
      <c r="V424" s="41" t="s">
        <v>58</v>
      </c>
      <c r="W424" s="41" t="s">
        <v>58</v>
      </c>
      <c r="X424" s="41" t="s">
        <v>58</v>
      </c>
      <c r="Y424" s="1"/>
      <c r="Z424" s="41" t="s">
        <v>58</v>
      </c>
      <c r="AA424" s="41"/>
      <c r="AB424" t="e">
        <f t="shared" si="356"/>
        <v>#N/A</v>
      </c>
      <c r="AC424" t="e">
        <f t="shared" si="357"/>
        <v>#N/A</v>
      </c>
      <c r="AD424" t="e">
        <f t="shared" si="358"/>
        <v>#N/A</v>
      </c>
      <c r="AE424" t="e">
        <f t="shared" si="383"/>
        <v>#N/A</v>
      </c>
      <c r="AF424" t="e">
        <f t="shared" si="384"/>
        <v>#N/A</v>
      </c>
      <c r="AG424" t="e">
        <f t="shared" si="385"/>
        <v>#N/A</v>
      </c>
      <c r="AH424" t="e">
        <f t="shared" si="386"/>
        <v>#N/A</v>
      </c>
      <c r="AI424" t="e">
        <f t="shared" si="387"/>
        <v>#N/A</v>
      </c>
      <c r="AJ424" t="e">
        <f t="shared" si="359"/>
        <v>#N/A</v>
      </c>
      <c r="AK424" t="e">
        <f t="shared" si="360"/>
        <v>#N/A</v>
      </c>
      <c r="AL424" t="e">
        <f t="shared" si="361"/>
        <v>#N/A</v>
      </c>
      <c r="AM424" t="e">
        <f t="shared" si="388"/>
        <v>#N/A</v>
      </c>
      <c r="AN424" t="e">
        <f t="shared" si="389"/>
        <v>#N/A</v>
      </c>
      <c r="AO424" t="e">
        <f t="shared" si="390"/>
        <v>#N/A</v>
      </c>
      <c r="AP424" t="e">
        <f t="shared" si="391"/>
        <v>#N/A</v>
      </c>
      <c r="AQ424" t="e">
        <f t="shared" si="392"/>
        <v>#N/A</v>
      </c>
      <c r="AR424" t="e">
        <f t="shared" si="393"/>
        <v>#N/A</v>
      </c>
      <c r="AS424" t="e">
        <f t="shared" si="362"/>
        <v>#N/A</v>
      </c>
      <c r="AT424" t="e">
        <f t="shared" si="394"/>
        <v>#N/A</v>
      </c>
      <c r="AU424" t="e">
        <f t="shared" si="395"/>
        <v>#N/A</v>
      </c>
      <c r="AV424" t="e">
        <f t="shared" si="396"/>
        <v>#N/A</v>
      </c>
      <c r="AW424" t="e">
        <f t="shared" si="397"/>
        <v>#N/A</v>
      </c>
      <c r="AX424" t="e">
        <f t="shared" si="398"/>
        <v>#N/A</v>
      </c>
      <c r="AY424" t="e">
        <f t="shared" si="399"/>
        <v>#N/A</v>
      </c>
      <c r="AZ424" t="e">
        <f t="shared" si="400"/>
        <v>#N/A</v>
      </c>
      <c r="BA424" t="e">
        <f t="shared" si="401"/>
        <v>#N/A</v>
      </c>
      <c r="BB424" t="e">
        <f t="shared" si="402"/>
        <v>#N/A</v>
      </c>
      <c r="BC424" t="e">
        <f t="shared" si="403"/>
        <v>#N/A</v>
      </c>
      <c r="BD424" t="e">
        <f t="shared" si="404"/>
        <v>#N/A</v>
      </c>
      <c r="BE424" t="e">
        <f t="shared" si="405"/>
        <v>#N/A</v>
      </c>
      <c r="BF424" t="e">
        <f t="shared" si="406"/>
        <v>#N/A</v>
      </c>
      <c r="BG424" t="e">
        <f t="shared" si="407"/>
        <v>#N/A</v>
      </c>
      <c r="BH424" t="e">
        <f t="shared" si="363"/>
        <v>#N/A</v>
      </c>
      <c r="BI424" t="e">
        <f t="shared" si="364"/>
        <v>#N/A</v>
      </c>
      <c r="BJ424" t="e">
        <f t="shared" si="408"/>
        <v>#N/A</v>
      </c>
      <c r="BK424" t="e">
        <f t="shared" si="365"/>
        <v>#N/A</v>
      </c>
      <c r="BL424" t="e">
        <f t="shared" si="366"/>
        <v>#N/A</v>
      </c>
      <c r="BM424" t="e">
        <f t="shared" si="367"/>
        <v>#N/A</v>
      </c>
      <c r="BN424" t="e">
        <f t="shared" si="368"/>
        <v>#N/A</v>
      </c>
      <c r="BO424" t="e">
        <f t="shared" si="369"/>
        <v>#N/A</v>
      </c>
      <c r="BP424" t="e">
        <f t="shared" si="370"/>
        <v>#N/A</v>
      </c>
      <c r="BQ424" t="e">
        <f t="shared" si="371"/>
        <v>#N/A</v>
      </c>
      <c r="BR424" t="e">
        <f t="shared" si="372"/>
        <v>#N/A</v>
      </c>
      <c r="BS424" t="e">
        <f t="shared" si="373"/>
        <v>#N/A</v>
      </c>
      <c r="BT424" t="e">
        <f t="shared" si="374"/>
        <v>#N/A</v>
      </c>
      <c r="BU424" t="e">
        <f t="shared" si="375"/>
        <v>#N/A</v>
      </c>
      <c r="BV424" t="e">
        <f t="shared" si="376"/>
        <v>#N/A</v>
      </c>
      <c r="BW424" t="e">
        <f t="shared" si="377"/>
        <v>#N/A</v>
      </c>
      <c r="BX424" t="e">
        <f t="shared" si="378"/>
        <v>#N/A</v>
      </c>
      <c r="BY424" t="e">
        <f t="shared" si="379"/>
        <v>#N/A</v>
      </c>
      <c r="BZ424" t="e">
        <f t="shared" si="380"/>
        <v>#N/A</v>
      </c>
      <c r="CA424" t="e">
        <f t="shared" si="381"/>
        <v>#N/A</v>
      </c>
      <c r="CB424" t="e">
        <f t="shared" si="409"/>
        <v>#N/A</v>
      </c>
      <c r="CC424" t="str">
        <f t="shared" si="410"/>
        <v>Answer All Questions</v>
      </c>
      <c r="CD424" t="str">
        <f t="shared" si="411"/>
        <v/>
      </c>
      <c r="CE424" s="41" t="str">
        <f t="shared" si="382"/>
        <v>الإجابة على جميع الأسئلة</v>
      </c>
      <c r="CF424" t="e">
        <f t="shared" si="412"/>
        <v>#N/A</v>
      </c>
      <c r="CG424" t="e">
        <f t="shared" si="413"/>
        <v>#N/A</v>
      </c>
    </row>
    <row r="425" spans="7:85" x14ac:dyDescent="0.25">
      <c r="G425" s="45" t="s">
        <v>204</v>
      </c>
      <c r="H425" s="1" t="s">
        <v>58</v>
      </c>
      <c r="I425" s="1" t="s">
        <v>58</v>
      </c>
      <c r="J425" s="41" t="s">
        <v>58</v>
      </c>
      <c r="K425" s="1" t="s">
        <v>58</v>
      </c>
      <c r="L425" s="41" t="s">
        <v>58</v>
      </c>
      <c r="M425" s="1"/>
      <c r="N425" s="1" t="s">
        <v>58</v>
      </c>
      <c r="O425" s="1" t="s">
        <v>58</v>
      </c>
      <c r="P425" s="1" t="s">
        <v>58</v>
      </c>
      <c r="Q425" s="1" t="s">
        <v>58</v>
      </c>
      <c r="R425" s="41" t="s">
        <v>58</v>
      </c>
      <c r="S425" s="41" t="s">
        <v>58</v>
      </c>
      <c r="T425" s="1" t="s">
        <v>58</v>
      </c>
      <c r="U425" s="1"/>
      <c r="V425" s="41" t="s">
        <v>58</v>
      </c>
      <c r="W425" s="41" t="s">
        <v>58</v>
      </c>
      <c r="X425" s="41" t="s">
        <v>58</v>
      </c>
      <c r="Y425" s="1"/>
      <c r="Z425" s="41" t="s">
        <v>58</v>
      </c>
      <c r="AA425" s="41"/>
      <c r="AB425" t="e">
        <f t="shared" si="356"/>
        <v>#N/A</v>
      </c>
      <c r="AC425" t="e">
        <f t="shared" si="357"/>
        <v>#N/A</v>
      </c>
      <c r="AD425" t="e">
        <f t="shared" si="358"/>
        <v>#N/A</v>
      </c>
      <c r="AE425" t="e">
        <f t="shared" si="383"/>
        <v>#N/A</v>
      </c>
      <c r="AF425" t="e">
        <f t="shared" si="384"/>
        <v>#N/A</v>
      </c>
      <c r="AG425" t="e">
        <f t="shared" si="385"/>
        <v>#N/A</v>
      </c>
      <c r="AH425" t="e">
        <f t="shared" si="386"/>
        <v>#N/A</v>
      </c>
      <c r="AI425" t="e">
        <f t="shared" si="387"/>
        <v>#N/A</v>
      </c>
      <c r="AJ425" t="e">
        <f t="shared" si="359"/>
        <v>#N/A</v>
      </c>
      <c r="AK425" t="e">
        <f t="shared" si="360"/>
        <v>#N/A</v>
      </c>
      <c r="AL425" t="e">
        <f t="shared" si="361"/>
        <v>#N/A</v>
      </c>
      <c r="AM425" t="e">
        <f t="shared" si="388"/>
        <v>#N/A</v>
      </c>
      <c r="AN425" t="e">
        <f t="shared" si="389"/>
        <v>#N/A</v>
      </c>
      <c r="AO425" t="e">
        <f t="shared" si="390"/>
        <v>#N/A</v>
      </c>
      <c r="AP425" t="e">
        <f t="shared" si="391"/>
        <v>#N/A</v>
      </c>
      <c r="AQ425" t="e">
        <f t="shared" si="392"/>
        <v>#N/A</v>
      </c>
      <c r="AR425" t="e">
        <f t="shared" si="393"/>
        <v>#N/A</v>
      </c>
      <c r="AS425" t="e">
        <f t="shared" si="362"/>
        <v>#N/A</v>
      </c>
      <c r="AT425" t="e">
        <f t="shared" si="394"/>
        <v>#N/A</v>
      </c>
      <c r="AU425" t="e">
        <f t="shared" si="395"/>
        <v>#N/A</v>
      </c>
      <c r="AV425" t="e">
        <f t="shared" si="396"/>
        <v>#N/A</v>
      </c>
      <c r="AW425" t="e">
        <f t="shared" si="397"/>
        <v>#N/A</v>
      </c>
      <c r="AX425" t="e">
        <f t="shared" si="398"/>
        <v>#N/A</v>
      </c>
      <c r="AY425" t="e">
        <f t="shared" si="399"/>
        <v>#N/A</v>
      </c>
      <c r="AZ425" t="e">
        <f t="shared" si="400"/>
        <v>#N/A</v>
      </c>
      <c r="BA425" t="e">
        <f t="shared" si="401"/>
        <v>#N/A</v>
      </c>
      <c r="BB425" t="e">
        <f t="shared" si="402"/>
        <v>#N/A</v>
      </c>
      <c r="BC425" t="e">
        <f t="shared" si="403"/>
        <v>#N/A</v>
      </c>
      <c r="BD425" t="e">
        <f t="shared" si="404"/>
        <v>#N/A</v>
      </c>
      <c r="BE425" t="e">
        <f t="shared" si="405"/>
        <v>#N/A</v>
      </c>
      <c r="BF425" t="e">
        <f t="shared" si="406"/>
        <v>#N/A</v>
      </c>
      <c r="BG425" t="e">
        <f t="shared" si="407"/>
        <v>#N/A</v>
      </c>
      <c r="BH425" t="e">
        <f t="shared" si="363"/>
        <v>#N/A</v>
      </c>
      <c r="BI425" t="e">
        <f t="shared" si="364"/>
        <v>#N/A</v>
      </c>
      <c r="BJ425" t="e">
        <f t="shared" si="408"/>
        <v>#N/A</v>
      </c>
      <c r="BK425" t="e">
        <f t="shared" si="365"/>
        <v>#N/A</v>
      </c>
      <c r="BL425" t="e">
        <f t="shared" si="366"/>
        <v>#N/A</v>
      </c>
      <c r="BM425" t="e">
        <f t="shared" si="367"/>
        <v>#N/A</v>
      </c>
      <c r="BN425" t="e">
        <f t="shared" si="368"/>
        <v>#N/A</v>
      </c>
      <c r="BO425" t="e">
        <f t="shared" si="369"/>
        <v>#N/A</v>
      </c>
      <c r="BP425" t="e">
        <f t="shared" si="370"/>
        <v>#N/A</v>
      </c>
      <c r="BQ425" t="e">
        <f t="shared" si="371"/>
        <v>#N/A</v>
      </c>
      <c r="BR425" t="e">
        <f t="shared" si="372"/>
        <v>#N/A</v>
      </c>
      <c r="BS425" t="e">
        <f t="shared" si="373"/>
        <v>#N/A</v>
      </c>
      <c r="BT425" t="e">
        <f t="shared" si="374"/>
        <v>#N/A</v>
      </c>
      <c r="BU425" t="e">
        <f t="shared" si="375"/>
        <v>#N/A</v>
      </c>
      <c r="BV425" t="e">
        <f t="shared" si="376"/>
        <v>#N/A</v>
      </c>
      <c r="BW425" t="e">
        <f t="shared" si="377"/>
        <v>#N/A</v>
      </c>
      <c r="BX425" t="e">
        <f t="shared" si="378"/>
        <v>#N/A</v>
      </c>
      <c r="BY425" t="e">
        <f t="shared" si="379"/>
        <v>#N/A</v>
      </c>
      <c r="BZ425" t="e">
        <f t="shared" si="380"/>
        <v>#N/A</v>
      </c>
      <c r="CA425" t="e">
        <f t="shared" si="381"/>
        <v>#N/A</v>
      </c>
      <c r="CB425" t="e">
        <f t="shared" si="409"/>
        <v>#N/A</v>
      </c>
      <c r="CC425" t="str">
        <f t="shared" si="410"/>
        <v>Answer All Questions</v>
      </c>
      <c r="CD425" t="str">
        <f t="shared" si="411"/>
        <v/>
      </c>
      <c r="CE425" s="41" t="str">
        <f t="shared" si="382"/>
        <v>الإجابة على جميع الأسئلة</v>
      </c>
      <c r="CF425" t="e">
        <f t="shared" si="412"/>
        <v>#N/A</v>
      </c>
      <c r="CG425" t="e">
        <f t="shared" si="413"/>
        <v>#N/A</v>
      </c>
    </row>
    <row r="426" spans="7:85" x14ac:dyDescent="0.25">
      <c r="G426" s="45" t="s">
        <v>204</v>
      </c>
      <c r="H426" s="1" t="s">
        <v>58</v>
      </c>
      <c r="I426" s="1" t="s">
        <v>58</v>
      </c>
      <c r="J426" s="41" t="s">
        <v>58</v>
      </c>
      <c r="K426" s="1" t="s">
        <v>58</v>
      </c>
      <c r="L426" s="41" t="s">
        <v>58</v>
      </c>
      <c r="M426" s="1"/>
      <c r="N426" s="1" t="s">
        <v>58</v>
      </c>
      <c r="O426" s="1" t="s">
        <v>58</v>
      </c>
      <c r="P426" s="1" t="s">
        <v>58</v>
      </c>
      <c r="Q426" s="1" t="s">
        <v>58</v>
      </c>
      <c r="R426" s="41" t="s">
        <v>58</v>
      </c>
      <c r="S426" s="41" t="s">
        <v>58</v>
      </c>
      <c r="T426" s="1" t="s">
        <v>58</v>
      </c>
      <c r="U426" s="1"/>
      <c r="V426" s="41" t="s">
        <v>58</v>
      </c>
      <c r="W426" s="41" t="s">
        <v>58</v>
      </c>
      <c r="X426" s="41" t="s">
        <v>58</v>
      </c>
      <c r="Y426" s="1"/>
      <c r="Z426" s="41" t="s">
        <v>58</v>
      </c>
      <c r="AA426" s="41"/>
      <c r="AB426" t="e">
        <f t="shared" si="356"/>
        <v>#N/A</v>
      </c>
      <c r="AC426" t="e">
        <f t="shared" si="357"/>
        <v>#N/A</v>
      </c>
      <c r="AD426" t="e">
        <f t="shared" si="358"/>
        <v>#N/A</v>
      </c>
      <c r="AE426" t="e">
        <f t="shared" si="383"/>
        <v>#N/A</v>
      </c>
      <c r="AF426" t="e">
        <f t="shared" si="384"/>
        <v>#N/A</v>
      </c>
      <c r="AG426" t="e">
        <f t="shared" si="385"/>
        <v>#N/A</v>
      </c>
      <c r="AH426" t="e">
        <f t="shared" si="386"/>
        <v>#N/A</v>
      </c>
      <c r="AI426" t="e">
        <f t="shared" si="387"/>
        <v>#N/A</v>
      </c>
      <c r="AJ426" t="e">
        <f t="shared" si="359"/>
        <v>#N/A</v>
      </c>
      <c r="AK426" t="e">
        <f t="shared" si="360"/>
        <v>#N/A</v>
      </c>
      <c r="AL426" t="e">
        <f t="shared" si="361"/>
        <v>#N/A</v>
      </c>
      <c r="AM426" t="e">
        <f t="shared" si="388"/>
        <v>#N/A</v>
      </c>
      <c r="AN426" t="e">
        <f t="shared" si="389"/>
        <v>#N/A</v>
      </c>
      <c r="AO426" t="e">
        <f t="shared" si="390"/>
        <v>#N/A</v>
      </c>
      <c r="AP426" t="e">
        <f t="shared" si="391"/>
        <v>#N/A</v>
      </c>
      <c r="AQ426" t="e">
        <f t="shared" si="392"/>
        <v>#N/A</v>
      </c>
      <c r="AR426" t="e">
        <f t="shared" si="393"/>
        <v>#N/A</v>
      </c>
      <c r="AS426" t="e">
        <f t="shared" si="362"/>
        <v>#N/A</v>
      </c>
      <c r="AT426" t="e">
        <f t="shared" si="394"/>
        <v>#N/A</v>
      </c>
      <c r="AU426" t="e">
        <f t="shared" si="395"/>
        <v>#N/A</v>
      </c>
      <c r="AV426" t="e">
        <f t="shared" si="396"/>
        <v>#N/A</v>
      </c>
      <c r="AW426" t="e">
        <f t="shared" si="397"/>
        <v>#N/A</v>
      </c>
      <c r="AX426" t="e">
        <f t="shared" si="398"/>
        <v>#N/A</v>
      </c>
      <c r="AY426" t="e">
        <f t="shared" si="399"/>
        <v>#N/A</v>
      </c>
      <c r="AZ426" t="e">
        <f t="shared" si="400"/>
        <v>#N/A</v>
      </c>
      <c r="BA426" t="e">
        <f t="shared" si="401"/>
        <v>#N/A</v>
      </c>
      <c r="BB426" t="e">
        <f t="shared" si="402"/>
        <v>#N/A</v>
      </c>
      <c r="BC426" t="e">
        <f t="shared" si="403"/>
        <v>#N/A</v>
      </c>
      <c r="BD426" t="e">
        <f t="shared" si="404"/>
        <v>#N/A</v>
      </c>
      <c r="BE426" t="e">
        <f t="shared" si="405"/>
        <v>#N/A</v>
      </c>
      <c r="BF426" t="e">
        <f t="shared" si="406"/>
        <v>#N/A</v>
      </c>
      <c r="BG426" t="e">
        <f t="shared" si="407"/>
        <v>#N/A</v>
      </c>
      <c r="BH426" t="e">
        <f t="shared" si="363"/>
        <v>#N/A</v>
      </c>
      <c r="BI426" t="e">
        <f t="shared" si="364"/>
        <v>#N/A</v>
      </c>
      <c r="BJ426" t="e">
        <f t="shared" si="408"/>
        <v>#N/A</v>
      </c>
      <c r="BK426" t="e">
        <f t="shared" si="365"/>
        <v>#N/A</v>
      </c>
      <c r="BL426" t="e">
        <f t="shared" si="366"/>
        <v>#N/A</v>
      </c>
      <c r="BM426" t="e">
        <f t="shared" si="367"/>
        <v>#N/A</v>
      </c>
      <c r="BN426" t="e">
        <f t="shared" si="368"/>
        <v>#N/A</v>
      </c>
      <c r="BO426" t="e">
        <f t="shared" si="369"/>
        <v>#N/A</v>
      </c>
      <c r="BP426" t="e">
        <f t="shared" si="370"/>
        <v>#N/A</v>
      </c>
      <c r="BQ426" t="e">
        <f t="shared" si="371"/>
        <v>#N/A</v>
      </c>
      <c r="BR426" t="e">
        <f t="shared" si="372"/>
        <v>#N/A</v>
      </c>
      <c r="BS426" t="e">
        <f t="shared" si="373"/>
        <v>#N/A</v>
      </c>
      <c r="BT426" t="e">
        <f t="shared" si="374"/>
        <v>#N/A</v>
      </c>
      <c r="BU426" t="e">
        <f t="shared" si="375"/>
        <v>#N/A</v>
      </c>
      <c r="BV426" t="e">
        <f t="shared" si="376"/>
        <v>#N/A</v>
      </c>
      <c r="BW426" t="e">
        <f t="shared" si="377"/>
        <v>#N/A</v>
      </c>
      <c r="BX426" t="e">
        <f t="shared" si="378"/>
        <v>#N/A</v>
      </c>
      <c r="BY426" t="e">
        <f t="shared" si="379"/>
        <v>#N/A</v>
      </c>
      <c r="BZ426" t="e">
        <f t="shared" si="380"/>
        <v>#N/A</v>
      </c>
      <c r="CA426" t="e">
        <f t="shared" si="381"/>
        <v>#N/A</v>
      </c>
      <c r="CB426" t="e">
        <f t="shared" si="409"/>
        <v>#N/A</v>
      </c>
      <c r="CC426" t="str">
        <f t="shared" si="410"/>
        <v>Answer All Questions</v>
      </c>
      <c r="CD426" t="str">
        <f t="shared" si="411"/>
        <v/>
      </c>
      <c r="CE426" s="41" t="str">
        <f t="shared" si="382"/>
        <v>الإجابة على جميع الأسئلة</v>
      </c>
      <c r="CF426" t="e">
        <f t="shared" si="412"/>
        <v>#N/A</v>
      </c>
      <c r="CG426" t="e">
        <f t="shared" si="413"/>
        <v>#N/A</v>
      </c>
    </row>
    <row r="427" spans="7:85" x14ac:dyDescent="0.25">
      <c r="G427" s="45" t="s">
        <v>204</v>
      </c>
      <c r="H427" s="1" t="s">
        <v>58</v>
      </c>
      <c r="I427" s="1" t="s">
        <v>58</v>
      </c>
      <c r="J427" s="41" t="s">
        <v>58</v>
      </c>
      <c r="K427" s="1" t="s">
        <v>58</v>
      </c>
      <c r="L427" s="41" t="s">
        <v>58</v>
      </c>
      <c r="M427" s="1"/>
      <c r="N427" s="1" t="s">
        <v>58</v>
      </c>
      <c r="O427" s="1" t="s">
        <v>58</v>
      </c>
      <c r="P427" s="1" t="s">
        <v>58</v>
      </c>
      <c r="Q427" s="1" t="s">
        <v>58</v>
      </c>
      <c r="R427" s="41" t="s">
        <v>58</v>
      </c>
      <c r="S427" s="41" t="s">
        <v>58</v>
      </c>
      <c r="T427" s="1" t="s">
        <v>58</v>
      </c>
      <c r="U427" s="1"/>
      <c r="V427" s="41" t="s">
        <v>58</v>
      </c>
      <c r="W427" s="41" t="s">
        <v>58</v>
      </c>
      <c r="X427" s="41" t="s">
        <v>58</v>
      </c>
      <c r="Y427" s="1"/>
      <c r="Z427" s="41" t="s">
        <v>58</v>
      </c>
      <c r="AA427" s="41"/>
      <c r="AB427" t="e">
        <f t="shared" si="356"/>
        <v>#N/A</v>
      </c>
      <c r="AC427" t="e">
        <f t="shared" si="357"/>
        <v>#N/A</v>
      </c>
      <c r="AD427" t="e">
        <f t="shared" si="358"/>
        <v>#N/A</v>
      </c>
      <c r="AE427" t="e">
        <f t="shared" si="383"/>
        <v>#N/A</v>
      </c>
      <c r="AF427" t="e">
        <f t="shared" si="384"/>
        <v>#N/A</v>
      </c>
      <c r="AG427" t="e">
        <f t="shared" si="385"/>
        <v>#N/A</v>
      </c>
      <c r="AH427" t="e">
        <f t="shared" si="386"/>
        <v>#N/A</v>
      </c>
      <c r="AI427" t="e">
        <f t="shared" si="387"/>
        <v>#N/A</v>
      </c>
      <c r="AJ427" t="e">
        <f t="shared" si="359"/>
        <v>#N/A</v>
      </c>
      <c r="AK427" t="e">
        <f t="shared" si="360"/>
        <v>#N/A</v>
      </c>
      <c r="AL427" t="e">
        <f t="shared" si="361"/>
        <v>#N/A</v>
      </c>
      <c r="AM427" t="e">
        <f t="shared" si="388"/>
        <v>#N/A</v>
      </c>
      <c r="AN427" t="e">
        <f t="shared" si="389"/>
        <v>#N/A</v>
      </c>
      <c r="AO427" t="e">
        <f t="shared" si="390"/>
        <v>#N/A</v>
      </c>
      <c r="AP427" t="e">
        <f t="shared" si="391"/>
        <v>#N/A</v>
      </c>
      <c r="AQ427" t="e">
        <f t="shared" si="392"/>
        <v>#N/A</v>
      </c>
      <c r="AR427" t="e">
        <f t="shared" si="393"/>
        <v>#N/A</v>
      </c>
      <c r="AS427" t="e">
        <f t="shared" si="362"/>
        <v>#N/A</v>
      </c>
      <c r="AT427" t="e">
        <f t="shared" si="394"/>
        <v>#N/A</v>
      </c>
      <c r="AU427" t="e">
        <f t="shared" si="395"/>
        <v>#N/A</v>
      </c>
      <c r="AV427" t="e">
        <f t="shared" si="396"/>
        <v>#N/A</v>
      </c>
      <c r="AW427" t="e">
        <f t="shared" si="397"/>
        <v>#N/A</v>
      </c>
      <c r="AX427" t="e">
        <f t="shared" si="398"/>
        <v>#N/A</v>
      </c>
      <c r="AY427" t="e">
        <f t="shared" si="399"/>
        <v>#N/A</v>
      </c>
      <c r="AZ427" t="e">
        <f t="shared" si="400"/>
        <v>#N/A</v>
      </c>
      <c r="BA427" t="e">
        <f t="shared" si="401"/>
        <v>#N/A</v>
      </c>
      <c r="BB427" t="e">
        <f t="shared" si="402"/>
        <v>#N/A</v>
      </c>
      <c r="BC427" t="e">
        <f t="shared" si="403"/>
        <v>#N/A</v>
      </c>
      <c r="BD427" t="e">
        <f t="shared" si="404"/>
        <v>#N/A</v>
      </c>
      <c r="BE427" t="e">
        <f t="shared" si="405"/>
        <v>#N/A</v>
      </c>
      <c r="BF427" t="e">
        <f t="shared" si="406"/>
        <v>#N/A</v>
      </c>
      <c r="BG427" t="e">
        <f t="shared" si="407"/>
        <v>#N/A</v>
      </c>
      <c r="BH427" t="e">
        <f t="shared" si="363"/>
        <v>#N/A</v>
      </c>
      <c r="BI427" t="e">
        <f t="shared" si="364"/>
        <v>#N/A</v>
      </c>
      <c r="BJ427" t="e">
        <f t="shared" si="408"/>
        <v>#N/A</v>
      </c>
      <c r="BK427" t="e">
        <f t="shared" si="365"/>
        <v>#N/A</v>
      </c>
      <c r="BL427" t="e">
        <f t="shared" si="366"/>
        <v>#N/A</v>
      </c>
      <c r="BM427" t="e">
        <f t="shared" si="367"/>
        <v>#N/A</v>
      </c>
      <c r="BN427" t="e">
        <f t="shared" si="368"/>
        <v>#N/A</v>
      </c>
      <c r="BO427" t="e">
        <f t="shared" si="369"/>
        <v>#N/A</v>
      </c>
      <c r="BP427" t="e">
        <f t="shared" si="370"/>
        <v>#N/A</v>
      </c>
      <c r="BQ427" t="e">
        <f t="shared" si="371"/>
        <v>#N/A</v>
      </c>
      <c r="BR427" t="e">
        <f t="shared" si="372"/>
        <v>#N/A</v>
      </c>
      <c r="BS427" t="e">
        <f t="shared" si="373"/>
        <v>#N/A</v>
      </c>
      <c r="BT427" t="e">
        <f t="shared" si="374"/>
        <v>#N/A</v>
      </c>
      <c r="BU427" t="e">
        <f t="shared" si="375"/>
        <v>#N/A</v>
      </c>
      <c r="BV427" t="e">
        <f t="shared" si="376"/>
        <v>#N/A</v>
      </c>
      <c r="BW427" t="e">
        <f t="shared" si="377"/>
        <v>#N/A</v>
      </c>
      <c r="BX427" t="e">
        <f t="shared" si="378"/>
        <v>#N/A</v>
      </c>
      <c r="BY427" t="e">
        <f t="shared" si="379"/>
        <v>#N/A</v>
      </c>
      <c r="BZ427" t="e">
        <f t="shared" si="380"/>
        <v>#N/A</v>
      </c>
      <c r="CA427" t="e">
        <f t="shared" si="381"/>
        <v>#N/A</v>
      </c>
      <c r="CB427" t="e">
        <f t="shared" si="409"/>
        <v>#N/A</v>
      </c>
      <c r="CC427" t="str">
        <f t="shared" si="410"/>
        <v>Answer All Questions</v>
      </c>
      <c r="CD427" t="str">
        <f t="shared" si="411"/>
        <v/>
      </c>
      <c r="CE427" s="41" t="str">
        <f t="shared" si="382"/>
        <v>الإجابة على جميع الأسئلة</v>
      </c>
      <c r="CF427" t="e">
        <f t="shared" si="412"/>
        <v>#N/A</v>
      </c>
      <c r="CG427" t="e">
        <f t="shared" si="413"/>
        <v>#N/A</v>
      </c>
    </row>
    <row r="428" spans="7:85" x14ac:dyDescent="0.25">
      <c r="G428" s="45" t="s">
        <v>204</v>
      </c>
      <c r="H428" s="1" t="s">
        <v>58</v>
      </c>
      <c r="I428" s="1" t="s">
        <v>58</v>
      </c>
      <c r="J428" s="41" t="s">
        <v>58</v>
      </c>
      <c r="K428" s="1" t="s">
        <v>58</v>
      </c>
      <c r="L428" s="41" t="s">
        <v>58</v>
      </c>
      <c r="M428" s="1"/>
      <c r="N428" s="1" t="s">
        <v>58</v>
      </c>
      <c r="O428" s="1" t="s">
        <v>58</v>
      </c>
      <c r="P428" s="1" t="s">
        <v>58</v>
      </c>
      <c r="Q428" s="1" t="s">
        <v>58</v>
      </c>
      <c r="R428" s="41" t="s">
        <v>58</v>
      </c>
      <c r="S428" s="41" t="s">
        <v>58</v>
      </c>
      <c r="T428" s="1" t="s">
        <v>58</v>
      </c>
      <c r="U428" s="1"/>
      <c r="V428" s="41" t="s">
        <v>58</v>
      </c>
      <c r="W428" s="41" t="s">
        <v>58</v>
      </c>
      <c r="X428" s="41" t="s">
        <v>58</v>
      </c>
      <c r="Y428" s="1"/>
      <c r="Z428" s="41" t="s">
        <v>58</v>
      </c>
      <c r="AA428" s="41"/>
      <c r="AB428" t="e">
        <f t="shared" si="356"/>
        <v>#N/A</v>
      </c>
      <c r="AC428" t="e">
        <f t="shared" si="357"/>
        <v>#N/A</v>
      </c>
      <c r="AD428" t="e">
        <f t="shared" si="358"/>
        <v>#N/A</v>
      </c>
      <c r="AE428" t="e">
        <f t="shared" si="383"/>
        <v>#N/A</v>
      </c>
      <c r="AF428" t="e">
        <f t="shared" si="384"/>
        <v>#N/A</v>
      </c>
      <c r="AG428" t="e">
        <f t="shared" si="385"/>
        <v>#N/A</v>
      </c>
      <c r="AH428" t="e">
        <f t="shared" si="386"/>
        <v>#N/A</v>
      </c>
      <c r="AI428" t="e">
        <f t="shared" si="387"/>
        <v>#N/A</v>
      </c>
      <c r="AJ428" t="e">
        <f t="shared" si="359"/>
        <v>#N/A</v>
      </c>
      <c r="AK428" t="e">
        <f t="shared" si="360"/>
        <v>#N/A</v>
      </c>
      <c r="AL428" t="e">
        <f t="shared" si="361"/>
        <v>#N/A</v>
      </c>
      <c r="AM428" t="e">
        <f t="shared" si="388"/>
        <v>#N/A</v>
      </c>
      <c r="AN428" t="e">
        <f t="shared" si="389"/>
        <v>#N/A</v>
      </c>
      <c r="AO428" t="e">
        <f t="shared" si="390"/>
        <v>#N/A</v>
      </c>
      <c r="AP428" t="e">
        <f t="shared" si="391"/>
        <v>#N/A</v>
      </c>
      <c r="AQ428" t="e">
        <f t="shared" si="392"/>
        <v>#N/A</v>
      </c>
      <c r="AR428" t="e">
        <f t="shared" si="393"/>
        <v>#N/A</v>
      </c>
      <c r="AS428" t="e">
        <f t="shared" si="362"/>
        <v>#N/A</v>
      </c>
      <c r="AT428" t="e">
        <f t="shared" si="394"/>
        <v>#N/A</v>
      </c>
      <c r="AU428" t="e">
        <f t="shared" si="395"/>
        <v>#N/A</v>
      </c>
      <c r="AV428" t="e">
        <f t="shared" si="396"/>
        <v>#N/A</v>
      </c>
      <c r="AW428" t="e">
        <f t="shared" si="397"/>
        <v>#N/A</v>
      </c>
      <c r="AX428" t="e">
        <f t="shared" si="398"/>
        <v>#N/A</v>
      </c>
      <c r="AY428" t="e">
        <f t="shared" si="399"/>
        <v>#N/A</v>
      </c>
      <c r="AZ428" t="e">
        <f t="shared" si="400"/>
        <v>#N/A</v>
      </c>
      <c r="BA428" t="e">
        <f t="shared" si="401"/>
        <v>#N/A</v>
      </c>
      <c r="BB428" t="e">
        <f t="shared" si="402"/>
        <v>#N/A</v>
      </c>
      <c r="BC428" t="e">
        <f t="shared" si="403"/>
        <v>#N/A</v>
      </c>
      <c r="BD428" t="e">
        <f t="shared" si="404"/>
        <v>#N/A</v>
      </c>
      <c r="BE428" t="e">
        <f t="shared" si="405"/>
        <v>#N/A</v>
      </c>
      <c r="BF428" t="e">
        <f t="shared" si="406"/>
        <v>#N/A</v>
      </c>
      <c r="BG428" t="e">
        <f t="shared" si="407"/>
        <v>#N/A</v>
      </c>
      <c r="BH428" t="e">
        <f t="shared" si="363"/>
        <v>#N/A</v>
      </c>
      <c r="BI428" t="e">
        <f t="shared" si="364"/>
        <v>#N/A</v>
      </c>
      <c r="BJ428" t="e">
        <f t="shared" si="408"/>
        <v>#N/A</v>
      </c>
      <c r="BK428" t="e">
        <f t="shared" si="365"/>
        <v>#N/A</v>
      </c>
      <c r="BL428" t="e">
        <f t="shared" si="366"/>
        <v>#N/A</v>
      </c>
      <c r="BM428" t="e">
        <f t="shared" si="367"/>
        <v>#N/A</v>
      </c>
      <c r="BN428" t="e">
        <f t="shared" si="368"/>
        <v>#N/A</v>
      </c>
      <c r="BO428" t="e">
        <f t="shared" si="369"/>
        <v>#N/A</v>
      </c>
      <c r="BP428" t="e">
        <f t="shared" si="370"/>
        <v>#N/A</v>
      </c>
      <c r="BQ428" t="e">
        <f t="shared" si="371"/>
        <v>#N/A</v>
      </c>
      <c r="BR428" t="e">
        <f t="shared" si="372"/>
        <v>#N/A</v>
      </c>
      <c r="BS428" t="e">
        <f t="shared" si="373"/>
        <v>#N/A</v>
      </c>
      <c r="BT428" t="e">
        <f t="shared" si="374"/>
        <v>#N/A</v>
      </c>
      <c r="BU428" t="e">
        <f t="shared" si="375"/>
        <v>#N/A</v>
      </c>
      <c r="BV428" t="e">
        <f t="shared" si="376"/>
        <v>#N/A</v>
      </c>
      <c r="BW428" t="e">
        <f t="shared" si="377"/>
        <v>#N/A</v>
      </c>
      <c r="BX428" t="e">
        <f t="shared" si="378"/>
        <v>#N/A</v>
      </c>
      <c r="BY428" t="e">
        <f t="shared" si="379"/>
        <v>#N/A</v>
      </c>
      <c r="BZ428" t="e">
        <f t="shared" si="380"/>
        <v>#N/A</v>
      </c>
      <c r="CA428" t="e">
        <f t="shared" si="381"/>
        <v>#N/A</v>
      </c>
      <c r="CB428" t="e">
        <f t="shared" si="409"/>
        <v>#N/A</v>
      </c>
      <c r="CC428" t="str">
        <f t="shared" si="410"/>
        <v>Answer All Questions</v>
      </c>
      <c r="CD428" t="str">
        <f t="shared" si="411"/>
        <v/>
      </c>
      <c r="CE428" s="41" t="str">
        <f t="shared" si="382"/>
        <v>الإجابة على جميع الأسئلة</v>
      </c>
      <c r="CF428" t="e">
        <f t="shared" si="412"/>
        <v>#N/A</v>
      </c>
      <c r="CG428" t="e">
        <f t="shared" si="413"/>
        <v>#N/A</v>
      </c>
    </row>
    <row r="429" spans="7:85" x14ac:dyDescent="0.25">
      <c r="G429" s="45" t="s">
        <v>204</v>
      </c>
      <c r="H429" s="1" t="s">
        <v>58</v>
      </c>
      <c r="I429" s="1" t="s">
        <v>58</v>
      </c>
      <c r="J429" s="41" t="s">
        <v>58</v>
      </c>
      <c r="K429" s="1" t="s">
        <v>58</v>
      </c>
      <c r="L429" s="41" t="s">
        <v>58</v>
      </c>
      <c r="M429" s="1"/>
      <c r="N429" s="1" t="s">
        <v>58</v>
      </c>
      <c r="O429" s="1" t="s">
        <v>58</v>
      </c>
      <c r="P429" s="1" t="s">
        <v>58</v>
      </c>
      <c r="Q429" s="1" t="s">
        <v>58</v>
      </c>
      <c r="R429" s="41" t="s">
        <v>58</v>
      </c>
      <c r="S429" s="41" t="s">
        <v>58</v>
      </c>
      <c r="T429" s="1" t="s">
        <v>58</v>
      </c>
      <c r="U429" s="1"/>
      <c r="V429" s="41" t="s">
        <v>58</v>
      </c>
      <c r="W429" s="41" t="s">
        <v>58</v>
      </c>
      <c r="X429" s="41" t="s">
        <v>58</v>
      </c>
      <c r="Y429" s="1"/>
      <c r="Z429" s="41" t="s">
        <v>58</v>
      </c>
      <c r="AA429" s="41"/>
      <c r="AB429" t="e">
        <f t="shared" si="356"/>
        <v>#N/A</v>
      </c>
      <c r="AC429" t="e">
        <f t="shared" si="357"/>
        <v>#N/A</v>
      </c>
      <c r="AD429" t="e">
        <f t="shared" si="358"/>
        <v>#N/A</v>
      </c>
      <c r="AE429" t="e">
        <f t="shared" si="383"/>
        <v>#N/A</v>
      </c>
      <c r="AF429" t="e">
        <f t="shared" si="384"/>
        <v>#N/A</v>
      </c>
      <c r="AG429" t="e">
        <f t="shared" si="385"/>
        <v>#N/A</v>
      </c>
      <c r="AH429" t="e">
        <f t="shared" si="386"/>
        <v>#N/A</v>
      </c>
      <c r="AI429" t="e">
        <f t="shared" si="387"/>
        <v>#N/A</v>
      </c>
      <c r="AJ429" t="e">
        <f t="shared" si="359"/>
        <v>#N/A</v>
      </c>
      <c r="AK429" t="e">
        <f t="shared" si="360"/>
        <v>#N/A</v>
      </c>
      <c r="AL429" t="e">
        <f t="shared" si="361"/>
        <v>#N/A</v>
      </c>
      <c r="AM429" t="e">
        <f t="shared" si="388"/>
        <v>#N/A</v>
      </c>
      <c r="AN429" t="e">
        <f t="shared" si="389"/>
        <v>#N/A</v>
      </c>
      <c r="AO429" t="e">
        <f t="shared" si="390"/>
        <v>#N/A</v>
      </c>
      <c r="AP429" t="e">
        <f t="shared" si="391"/>
        <v>#N/A</v>
      </c>
      <c r="AQ429" t="e">
        <f t="shared" si="392"/>
        <v>#N/A</v>
      </c>
      <c r="AR429" t="e">
        <f t="shared" si="393"/>
        <v>#N/A</v>
      </c>
      <c r="AS429" t="e">
        <f t="shared" si="362"/>
        <v>#N/A</v>
      </c>
      <c r="AT429" t="e">
        <f t="shared" si="394"/>
        <v>#N/A</v>
      </c>
      <c r="AU429" t="e">
        <f t="shared" si="395"/>
        <v>#N/A</v>
      </c>
      <c r="AV429" t="e">
        <f t="shared" si="396"/>
        <v>#N/A</v>
      </c>
      <c r="AW429" t="e">
        <f t="shared" si="397"/>
        <v>#N/A</v>
      </c>
      <c r="AX429" t="e">
        <f t="shared" si="398"/>
        <v>#N/A</v>
      </c>
      <c r="AY429" t="e">
        <f t="shared" si="399"/>
        <v>#N/A</v>
      </c>
      <c r="AZ429" t="e">
        <f t="shared" si="400"/>
        <v>#N/A</v>
      </c>
      <c r="BA429" t="e">
        <f t="shared" si="401"/>
        <v>#N/A</v>
      </c>
      <c r="BB429" t="e">
        <f t="shared" si="402"/>
        <v>#N/A</v>
      </c>
      <c r="BC429" t="e">
        <f t="shared" si="403"/>
        <v>#N/A</v>
      </c>
      <c r="BD429" t="e">
        <f t="shared" si="404"/>
        <v>#N/A</v>
      </c>
      <c r="BE429" t="e">
        <f t="shared" si="405"/>
        <v>#N/A</v>
      </c>
      <c r="BF429" t="e">
        <f t="shared" si="406"/>
        <v>#N/A</v>
      </c>
      <c r="BG429" t="e">
        <f t="shared" si="407"/>
        <v>#N/A</v>
      </c>
      <c r="BH429" t="e">
        <f t="shared" si="363"/>
        <v>#N/A</v>
      </c>
      <c r="BI429" t="e">
        <f t="shared" si="364"/>
        <v>#N/A</v>
      </c>
      <c r="BJ429" t="e">
        <f t="shared" si="408"/>
        <v>#N/A</v>
      </c>
      <c r="BK429" t="e">
        <f t="shared" si="365"/>
        <v>#N/A</v>
      </c>
      <c r="BL429" t="e">
        <f t="shared" si="366"/>
        <v>#N/A</v>
      </c>
      <c r="BM429" t="e">
        <f t="shared" si="367"/>
        <v>#N/A</v>
      </c>
      <c r="BN429" t="e">
        <f t="shared" si="368"/>
        <v>#N/A</v>
      </c>
      <c r="BO429" t="e">
        <f t="shared" si="369"/>
        <v>#N/A</v>
      </c>
      <c r="BP429" t="e">
        <f t="shared" si="370"/>
        <v>#N/A</v>
      </c>
      <c r="BQ429" t="e">
        <f t="shared" si="371"/>
        <v>#N/A</v>
      </c>
      <c r="BR429" t="e">
        <f t="shared" si="372"/>
        <v>#N/A</v>
      </c>
      <c r="BS429" t="e">
        <f t="shared" si="373"/>
        <v>#N/A</v>
      </c>
      <c r="BT429" t="e">
        <f t="shared" si="374"/>
        <v>#N/A</v>
      </c>
      <c r="BU429" t="e">
        <f t="shared" si="375"/>
        <v>#N/A</v>
      </c>
      <c r="BV429" t="e">
        <f t="shared" si="376"/>
        <v>#N/A</v>
      </c>
      <c r="BW429" t="e">
        <f t="shared" si="377"/>
        <v>#N/A</v>
      </c>
      <c r="BX429" t="e">
        <f t="shared" si="378"/>
        <v>#N/A</v>
      </c>
      <c r="BY429" t="e">
        <f t="shared" si="379"/>
        <v>#N/A</v>
      </c>
      <c r="BZ429" t="e">
        <f t="shared" si="380"/>
        <v>#N/A</v>
      </c>
      <c r="CA429" t="e">
        <f t="shared" si="381"/>
        <v>#N/A</v>
      </c>
      <c r="CB429" t="e">
        <f t="shared" si="409"/>
        <v>#N/A</v>
      </c>
      <c r="CC429" t="str">
        <f t="shared" si="410"/>
        <v>Answer All Questions</v>
      </c>
      <c r="CD429" t="str">
        <f t="shared" si="411"/>
        <v/>
      </c>
      <c r="CE429" s="41" t="str">
        <f t="shared" si="382"/>
        <v>الإجابة على جميع الأسئلة</v>
      </c>
      <c r="CF429" t="e">
        <f t="shared" si="412"/>
        <v>#N/A</v>
      </c>
      <c r="CG429" t="e">
        <f t="shared" si="413"/>
        <v>#N/A</v>
      </c>
    </row>
    <row r="430" spans="7:85" x14ac:dyDescent="0.25">
      <c r="G430" s="45" t="s">
        <v>204</v>
      </c>
      <c r="H430" s="1" t="s">
        <v>58</v>
      </c>
      <c r="I430" s="1" t="s">
        <v>58</v>
      </c>
      <c r="J430" s="41" t="s">
        <v>58</v>
      </c>
      <c r="K430" s="1" t="s">
        <v>58</v>
      </c>
      <c r="L430" s="41" t="s">
        <v>58</v>
      </c>
      <c r="M430" s="1"/>
      <c r="N430" s="1" t="s">
        <v>58</v>
      </c>
      <c r="O430" s="1" t="s">
        <v>58</v>
      </c>
      <c r="P430" s="1" t="s">
        <v>58</v>
      </c>
      <c r="Q430" s="1" t="s">
        <v>58</v>
      </c>
      <c r="R430" s="41" t="s">
        <v>58</v>
      </c>
      <c r="S430" s="41" t="s">
        <v>58</v>
      </c>
      <c r="T430" s="1" t="s">
        <v>58</v>
      </c>
      <c r="U430" s="1"/>
      <c r="V430" s="41" t="s">
        <v>58</v>
      </c>
      <c r="W430" s="41" t="s">
        <v>58</v>
      </c>
      <c r="X430" s="41" t="s">
        <v>58</v>
      </c>
      <c r="Y430" s="1"/>
      <c r="Z430" s="41" t="s">
        <v>58</v>
      </c>
      <c r="AA430" s="41"/>
      <c r="AB430" t="e">
        <f t="shared" si="356"/>
        <v>#N/A</v>
      </c>
      <c r="AC430" t="e">
        <f t="shared" si="357"/>
        <v>#N/A</v>
      </c>
      <c r="AD430" t="e">
        <f t="shared" si="358"/>
        <v>#N/A</v>
      </c>
      <c r="AE430" t="e">
        <f t="shared" si="383"/>
        <v>#N/A</v>
      </c>
      <c r="AF430" t="e">
        <f t="shared" si="384"/>
        <v>#N/A</v>
      </c>
      <c r="AG430" t="e">
        <f t="shared" si="385"/>
        <v>#N/A</v>
      </c>
      <c r="AH430" t="e">
        <f t="shared" si="386"/>
        <v>#N/A</v>
      </c>
      <c r="AI430" t="e">
        <f t="shared" si="387"/>
        <v>#N/A</v>
      </c>
      <c r="AJ430" t="e">
        <f t="shared" si="359"/>
        <v>#N/A</v>
      </c>
      <c r="AK430" t="e">
        <f t="shared" si="360"/>
        <v>#N/A</v>
      </c>
      <c r="AL430" t="e">
        <f t="shared" si="361"/>
        <v>#N/A</v>
      </c>
      <c r="AM430" t="e">
        <f t="shared" si="388"/>
        <v>#N/A</v>
      </c>
      <c r="AN430" t="e">
        <f t="shared" si="389"/>
        <v>#N/A</v>
      </c>
      <c r="AO430" t="e">
        <f t="shared" si="390"/>
        <v>#N/A</v>
      </c>
      <c r="AP430" t="e">
        <f t="shared" si="391"/>
        <v>#N/A</v>
      </c>
      <c r="AQ430" t="e">
        <f t="shared" si="392"/>
        <v>#N/A</v>
      </c>
      <c r="AR430" t="e">
        <f t="shared" si="393"/>
        <v>#N/A</v>
      </c>
      <c r="AS430" t="e">
        <f t="shared" si="362"/>
        <v>#N/A</v>
      </c>
      <c r="AT430" t="e">
        <f t="shared" si="394"/>
        <v>#N/A</v>
      </c>
      <c r="AU430" t="e">
        <f t="shared" si="395"/>
        <v>#N/A</v>
      </c>
      <c r="AV430" t="e">
        <f t="shared" si="396"/>
        <v>#N/A</v>
      </c>
      <c r="AW430" t="e">
        <f t="shared" si="397"/>
        <v>#N/A</v>
      </c>
      <c r="AX430" t="e">
        <f t="shared" si="398"/>
        <v>#N/A</v>
      </c>
      <c r="AY430" t="e">
        <f t="shared" si="399"/>
        <v>#N/A</v>
      </c>
      <c r="AZ430" t="e">
        <f t="shared" si="400"/>
        <v>#N/A</v>
      </c>
      <c r="BA430" t="e">
        <f t="shared" si="401"/>
        <v>#N/A</v>
      </c>
      <c r="BB430" t="e">
        <f t="shared" si="402"/>
        <v>#N/A</v>
      </c>
      <c r="BC430" t="e">
        <f t="shared" si="403"/>
        <v>#N/A</v>
      </c>
      <c r="BD430" t="e">
        <f t="shared" si="404"/>
        <v>#N/A</v>
      </c>
      <c r="BE430" t="e">
        <f t="shared" si="405"/>
        <v>#N/A</v>
      </c>
      <c r="BF430" t="e">
        <f t="shared" si="406"/>
        <v>#N/A</v>
      </c>
      <c r="BG430" t="e">
        <f t="shared" si="407"/>
        <v>#N/A</v>
      </c>
      <c r="BH430" t="e">
        <f t="shared" si="363"/>
        <v>#N/A</v>
      </c>
      <c r="BI430" t="e">
        <f t="shared" si="364"/>
        <v>#N/A</v>
      </c>
      <c r="BJ430" t="e">
        <f t="shared" si="408"/>
        <v>#N/A</v>
      </c>
      <c r="BK430" t="e">
        <f t="shared" si="365"/>
        <v>#N/A</v>
      </c>
      <c r="BL430" t="e">
        <f t="shared" si="366"/>
        <v>#N/A</v>
      </c>
      <c r="BM430" t="e">
        <f t="shared" si="367"/>
        <v>#N/A</v>
      </c>
      <c r="BN430" t="e">
        <f t="shared" si="368"/>
        <v>#N/A</v>
      </c>
      <c r="BO430" t="e">
        <f t="shared" si="369"/>
        <v>#N/A</v>
      </c>
      <c r="BP430" t="e">
        <f t="shared" si="370"/>
        <v>#N/A</v>
      </c>
      <c r="BQ430" t="e">
        <f t="shared" si="371"/>
        <v>#N/A</v>
      </c>
      <c r="BR430" t="e">
        <f t="shared" si="372"/>
        <v>#N/A</v>
      </c>
      <c r="BS430" t="e">
        <f t="shared" si="373"/>
        <v>#N/A</v>
      </c>
      <c r="BT430" t="e">
        <f t="shared" si="374"/>
        <v>#N/A</v>
      </c>
      <c r="BU430" t="e">
        <f t="shared" si="375"/>
        <v>#N/A</v>
      </c>
      <c r="BV430" t="e">
        <f t="shared" si="376"/>
        <v>#N/A</v>
      </c>
      <c r="BW430" t="e">
        <f t="shared" si="377"/>
        <v>#N/A</v>
      </c>
      <c r="BX430" t="e">
        <f t="shared" si="378"/>
        <v>#N/A</v>
      </c>
      <c r="BY430" t="e">
        <f t="shared" si="379"/>
        <v>#N/A</v>
      </c>
      <c r="BZ430" t="e">
        <f t="shared" si="380"/>
        <v>#N/A</v>
      </c>
      <c r="CA430" t="e">
        <f t="shared" si="381"/>
        <v>#N/A</v>
      </c>
      <c r="CB430" t="e">
        <f t="shared" si="409"/>
        <v>#N/A</v>
      </c>
      <c r="CC430" t="str">
        <f t="shared" si="410"/>
        <v>Answer All Questions</v>
      </c>
      <c r="CD430" t="str">
        <f t="shared" si="411"/>
        <v/>
      </c>
      <c r="CE430" s="41" t="str">
        <f t="shared" si="382"/>
        <v>الإجابة على جميع الأسئلة</v>
      </c>
      <c r="CF430" t="e">
        <f t="shared" si="412"/>
        <v>#N/A</v>
      </c>
      <c r="CG430" t="e">
        <f t="shared" si="413"/>
        <v>#N/A</v>
      </c>
    </row>
    <row r="431" spans="7:85" x14ac:dyDescent="0.25">
      <c r="G431" s="45" t="s">
        <v>204</v>
      </c>
      <c r="H431" s="1" t="s">
        <v>58</v>
      </c>
      <c r="I431" s="1" t="s">
        <v>58</v>
      </c>
      <c r="J431" s="41" t="s">
        <v>58</v>
      </c>
      <c r="K431" s="1" t="s">
        <v>58</v>
      </c>
      <c r="L431" s="41" t="s">
        <v>58</v>
      </c>
      <c r="M431" s="1"/>
      <c r="N431" s="1" t="s">
        <v>58</v>
      </c>
      <c r="O431" s="1" t="s">
        <v>58</v>
      </c>
      <c r="P431" s="1" t="s">
        <v>58</v>
      </c>
      <c r="Q431" s="1" t="s">
        <v>58</v>
      </c>
      <c r="R431" s="41" t="s">
        <v>58</v>
      </c>
      <c r="S431" s="41" t="s">
        <v>58</v>
      </c>
      <c r="T431" s="1" t="s">
        <v>58</v>
      </c>
      <c r="U431" s="1"/>
      <c r="V431" s="41" t="s">
        <v>58</v>
      </c>
      <c r="W431" s="41" t="s">
        <v>58</v>
      </c>
      <c r="X431" s="41" t="s">
        <v>58</v>
      </c>
      <c r="Y431" s="1"/>
      <c r="Z431" s="41" t="s">
        <v>58</v>
      </c>
      <c r="AA431" s="41"/>
      <c r="AB431" t="e">
        <f t="shared" si="356"/>
        <v>#N/A</v>
      </c>
      <c r="AC431" t="e">
        <f t="shared" si="357"/>
        <v>#N/A</v>
      </c>
      <c r="AD431" t="e">
        <f t="shared" si="358"/>
        <v>#N/A</v>
      </c>
      <c r="AE431" t="e">
        <f t="shared" si="383"/>
        <v>#N/A</v>
      </c>
      <c r="AF431" t="e">
        <f t="shared" si="384"/>
        <v>#N/A</v>
      </c>
      <c r="AG431" t="e">
        <f t="shared" si="385"/>
        <v>#N/A</v>
      </c>
      <c r="AH431" t="e">
        <f t="shared" si="386"/>
        <v>#N/A</v>
      </c>
      <c r="AI431" t="e">
        <f t="shared" si="387"/>
        <v>#N/A</v>
      </c>
      <c r="AJ431" t="e">
        <f t="shared" si="359"/>
        <v>#N/A</v>
      </c>
      <c r="AK431" t="e">
        <f t="shared" si="360"/>
        <v>#N/A</v>
      </c>
      <c r="AL431" t="e">
        <f t="shared" si="361"/>
        <v>#N/A</v>
      </c>
      <c r="AM431" t="e">
        <f t="shared" si="388"/>
        <v>#N/A</v>
      </c>
      <c r="AN431" t="e">
        <f t="shared" si="389"/>
        <v>#N/A</v>
      </c>
      <c r="AO431" t="e">
        <f t="shared" si="390"/>
        <v>#N/A</v>
      </c>
      <c r="AP431" t="e">
        <f t="shared" si="391"/>
        <v>#N/A</v>
      </c>
      <c r="AQ431" t="e">
        <f t="shared" si="392"/>
        <v>#N/A</v>
      </c>
      <c r="AR431" t="e">
        <f t="shared" si="393"/>
        <v>#N/A</v>
      </c>
      <c r="AS431" t="e">
        <f t="shared" si="362"/>
        <v>#N/A</v>
      </c>
      <c r="AT431" t="e">
        <f t="shared" si="394"/>
        <v>#N/A</v>
      </c>
      <c r="AU431" t="e">
        <f t="shared" si="395"/>
        <v>#N/A</v>
      </c>
      <c r="AV431" t="e">
        <f t="shared" si="396"/>
        <v>#N/A</v>
      </c>
      <c r="AW431" t="e">
        <f t="shared" si="397"/>
        <v>#N/A</v>
      </c>
      <c r="AX431" t="e">
        <f t="shared" si="398"/>
        <v>#N/A</v>
      </c>
      <c r="AY431" t="e">
        <f t="shared" si="399"/>
        <v>#N/A</v>
      </c>
      <c r="AZ431" t="e">
        <f t="shared" si="400"/>
        <v>#N/A</v>
      </c>
      <c r="BA431" t="e">
        <f t="shared" si="401"/>
        <v>#N/A</v>
      </c>
      <c r="BB431" t="e">
        <f t="shared" si="402"/>
        <v>#N/A</v>
      </c>
      <c r="BC431" t="e">
        <f t="shared" si="403"/>
        <v>#N/A</v>
      </c>
      <c r="BD431" t="e">
        <f t="shared" si="404"/>
        <v>#N/A</v>
      </c>
      <c r="BE431" t="e">
        <f t="shared" si="405"/>
        <v>#N/A</v>
      </c>
      <c r="BF431" t="e">
        <f t="shared" si="406"/>
        <v>#N/A</v>
      </c>
      <c r="BG431" t="e">
        <f t="shared" si="407"/>
        <v>#N/A</v>
      </c>
      <c r="BH431" t="e">
        <f t="shared" si="363"/>
        <v>#N/A</v>
      </c>
      <c r="BI431" t="e">
        <f t="shared" si="364"/>
        <v>#N/A</v>
      </c>
      <c r="BJ431" t="e">
        <f t="shared" si="408"/>
        <v>#N/A</v>
      </c>
      <c r="BK431" t="e">
        <f t="shared" si="365"/>
        <v>#N/A</v>
      </c>
      <c r="BL431" t="e">
        <f t="shared" si="366"/>
        <v>#N/A</v>
      </c>
      <c r="BM431" t="e">
        <f t="shared" si="367"/>
        <v>#N/A</v>
      </c>
      <c r="BN431" t="e">
        <f t="shared" si="368"/>
        <v>#N/A</v>
      </c>
      <c r="BO431" t="e">
        <f t="shared" si="369"/>
        <v>#N/A</v>
      </c>
      <c r="BP431" t="e">
        <f t="shared" si="370"/>
        <v>#N/A</v>
      </c>
      <c r="BQ431" t="e">
        <f t="shared" si="371"/>
        <v>#N/A</v>
      </c>
      <c r="BR431" t="e">
        <f t="shared" si="372"/>
        <v>#N/A</v>
      </c>
      <c r="BS431" t="e">
        <f t="shared" si="373"/>
        <v>#N/A</v>
      </c>
      <c r="BT431" t="e">
        <f t="shared" si="374"/>
        <v>#N/A</v>
      </c>
      <c r="BU431" t="e">
        <f t="shared" si="375"/>
        <v>#N/A</v>
      </c>
      <c r="BV431" t="e">
        <f t="shared" si="376"/>
        <v>#N/A</v>
      </c>
      <c r="BW431" t="e">
        <f t="shared" si="377"/>
        <v>#N/A</v>
      </c>
      <c r="BX431" t="e">
        <f t="shared" si="378"/>
        <v>#N/A</v>
      </c>
      <c r="BY431" t="e">
        <f t="shared" si="379"/>
        <v>#N/A</v>
      </c>
      <c r="BZ431" t="e">
        <f t="shared" si="380"/>
        <v>#N/A</v>
      </c>
      <c r="CA431" t="e">
        <f t="shared" si="381"/>
        <v>#N/A</v>
      </c>
      <c r="CB431" t="e">
        <f t="shared" si="409"/>
        <v>#N/A</v>
      </c>
      <c r="CC431" t="str">
        <f t="shared" si="410"/>
        <v>Answer All Questions</v>
      </c>
      <c r="CD431" t="str">
        <f t="shared" si="411"/>
        <v/>
      </c>
      <c r="CE431" s="41" t="str">
        <f t="shared" si="382"/>
        <v>الإجابة على جميع الأسئلة</v>
      </c>
      <c r="CF431" t="e">
        <f t="shared" si="412"/>
        <v>#N/A</v>
      </c>
      <c r="CG431" t="e">
        <f t="shared" si="413"/>
        <v>#N/A</v>
      </c>
    </row>
    <row r="432" spans="7:85" x14ac:dyDescent="0.25">
      <c r="G432" s="45" t="s">
        <v>204</v>
      </c>
      <c r="H432" s="1" t="s">
        <v>58</v>
      </c>
      <c r="I432" s="1" t="s">
        <v>58</v>
      </c>
      <c r="J432" s="41" t="s">
        <v>58</v>
      </c>
      <c r="K432" s="1" t="s">
        <v>58</v>
      </c>
      <c r="L432" s="41" t="s">
        <v>58</v>
      </c>
      <c r="M432" s="1"/>
      <c r="N432" s="1" t="s">
        <v>58</v>
      </c>
      <c r="O432" s="1" t="s">
        <v>58</v>
      </c>
      <c r="P432" s="1" t="s">
        <v>58</v>
      </c>
      <c r="Q432" s="1" t="s">
        <v>58</v>
      </c>
      <c r="R432" s="41" t="s">
        <v>58</v>
      </c>
      <c r="S432" s="41" t="s">
        <v>58</v>
      </c>
      <c r="T432" s="1" t="s">
        <v>58</v>
      </c>
      <c r="U432" s="1"/>
      <c r="V432" s="41" t="s">
        <v>58</v>
      </c>
      <c r="W432" s="41" t="s">
        <v>58</v>
      </c>
      <c r="X432" s="41" t="s">
        <v>58</v>
      </c>
      <c r="Y432" s="1"/>
      <c r="Z432" s="41" t="s">
        <v>58</v>
      </c>
      <c r="AA432" s="41"/>
      <c r="AB432" t="e">
        <f t="shared" si="356"/>
        <v>#N/A</v>
      </c>
      <c r="AC432" t="e">
        <f t="shared" si="357"/>
        <v>#N/A</v>
      </c>
      <c r="AD432" t="e">
        <f t="shared" si="358"/>
        <v>#N/A</v>
      </c>
      <c r="AE432" t="e">
        <f t="shared" si="383"/>
        <v>#N/A</v>
      </c>
      <c r="AF432" t="e">
        <f t="shared" si="384"/>
        <v>#N/A</v>
      </c>
      <c r="AG432" t="e">
        <f t="shared" si="385"/>
        <v>#N/A</v>
      </c>
      <c r="AH432" t="e">
        <f t="shared" si="386"/>
        <v>#N/A</v>
      </c>
      <c r="AI432" t="e">
        <f t="shared" si="387"/>
        <v>#N/A</v>
      </c>
      <c r="AJ432" t="e">
        <f t="shared" si="359"/>
        <v>#N/A</v>
      </c>
      <c r="AK432" t="e">
        <f t="shared" si="360"/>
        <v>#N/A</v>
      </c>
      <c r="AL432" t="e">
        <f t="shared" si="361"/>
        <v>#N/A</v>
      </c>
      <c r="AM432" t="e">
        <f t="shared" si="388"/>
        <v>#N/A</v>
      </c>
      <c r="AN432" t="e">
        <f t="shared" si="389"/>
        <v>#N/A</v>
      </c>
      <c r="AO432" t="e">
        <f t="shared" si="390"/>
        <v>#N/A</v>
      </c>
      <c r="AP432" t="e">
        <f t="shared" si="391"/>
        <v>#N/A</v>
      </c>
      <c r="AQ432" t="e">
        <f t="shared" si="392"/>
        <v>#N/A</v>
      </c>
      <c r="AR432" t="e">
        <f t="shared" si="393"/>
        <v>#N/A</v>
      </c>
      <c r="AS432" t="e">
        <f t="shared" si="362"/>
        <v>#N/A</v>
      </c>
      <c r="AT432" t="e">
        <f t="shared" si="394"/>
        <v>#N/A</v>
      </c>
      <c r="AU432" t="e">
        <f t="shared" si="395"/>
        <v>#N/A</v>
      </c>
      <c r="AV432" t="e">
        <f t="shared" si="396"/>
        <v>#N/A</v>
      </c>
      <c r="AW432" t="e">
        <f t="shared" si="397"/>
        <v>#N/A</v>
      </c>
      <c r="AX432" t="e">
        <f t="shared" si="398"/>
        <v>#N/A</v>
      </c>
      <c r="AY432" t="e">
        <f t="shared" si="399"/>
        <v>#N/A</v>
      </c>
      <c r="AZ432" t="e">
        <f t="shared" si="400"/>
        <v>#N/A</v>
      </c>
      <c r="BA432" t="e">
        <f t="shared" si="401"/>
        <v>#N/A</v>
      </c>
      <c r="BB432" t="e">
        <f t="shared" si="402"/>
        <v>#N/A</v>
      </c>
      <c r="BC432" t="e">
        <f t="shared" si="403"/>
        <v>#N/A</v>
      </c>
      <c r="BD432" t="e">
        <f t="shared" si="404"/>
        <v>#N/A</v>
      </c>
      <c r="BE432" t="e">
        <f t="shared" si="405"/>
        <v>#N/A</v>
      </c>
      <c r="BF432" t="e">
        <f t="shared" si="406"/>
        <v>#N/A</v>
      </c>
      <c r="BG432" t="e">
        <f t="shared" si="407"/>
        <v>#N/A</v>
      </c>
      <c r="BH432" t="e">
        <f t="shared" si="363"/>
        <v>#N/A</v>
      </c>
      <c r="BI432" t="e">
        <f t="shared" si="364"/>
        <v>#N/A</v>
      </c>
      <c r="BJ432" t="e">
        <f t="shared" si="408"/>
        <v>#N/A</v>
      </c>
      <c r="BK432" t="e">
        <f t="shared" si="365"/>
        <v>#N/A</v>
      </c>
      <c r="BL432" t="e">
        <f t="shared" si="366"/>
        <v>#N/A</v>
      </c>
      <c r="BM432" t="e">
        <f t="shared" si="367"/>
        <v>#N/A</v>
      </c>
      <c r="BN432" t="e">
        <f t="shared" si="368"/>
        <v>#N/A</v>
      </c>
      <c r="BO432" t="e">
        <f t="shared" si="369"/>
        <v>#N/A</v>
      </c>
      <c r="BP432" t="e">
        <f t="shared" si="370"/>
        <v>#N/A</v>
      </c>
      <c r="BQ432" t="e">
        <f t="shared" si="371"/>
        <v>#N/A</v>
      </c>
      <c r="BR432" t="e">
        <f t="shared" si="372"/>
        <v>#N/A</v>
      </c>
      <c r="BS432" t="e">
        <f t="shared" si="373"/>
        <v>#N/A</v>
      </c>
      <c r="BT432" t="e">
        <f t="shared" si="374"/>
        <v>#N/A</v>
      </c>
      <c r="BU432" t="e">
        <f t="shared" si="375"/>
        <v>#N/A</v>
      </c>
      <c r="BV432" t="e">
        <f t="shared" si="376"/>
        <v>#N/A</v>
      </c>
      <c r="BW432" t="e">
        <f t="shared" si="377"/>
        <v>#N/A</v>
      </c>
      <c r="BX432" t="e">
        <f t="shared" si="378"/>
        <v>#N/A</v>
      </c>
      <c r="BY432" t="e">
        <f t="shared" si="379"/>
        <v>#N/A</v>
      </c>
      <c r="BZ432" t="e">
        <f t="shared" si="380"/>
        <v>#N/A</v>
      </c>
      <c r="CA432" t="e">
        <f t="shared" si="381"/>
        <v>#N/A</v>
      </c>
      <c r="CB432" t="e">
        <f t="shared" si="409"/>
        <v>#N/A</v>
      </c>
      <c r="CC432" t="str">
        <f t="shared" si="410"/>
        <v>Answer All Questions</v>
      </c>
      <c r="CD432" t="str">
        <f t="shared" si="411"/>
        <v/>
      </c>
      <c r="CE432" s="41" t="str">
        <f t="shared" si="382"/>
        <v>الإجابة على جميع الأسئلة</v>
      </c>
      <c r="CF432" t="e">
        <f t="shared" si="412"/>
        <v>#N/A</v>
      </c>
      <c r="CG432" t="e">
        <f t="shared" si="413"/>
        <v>#N/A</v>
      </c>
    </row>
    <row r="433" spans="7:85" x14ac:dyDescent="0.25">
      <c r="G433" s="45" t="s">
        <v>204</v>
      </c>
      <c r="H433" s="1" t="s">
        <v>58</v>
      </c>
      <c r="I433" s="1" t="s">
        <v>58</v>
      </c>
      <c r="J433" s="41" t="s">
        <v>58</v>
      </c>
      <c r="K433" s="1" t="s">
        <v>58</v>
      </c>
      <c r="L433" s="41" t="s">
        <v>58</v>
      </c>
      <c r="M433" s="1"/>
      <c r="N433" s="1" t="s">
        <v>58</v>
      </c>
      <c r="O433" s="1" t="s">
        <v>58</v>
      </c>
      <c r="P433" s="1" t="s">
        <v>58</v>
      </c>
      <c r="Q433" s="1" t="s">
        <v>58</v>
      </c>
      <c r="R433" s="41" t="s">
        <v>58</v>
      </c>
      <c r="S433" s="41" t="s">
        <v>58</v>
      </c>
      <c r="T433" s="1" t="s">
        <v>58</v>
      </c>
      <c r="U433" s="1"/>
      <c r="V433" s="41" t="s">
        <v>58</v>
      </c>
      <c r="W433" s="41" t="s">
        <v>58</v>
      </c>
      <c r="X433" s="41" t="s">
        <v>58</v>
      </c>
      <c r="Y433" s="1"/>
      <c r="Z433" s="41" t="s">
        <v>58</v>
      </c>
      <c r="AA433" s="41"/>
      <c r="AB433" t="e">
        <f t="shared" si="356"/>
        <v>#N/A</v>
      </c>
      <c r="AC433" t="e">
        <f t="shared" si="357"/>
        <v>#N/A</v>
      </c>
      <c r="AD433" t="e">
        <f t="shared" si="358"/>
        <v>#N/A</v>
      </c>
      <c r="AE433" t="e">
        <f t="shared" si="383"/>
        <v>#N/A</v>
      </c>
      <c r="AF433" t="e">
        <f t="shared" si="384"/>
        <v>#N/A</v>
      </c>
      <c r="AG433" t="e">
        <f t="shared" si="385"/>
        <v>#N/A</v>
      </c>
      <c r="AH433" t="e">
        <f t="shared" si="386"/>
        <v>#N/A</v>
      </c>
      <c r="AI433" t="e">
        <f t="shared" si="387"/>
        <v>#N/A</v>
      </c>
      <c r="AJ433" t="e">
        <f t="shared" si="359"/>
        <v>#N/A</v>
      </c>
      <c r="AK433" t="e">
        <f t="shared" si="360"/>
        <v>#N/A</v>
      </c>
      <c r="AL433" t="e">
        <f t="shared" si="361"/>
        <v>#N/A</v>
      </c>
      <c r="AM433" t="e">
        <f t="shared" si="388"/>
        <v>#N/A</v>
      </c>
      <c r="AN433" t="e">
        <f t="shared" si="389"/>
        <v>#N/A</v>
      </c>
      <c r="AO433" t="e">
        <f t="shared" si="390"/>
        <v>#N/A</v>
      </c>
      <c r="AP433" t="e">
        <f t="shared" si="391"/>
        <v>#N/A</v>
      </c>
      <c r="AQ433" t="e">
        <f t="shared" si="392"/>
        <v>#N/A</v>
      </c>
      <c r="AR433" t="e">
        <f t="shared" si="393"/>
        <v>#N/A</v>
      </c>
      <c r="AS433" t="e">
        <f t="shared" si="362"/>
        <v>#N/A</v>
      </c>
      <c r="AT433" t="e">
        <f t="shared" si="394"/>
        <v>#N/A</v>
      </c>
      <c r="AU433" t="e">
        <f t="shared" si="395"/>
        <v>#N/A</v>
      </c>
      <c r="AV433" t="e">
        <f t="shared" si="396"/>
        <v>#N/A</v>
      </c>
      <c r="AW433" t="e">
        <f t="shared" si="397"/>
        <v>#N/A</v>
      </c>
      <c r="AX433" t="e">
        <f t="shared" si="398"/>
        <v>#N/A</v>
      </c>
      <c r="AY433" t="e">
        <f t="shared" si="399"/>
        <v>#N/A</v>
      </c>
      <c r="AZ433" t="e">
        <f t="shared" si="400"/>
        <v>#N/A</v>
      </c>
      <c r="BA433" t="e">
        <f t="shared" si="401"/>
        <v>#N/A</v>
      </c>
      <c r="BB433" t="e">
        <f t="shared" si="402"/>
        <v>#N/A</v>
      </c>
      <c r="BC433" t="e">
        <f t="shared" si="403"/>
        <v>#N/A</v>
      </c>
      <c r="BD433" t="e">
        <f t="shared" si="404"/>
        <v>#N/A</v>
      </c>
      <c r="BE433" t="e">
        <f t="shared" si="405"/>
        <v>#N/A</v>
      </c>
      <c r="BF433" t="e">
        <f t="shared" si="406"/>
        <v>#N/A</v>
      </c>
      <c r="BG433" t="e">
        <f t="shared" si="407"/>
        <v>#N/A</v>
      </c>
      <c r="BH433" t="e">
        <f t="shared" si="363"/>
        <v>#N/A</v>
      </c>
      <c r="BI433" t="e">
        <f t="shared" si="364"/>
        <v>#N/A</v>
      </c>
      <c r="BJ433" t="e">
        <f t="shared" si="408"/>
        <v>#N/A</v>
      </c>
      <c r="BK433" t="e">
        <f t="shared" si="365"/>
        <v>#N/A</v>
      </c>
      <c r="BL433" t="e">
        <f t="shared" si="366"/>
        <v>#N/A</v>
      </c>
      <c r="BM433" t="e">
        <f t="shared" si="367"/>
        <v>#N/A</v>
      </c>
      <c r="BN433" t="e">
        <f t="shared" si="368"/>
        <v>#N/A</v>
      </c>
      <c r="BO433" t="e">
        <f t="shared" si="369"/>
        <v>#N/A</v>
      </c>
      <c r="BP433" t="e">
        <f t="shared" si="370"/>
        <v>#N/A</v>
      </c>
      <c r="BQ433" t="e">
        <f t="shared" si="371"/>
        <v>#N/A</v>
      </c>
      <c r="BR433" t="e">
        <f t="shared" si="372"/>
        <v>#N/A</v>
      </c>
      <c r="BS433" t="e">
        <f t="shared" si="373"/>
        <v>#N/A</v>
      </c>
      <c r="BT433" t="e">
        <f t="shared" si="374"/>
        <v>#N/A</v>
      </c>
      <c r="BU433" t="e">
        <f t="shared" si="375"/>
        <v>#N/A</v>
      </c>
      <c r="BV433" t="e">
        <f t="shared" si="376"/>
        <v>#N/A</v>
      </c>
      <c r="BW433" t="e">
        <f t="shared" si="377"/>
        <v>#N/A</v>
      </c>
      <c r="BX433" t="e">
        <f t="shared" si="378"/>
        <v>#N/A</v>
      </c>
      <c r="BY433" t="e">
        <f t="shared" si="379"/>
        <v>#N/A</v>
      </c>
      <c r="BZ433" t="e">
        <f t="shared" si="380"/>
        <v>#N/A</v>
      </c>
      <c r="CA433" t="e">
        <f t="shared" si="381"/>
        <v>#N/A</v>
      </c>
      <c r="CB433" t="e">
        <f t="shared" si="409"/>
        <v>#N/A</v>
      </c>
      <c r="CC433" t="str">
        <f t="shared" si="410"/>
        <v>Answer All Questions</v>
      </c>
      <c r="CD433" t="str">
        <f t="shared" si="411"/>
        <v/>
      </c>
      <c r="CE433" s="41" t="str">
        <f t="shared" si="382"/>
        <v>الإجابة على جميع الأسئلة</v>
      </c>
      <c r="CF433" t="e">
        <f t="shared" si="412"/>
        <v>#N/A</v>
      </c>
      <c r="CG433" t="e">
        <f t="shared" si="413"/>
        <v>#N/A</v>
      </c>
    </row>
    <row r="434" spans="7:85" x14ac:dyDescent="0.25">
      <c r="G434" s="45" t="s">
        <v>204</v>
      </c>
      <c r="H434" s="1" t="s">
        <v>58</v>
      </c>
      <c r="I434" s="1" t="s">
        <v>58</v>
      </c>
      <c r="J434" s="41" t="s">
        <v>58</v>
      </c>
      <c r="K434" s="1" t="s">
        <v>58</v>
      </c>
      <c r="L434" s="41" t="s">
        <v>58</v>
      </c>
      <c r="M434" s="1"/>
      <c r="N434" s="1" t="s">
        <v>58</v>
      </c>
      <c r="O434" s="1" t="s">
        <v>58</v>
      </c>
      <c r="P434" s="1" t="s">
        <v>58</v>
      </c>
      <c r="Q434" s="1" t="s">
        <v>58</v>
      </c>
      <c r="R434" s="41" t="s">
        <v>58</v>
      </c>
      <c r="S434" s="41" t="s">
        <v>58</v>
      </c>
      <c r="T434" s="1" t="s">
        <v>58</v>
      </c>
      <c r="U434" s="1"/>
      <c r="V434" s="41" t="s">
        <v>58</v>
      </c>
      <c r="W434" s="41" t="s">
        <v>58</v>
      </c>
      <c r="X434" s="41" t="s">
        <v>58</v>
      </c>
      <c r="Y434" s="1"/>
      <c r="Z434" s="41" t="s">
        <v>58</v>
      </c>
      <c r="AA434" s="41"/>
      <c r="AB434" t="e">
        <f t="shared" si="356"/>
        <v>#N/A</v>
      </c>
      <c r="AC434" t="e">
        <f t="shared" si="357"/>
        <v>#N/A</v>
      </c>
      <c r="AD434" t="e">
        <f t="shared" si="358"/>
        <v>#N/A</v>
      </c>
      <c r="AE434" t="e">
        <f t="shared" si="383"/>
        <v>#N/A</v>
      </c>
      <c r="AF434" t="e">
        <f t="shared" si="384"/>
        <v>#N/A</v>
      </c>
      <c r="AG434" t="e">
        <f t="shared" si="385"/>
        <v>#N/A</v>
      </c>
      <c r="AH434" t="e">
        <f t="shared" si="386"/>
        <v>#N/A</v>
      </c>
      <c r="AI434" t="e">
        <f t="shared" si="387"/>
        <v>#N/A</v>
      </c>
      <c r="AJ434" t="e">
        <f t="shared" si="359"/>
        <v>#N/A</v>
      </c>
      <c r="AK434" t="e">
        <f t="shared" si="360"/>
        <v>#N/A</v>
      </c>
      <c r="AL434" t="e">
        <f t="shared" si="361"/>
        <v>#N/A</v>
      </c>
      <c r="AM434" t="e">
        <f t="shared" si="388"/>
        <v>#N/A</v>
      </c>
      <c r="AN434" t="e">
        <f t="shared" si="389"/>
        <v>#N/A</v>
      </c>
      <c r="AO434" t="e">
        <f t="shared" si="390"/>
        <v>#N/A</v>
      </c>
      <c r="AP434" t="e">
        <f t="shared" si="391"/>
        <v>#N/A</v>
      </c>
      <c r="AQ434" t="e">
        <f t="shared" si="392"/>
        <v>#N/A</v>
      </c>
      <c r="AR434" t="e">
        <f t="shared" si="393"/>
        <v>#N/A</v>
      </c>
      <c r="AS434" t="e">
        <f t="shared" si="362"/>
        <v>#N/A</v>
      </c>
      <c r="AT434" t="e">
        <f t="shared" si="394"/>
        <v>#N/A</v>
      </c>
      <c r="AU434" t="e">
        <f t="shared" si="395"/>
        <v>#N/A</v>
      </c>
      <c r="AV434" t="e">
        <f t="shared" si="396"/>
        <v>#N/A</v>
      </c>
      <c r="AW434" t="e">
        <f t="shared" si="397"/>
        <v>#N/A</v>
      </c>
      <c r="AX434" t="e">
        <f t="shared" si="398"/>
        <v>#N/A</v>
      </c>
      <c r="AY434" t="e">
        <f t="shared" si="399"/>
        <v>#N/A</v>
      </c>
      <c r="AZ434" t="e">
        <f t="shared" si="400"/>
        <v>#N/A</v>
      </c>
      <c r="BA434" t="e">
        <f t="shared" si="401"/>
        <v>#N/A</v>
      </c>
      <c r="BB434" t="e">
        <f t="shared" si="402"/>
        <v>#N/A</v>
      </c>
      <c r="BC434" t="e">
        <f t="shared" si="403"/>
        <v>#N/A</v>
      </c>
      <c r="BD434" t="e">
        <f t="shared" si="404"/>
        <v>#N/A</v>
      </c>
      <c r="BE434" t="e">
        <f t="shared" si="405"/>
        <v>#N/A</v>
      </c>
      <c r="BF434" t="e">
        <f t="shared" si="406"/>
        <v>#N/A</v>
      </c>
      <c r="BG434" t="e">
        <f t="shared" si="407"/>
        <v>#N/A</v>
      </c>
      <c r="BH434" t="e">
        <f t="shared" si="363"/>
        <v>#N/A</v>
      </c>
      <c r="BI434" t="e">
        <f t="shared" si="364"/>
        <v>#N/A</v>
      </c>
      <c r="BJ434" t="e">
        <f t="shared" si="408"/>
        <v>#N/A</v>
      </c>
      <c r="BK434" t="e">
        <f t="shared" si="365"/>
        <v>#N/A</v>
      </c>
      <c r="BL434" t="e">
        <f t="shared" si="366"/>
        <v>#N/A</v>
      </c>
      <c r="BM434" t="e">
        <f t="shared" si="367"/>
        <v>#N/A</v>
      </c>
      <c r="BN434" t="e">
        <f t="shared" si="368"/>
        <v>#N/A</v>
      </c>
      <c r="BO434" t="e">
        <f t="shared" si="369"/>
        <v>#N/A</v>
      </c>
      <c r="BP434" t="e">
        <f t="shared" si="370"/>
        <v>#N/A</v>
      </c>
      <c r="BQ434" t="e">
        <f t="shared" si="371"/>
        <v>#N/A</v>
      </c>
      <c r="BR434" t="e">
        <f t="shared" si="372"/>
        <v>#N/A</v>
      </c>
      <c r="BS434" t="e">
        <f t="shared" si="373"/>
        <v>#N/A</v>
      </c>
      <c r="BT434" t="e">
        <f t="shared" si="374"/>
        <v>#N/A</v>
      </c>
      <c r="BU434" t="e">
        <f t="shared" si="375"/>
        <v>#N/A</v>
      </c>
      <c r="BV434" t="e">
        <f t="shared" si="376"/>
        <v>#N/A</v>
      </c>
      <c r="BW434" t="e">
        <f t="shared" si="377"/>
        <v>#N/A</v>
      </c>
      <c r="BX434" t="e">
        <f t="shared" si="378"/>
        <v>#N/A</v>
      </c>
      <c r="BY434" t="e">
        <f t="shared" si="379"/>
        <v>#N/A</v>
      </c>
      <c r="BZ434" t="e">
        <f t="shared" si="380"/>
        <v>#N/A</v>
      </c>
      <c r="CA434" t="e">
        <f t="shared" si="381"/>
        <v>#N/A</v>
      </c>
      <c r="CB434" t="e">
        <f t="shared" si="409"/>
        <v>#N/A</v>
      </c>
      <c r="CC434" t="str">
        <f t="shared" si="410"/>
        <v>Answer All Questions</v>
      </c>
      <c r="CD434" t="str">
        <f t="shared" si="411"/>
        <v/>
      </c>
      <c r="CE434" s="41" t="str">
        <f t="shared" si="382"/>
        <v>الإجابة على جميع الأسئلة</v>
      </c>
      <c r="CF434" t="e">
        <f t="shared" si="412"/>
        <v>#N/A</v>
      </c>
      <c r="CG434" t="e">
        <f t="shared" si="413"/>
        <v>#N/A</v>
      </c>
    </row>
    <row r="435" spans="7:85" x14ac:dyDescent="0.25">
      <c r="G435" s="45" t="s">
        <v>204</v>
      </c>
      <c r="H435" s="1" t="s">
        <v>58</v>
      </c>
      <c r="I435" s="1" t="s">
        <v>58</v>
      </c>
      <c r="J435" s="41" t="s">
        <v>58</v>
      </c>
      <c r="K435" s="1" t="s">
        <v>58</v>
      </c>
      <c r="L435" s="41" t="s">
        <v>58</v>
      </c>
      <c r="M435" s="1"/>
      <c r="N435" s="1" t="s">
        <v>58</v>
      </c>
      <c r="O435" s="1" t="s">
        <v>58</v>
      </c>
      <c r="P435" s="1" t="s">
        <v>58</v>
      </c>
      <c r="Q435" s="1" t="s">
        <v>58</v>
      </c>
      <c r="R435" s="41" t="s">
        <v>58</v>
      </c>
      <c r="S435" s="41" t="s">
        <v>58</v>
      </c>
      <c r="T435" s="1" t="s">
        <v>58</v>
      </c>
      <c r="U435" s="1"/>
      <c r="V435" s="41" t="s">
        <v>58</v>
      </c>
      <c r="W435" s="41" t="s">
        <v>58</v>
      </c>
      <c r="X435" s="41" t="s">
        <v>58</v>
      </c>
      <c r="Y435" s="1"/>
      <c r="Z435" s="41" t="s">
        <v>58</v>
      </c>
      <c r="AA435" s="41"/>
      <c r="AB435" t="e">
        <f t="shared" si="356"/>
        <v>#N/A</v>
      </c>
      <c r="AC435" t="e">
        <f t="shared" si="357"/>
        <v>#N/A</v>
      </c>
      <c r="AD435" t="e">
        <f t="shared" si="358"/>
        <v>#N/A</v>
      </c>
      <c r="AE435" t="e">
        <f t="shared" si="383"/>
        <v>#N/A</v>
      </c>
      <c r="AF435" t="e">
        <f t="shared" si="384"/>
        <v>#N/A</v>
      </c>
      <c r="AG435" t="e">
        <f t="shared" si="385"/>
        <v>#N/A</v>
      </c>
      <c r="AH435" t="e">
        <f t="shared" si="386"/>
        <v>#N/A</v>
      </c>
      <c r="AI435" t="e">
        <f t="shared" si="387"/>
        <v>#N/A</v>
      </c>
      <c r="AJ435" t="e">
        <f t="shared" si="359"/>
        <v>#N/A</v>
      </c>
      <c r="AK435" t="e">
        <f t="shared" si="360"/>
        <v>#N/A</v>
      </c>
      <c r="AL435" t="e">
        <f t="shared" si="361"/>
        <v>#N/A</v>
      </c>
      <c r="AM435" t="e">
        <f t="shared" si="388"/>
        <v>#N/A</v>
      </c>
      <c r="AN435" t="e">
        <f t="shared" si="389"/>
        <v>#N/A</v>
      </c>
      <c r="AO435" t="e">
        <f t="shared" si="390"/>
        <v>#N/A</v>
      </c>
      <c r="AP435" t="e">
        <f t="shared" si="391"/>
        <v>#N/A</v>
      </c>
      <c r="AQ435" t="e">
        <f t="shared" si="392"/>
        <v>#N/A</v>
      </c>
      <c r="AR435" t="e">
        <f t="shared" si="393"/>
        <v>#N/A</v>
      </c>
      <c r="AS435" t="e">
        <f t="shared" si="362"/>
        <v>#N/A</v>
      </c>
      <c r="AT435" t="e">
        <f t="shared" si="394"/>
        <v>#N/A</v>
      </c>
      <c r="AU435" t="e">
        <f t="shared" si="395"/>
        <v>#N/A</v>
      </c>
      <c r="AV435" t="e">
        <f t="shared" si="396"/>
        <v>#N/A</v>
      </c>
      <c r="AW435" t="e">
        <f t="shared" si="397"/>
        <v>#N/A</v>
      </c>
      <c r="AX435" t="e">
        <f t="shared" si="398"/>
        <v>#N/A</v>
      </c>
      <c r="AY435" t="e">
        <f t="shared" si="399"/>
        <v>#N/A</v>
      </c>
      <c r="AZ435" t="e">
        <f t="shared" si="400"/>
        <v>#N/A</v>
      </c>
      <c r="BA435" t="e">
        <f t="shared" si="401"/>
        <v>#N/A</v>
      </c>
      <c r="BB435" t="e">
        <f t="shared" si="402"/>
        <v>#N/A</v>
      </c>
      <c r="BC435" t="e">
        <f t="shared" si="403"/>
        <v>#N/A</v>
      </c>
      <c r="BD435" t="e">
        <f t="shared" si="404"/>
        <v>#N/A</v>
      </c>
      <c r="BE435" t="e">
        <f t="shared" si="405"/>
        <v>#N/A</v>
      </c>
      <c r="BF435" t="e">
        <f t="shared" si="406"/>
        <v>#N/A</v>
      </c>
      <c r="BG435" t="e">
        <f t="shared" si="407"/>
        <v>#N/A</v>
      </c>
      <c r="BH435" t="e">
        <f t="shared" si="363"/>
        <v>#N/A</v>
      </c>
      <c r="BI435" t="e">
        <f t="shared" si="364"/>
        <v>#N/A</v>
      </c>
      <c r="BJ435" t="e">
        <f t="shared" si="408"/>
        <v>#N/A</v>
      </c>
      <c r="BK435" t="e">
        <f t="shared" si="365"/>
        <v>#N/A</v>
      </c>
      <c r="BL435" t="e">
        <f t="shared" si="366"/>
        <v>#N/A</v>
      </c>
      <c r="BM435" t="e">
        <f t="shared" si="367"/>
        <v>#N/A</v>
      </c>
      <c r="BN435" t="e">
        <f t="shared" si="368"/>
        <v>#N/A</v>
      </c>
      <c r="BO435" t="e">
        <f t="shared" si="369"/>
        <v>#N/A</v>
      </c>
      <c r="BP435" t="e">
        <f t="shared" si="370"/>
        <v>#N/A</v>
      </c>
      <c r="BQ435" t="e">
        <f t="shared" si="371"/>
        <v>#N/A</v>
      </c>
      <c r="BR435" t="e">
        <f t="shared" si="372"/>
        <v>#N/A</v>
      </c>
      <c r="BS435" t="e">
        <f t="shared" si="373"/>
        <v>#N/A</v>
      </c>
      <c r="BT435" t="e">
        <f t="shared" si="374"/>
        <v>#N/A</v>
      </c>
      <c r="BU435" t="e">
        <f t="shared" si="375"/>
        <v>#N/A</v>
      </c>
      <c r="BV435" t="e">
        <f t="shared" si="376"/>
        <v>#N/A</v>
      </c>
      <c r="BW435" t="e">
        <f t="shared" si="377"/>
        <v>#N/A</v>
      </c>
      <c r="BX435" t="e">
        <f t="shared" si="378"/>
        <v>#N/A</v>
      </c>
      <c r="BY435" t="e">
        <f t="shared" si="379"/>
        <v>#N/A</v>
      </c>
      <c r="BZ435" t="e">
        <f t="shared" si="380"/>
        <v>#N/A</v>
      </c>
      <c r="CA435" t="e">
        <f t="shared" si="381"/>
        <v>#N/A</v>
      </c>
      <c r="CB435" t="e">
        <f t="shared" si="409"/>
        <v>#N/A</v>
      </c>
      <c r="CC435" t="str">
        <f t="shared" si="410"/>
        <v>Answer All Questions</v>
      </c>
      <c r="CD435" t="str">
        <f t="shared" si="411"/>
        <v/>
      </c>
      <c r="CE435" s="41" t="str">
        <f t="shared" si="382"/>
        <v>الإجابة على جميع الأسئلة</v>
      </c>
      <c r="CF435" t="e">
        <f t="shared" si="412"/>
        <v>#N/A</v>
      </c>
      <c r="CG435" t="e">
        <f t="shared" si="413"/>
        <v>#N/A</v>
      </c>
    </row>
    <row r="436" spans="7:85" x14ac:dyDescent="0.25">
      <c r="G436" s="45" t="s">
        <v>204</v>
      </c>
      <c r="H436" s="1" t="s">
        <v>58</v>
      </c>
      <c r="I436" s="1" t="s">
        <v>58</v>
      </c>
      <c r="J436" s="41" t="s">
        <v>58</v>
      </c>
      <c r="K436" s="1" t="s">
        <v>58</v>
      </c>
      <c r="L436" s="41" t="s">
        <v>58</v>
      </c>
      <c r="M436" s="1"/>
      <c r="N436" s="1" t="s">
        <v>58</v>
      </c>
      <c r="O436" s="1" t="s">
        <v>58</v>
      </c>
      <c r="P436" s="1" t="s">
        <v>58</v>
      </c>
      <c r="Q436" s="1" t="s">
        <v>58</v>
      </c>
      <c r="R436" s="41" t="s">
        <v>58</v>
      </c>
      <c r="S436" s="41" t="s">
        <v>58</v>
      </c>
      <c r="T436" s="1" t="s">
        <v>58</v>
      </c>
      <c r="U436" s="1"/>
      <c r="V436" s="41" t="s">
        <v>58</v>
      </c>
      <c r="W436" s="41" t="s">
        <v>58</v>
      </c>
      <c r="X436" s="41" t="s">
        <v>58</v>
      </c>
      <c r="Y436" s="1"/>
      <c r="Z436" s="41" t="s">
        <v>58</v>
      </c>
      <c r="AA436" s="41"/>
      <c r="AB436" t="e">
        <f t="shared" si="356"/>
        <v>#N/A</v>
      </c>
      <c r="AC436" t="e">
        <f t="shared" si="357"/>
        <v>#N/A</v>
      </c>
      <c r="AD436" t="e">
        <f t="shared" si="358"/>
        <v>#N/A</v>
      </c>
      <c r="AE436" t="e">
        <f t="shared" si="383"/>
        <v>#N/A</v>
      </c>
      <c r="AF436" t="e">
        <f t="shared" si="384"/>
        <v>#N/A</v>
      </c>
      <c r="AG436" t="e">
        <f t="shared" si="385"/>
        <v>#N/A</v>
      </c>
      <c r="AH436" t="e">
        <f t="shared" si="386"/>
        <v>#N/A</v>
      </c>
      <c r="AI436" t="e">
        <f t="shared" si="387"/>
        <v>#N/A</v>
      </c>
      <c r="AJ436" t="e">
        <f t="shared" si="359"/>
        <v>#N/A</v>
      </c>
      <c r="AK436" t="e">
        <f t="shared" si="360"/>
        <v>#N/A</v>
      </c>
      <c r="AL436" t="e">
        <f t="shared" si="361"/>
        <v>#N/A</v>
      </c>
      <c r="AM436" t="e">
        <f t="shared" si="388"/>
        <v>#N/A</v>
      </c>
      <c r="AN436" t="e">
        <f t="shared" si="389"/>
        <v>#N/A</v>
      </c>
      <c r="AO436" t="e">
        <f t="shared" si="390"/>
        <v>#N/A</v>
      </c>
      <c r="AP436" t="e">
        <f t="shared" si="391"/>
        <v>#N/A</v>
      </c>
      <c r="AQ436" t="e">
        <f t="shared" si="392"/>
        <v>#N/A</v>
      </c>
      <c r="AR436" t="e">
        <f t="shared" si="393"/>
        <v>#N/A</v>
      </c>
      <c r="AS436" t="e">
        <f t="shared" si="362"/>
        <v>#N/A</v>
      </c>
      <c r="AT436" t="e">
        <f t="shared" si="394"/>
        <v>#N/A</v>
      </c>
      <c r="AU436" t="e">
        <f t="shared" si="395"/>
        <v>#N/A</v>
      </c>
      <c r="AV436" t="e">
        <f t="shared" si="396"/>
        <v>#N/A</v>
      </c>
      <c r="AW436" t="e">
        <f t="shared" si="397"/>
        <v>#N/A</v>
      </c>
      <c r="AX436" t="e">
        <f t="shared" si="398"/>
        <v>#N/A</v>
      </c>
      <c r="AY436" t="e">
        <f t="shared" si="399"/>
        <v>#N/A</v>
      </c>
      <c r="AZ436" t="e">
        <f t="shared" si="400"/>
        <v>#N/A</v>
      </c>
      <c r="BA436" t="e">
        <f t="shared" si="401"/>
        <v>#N/A</v>
      </c>
      <c r="BB436" t="e">
        <f t="shared" si="402"/>
        <v>#N/A</v>
      </c>
      <c r="BC436" t="e">
        <f t="shared" si="403"/>
        <v>#N/A</v>
      </c>
      <c r="BD436" t="e">
        <f t="shared" si="404"/>
        <v>#N/A</v>
      </c>
      <c r="BE436" t="e">
        <f t="shared" si="405"/>
        <v>#N/A</v>
      </c>
      <c r="BF436" t="e">
        <f t="shared" si="406"/>
        <v>#N/A</v>
      </c>
      <c r="BG436" t="e">
        <f t="shared" si="407"/>
        <v>#N/A</v>
      </c>
      <c r="BH436" t="e">
        <f t="shared" si="363"/>
        <v>#N/A</v>
      </c>
      <c r="BI436" t="e">
        <f t="shared" si="364"/>
        <v>#N/A</v>
      </c>
      <c r="BJ436" t="e">
        <f t="shared" si="408"/>
        <v>#N/A</v>
      </c>
      <c r="BK436" t="e">
        <f t="shared" si="365"/>
        <v>#N/A</v>
      </c>
      <c r="BL436" t="e">
        <f t="shared" si="366"/>
        <v>#N/A</v>
      </c>
      <c r="BM436" t="e">
        <f t="shared" si="367"/>
        <v>#N/A</v>
      </c>
      <c r="BN436" t="e">
        <f t="shared" si="368"/>
        <v>#N/A</v>
      </c>
      <c r="BO436" t="e">
        <f t="shared" si="369"/>
        <v>#N/A</v>
      </c>
      <c r="BP436" t="e">
        <f t="shared" si="370"/>
        <v>#N/A</v>
      </c>
      <c r="BQ436" t="e">
        <f t="shared" si="371"/>
        <v>#N/A</v>
      </c>
      <c r="BR436" t="e">
        <f t="shared" si="372"/>
        <v>#N/A</v>
      </c>
      <c r="BS436" t="e">
        <f t="shared" si="373"/>
        <v>#N/A</v>
      </c>
      <c r="BT436" t="e">
        <f t="shared" si="374"/>
        <v>#N/A</v>
      </c>
      <c r="BU436" t="e">
        <f t="shared" si="375"/>
        <v>#N/A</v>
      </c>
      <c r="BV436" t="e">
        <f t="shared" si="376"/>
        <v>#N/A</v>
      </c>
      <c r="BW436" t="e">
        <f t="shared" si="377"/>
        <v>#N/A</v>
      </c>
      <c r="BX436" t="e">
        <f t="shared" si="378"/>
        <v>#N/A</v>
      </c>
      <c r="BY436" t="e">
        <f t="shared" si="379"/>
        <v>#N/A</v>
      </c>
      <c r="BZ436" t="e">
        <f t="shared" si="380"/>
        <v>#N/A</v>
      </c>
      <c r="CA436" t="e">
        <f t="shared" si="381"/>
        <v>#N/A</v>
      </c>
      <c r="CB436" t="e">
        <f t="shared" si="409"/>
        <v>#N/A</v>
      </c>
      <c r="CC436" t="str">
        <f t="shared" si="410"/>
        <v>Answer All Questions</v>
      </c>
      <c r="CD436" t="str">
        <f t="shared" si="411"/>
        <v/>
      </c>
      <c r="CE436" s="41" t="str">
        <f t="shared" si="382"/>
        <v>الإجابة على جميع الأسئلة</v>
      </c>
      <c r="CF436" t="e">
        <f t="shared" si="412"/>
        <v>#N/A</v>
      </c>
      <c r="CG436" t="e">
        <f t="shared" si="413"/>
        <v>#N/A</v>
      </c>
    </row>
    <row r="437" spans="7:85" x14ac:dyDescent="0.25">
      <c r="G437" s="45" t="s">
        <v>204</v>
      </c>
      <c r="H437" s="1" t="s">
        <v>58</v>
      </c>
      <c r="I437" s="1" t="s">
        <v>58</v>
      </c>
      <c r="J437" s="41" t="s">
        <v>58</v>
      </c>
      <c r="K437" s="1" t="s">
        <v>58</v>
      </c>
      <c r="L437" s="41" t="s">
        <v>58</v>
      </c>
      <c r="M437" s="1"/>
      <c r="N437" s="1" t="s">
        <v>58</v>
      </c>
      <c r="O437" s="1" t="s">
        <v>58</v>
      </c>
      <c r="P437" s="1" t="s">
        <v>58</v>
      </c>
      <c r="Q437" s="1" t="s">
        <v>58</v>
      </c>
      <c r="R437" s="41" t="s">
        <v>58</v>
      </c>
      <c r="S437" s="41" t="s">
        <v>58</v>
      </c>
      <c r="T437" s="1" t="s">
        <v>58</v>
      </c>
      <c r="U437" s="1"/>
      <c r="V437" s="41" t="s">
        <v>58</v>
      </c>
      <c r="W437" s="41" t="s">
        <v>58</v>
      </c>
      <c r="X437" s="41" t="s">
        <v>58</v>
      </c>
      <c r="Y437" s="1"/>
      <c r="Z437" s="41" t="s">
        <v>58</v>
      </c>
      <c r="AA437" s="41"/>
      <c r="AB437" t="e">
        <f t="shared" si="356"/>
        <v>#N/A</v>
      </c>
      <c r="AC437" t="e">
        <f t="shared" si="357"/>
        <v>#N/A</v>
      </c>
      <c r="AD437" t="e">
        <f t="shared" si="358"/>
        <v>#N/A</v>
      </c>
      <c r="AE437" t="e">
        <f t="shared" si="383"/>
        <v>#N/A</v>
      </c>
      <c r="AF437" t="e">
        <f t="shared" si="384"/>
        <v>#N/A</v>
      </c>
      <c r="AG437" t="e">
        <f t="shared" si="385"/>
        <v>#N/A</v>
      </c>
      <c r="AH437" t="e">
        <f t="shared" si="386"/>
        <v>#N/A</v>
      </c>
      <c r="AI437" t="e">
        <f t="shared" si="387"/>
        <v>#N/A</v>
      </c>
      <c r="AJ437" t="e">
        <f t="shared" si="359"/>
        <v>#N/A</v>
      </c>
      <c r="AK437" t="e">
        <f t="shared" si="360"/>
        <v>#N/A</v>
      </c>
      <c r="AL437" t="e">
        <f t="shared" si="361"/>
        <v>#N/A</v>
      </c>
      <c r="AM437" t="e">
        <f t="shared" si="388"/>
        <v>#N/A</v>
      </c>
      <c r="AN437" t="e">
        <f t="shared" si="389"/>
        <v>#N/A</v>
      </c>
      <c r="AO437" t="e">
        <f t="shared" si="390"/>
        <v>#N/A</v>
      </c>
      <c r="AP437" t="e">
        <f t="shared" si="391"/>
        <v>#N/A</v>
      </c>
      <c r="AQ437" t="e">
        <f t="shared" si="392"/>
        <v>#N/A</v>
      </c>
      <c r="AR437" t="e">
        <f t="shared" si="393"/>
        <v>#N/A</v>
      </c>
      <c r="AS437" t="e">
        <f t="shared" si="362"/>
        <v>#N/A</v>
      </c>
      <c r="AT437" t="e">
        <f t="shared" si="394"/>
        <v>#N/A</v>
      </c>
      <c r="AU437" t="e">
        <f t="shared" si="395"/>
        <v>#N/A</v>
      </c>
      <c r="AV437" t="e">
        <f t="shared" si="396"/>
        <v>#N/A</v>
      </c>
      <c r="AW437" t="e">
        <f t="shared" si="397"/>
        <v>#N/A</v>
      </c>
      <c r="AX437" t="e">
        <f t="shared" si="398"/>
        <v>#N/A</v>
      </c>
      <c r="AY437" t="e">
        <f t="shared" si="399"/>
        <v>#N/A</v>
      </c>
      <c r="AZ437" t="e">
        <f t="shared" si="400"/>
        <v>#N/A</v>
      </c>
      <c r="BA437" t="e">
        <f t="shared" si="401"/>
        <v>#N/A</v>
      </c>
      <c r="BB437" t="e">
        <f t="shared" si="402"/>
        <v>#N/A</v>
      </c>
      <c r="BC437" t="e">
        <f t="shared" si="403"/>
        <v>#N/A</v>
      </c>
      <c r="BD437" t="e">
        <f t="shared" si="404"/>
        <v>#N/A</v>
      </c>
      <c r="BE437" t="e">
        <f t="shared" si="405"/>
        <v>#N/A</v>
      </c>
      <c r="BF437" t="e">
        <f t="shared" si="406"/>
        <v>#N/A</v>
      </c>
      <c r="BG437" t="e">
        <f t="shared" si="407"/>
        <v>#N/A</v>
      </c>
      <c r="BH437" t="e">
        <f t="shared" si="363"/>
        <v>#N/A</v>
      </c>
      <c r="BI437" t="e">
        <f t="shared" si="364"/>
        <v>#N/A</v>
      </c>
      <c r="BJ437" t="e">
        <f t="shared" si="408"/>
        <v>#N/A</v>
      </c>
      <c r="BK437" t="e">
        <f t="shared" si="365"/>
        <v>#N/A</v>
      </c>
      <c r="BL437" t="e">
        <f t="shared" si="366"/>
        <v>#N/A</v>
      </c>
      <c r="BM437" t="e">
        <f t="shared" si="367"/>
        <v>#N/A</v>
      </c>
      <c r="BN437" t="e">
        <f t="shared" si="368"/>
        <v>#N/A</v>
      </c>
      <c r="BO437" t="e">
        <f t="shared" si="369"/>
        <v>#N/A</v>
      </c>
      <c r="BP437" t="e">
        <f t="shared" si="370"/>
        <v>#N/A</v>
      </c>
      <c r="BQ437" t="e">
        <f t="shared" si="371"/>
        <v>#N/A</v>
      </c>
      <c r="BR437" t="e">
        <f t="shared" si="372"/>
        <v>#N/A</v>
      </c>
      <c r="BS437" t="e">
        <f t="shared" si="373"/>
        <v>#N/A</v>
      </c>
      <c r="BT437" t="e">
        <f t="shared" si="374"/>
        <v>#N/A</v>
      </c>
      <c r="BU437" t="e">
        <f t="shared" si="375"/>
        <v>#N/A</v>
      </c>
      <c r="BV437" t="e">
        <f t="shared" si="376"/>
        <v>#N/A</v>
      </c>
      <c r="BW437" t="e">
        <f t="shared" si="377"/>
        <v>#N/A</v>
      </c>
      <c r="BX437" t="e">
        <f t="shared" si="378"/>
        <v>#N/A</v>
      </c>
      <c r="BY437" t="e">
        <f t="shared" si="379"/>
        <v>#N/A</v>
      </c>
      <c r="BZ437" t="e">
        <f t="shared" si="380"/>
        <v>#N/A</v>
      </c>
      <c r="CA437" t="e">
        <f t="shared" si="381"/>
        <v>#N/A</v>
      </c>
      <c r="CB437" t="e">
        <f t="shared" si="409"/>
        <v>#N/A</v>
      </c>
      <c r="CC437" t="str">
        <f t="shared" si="410"/>
        <v>Answer All Questions</v>
      </c>
      <c r="CD437" t="str">
        <f t="shared" si="411"/>
        <v/>
      </c>
      <c r="CE437" s="41" t="str">
        <f t="shared" si="382"/>
        <v>الإجابة على جميع الأسئلة</v>
      </c>
      <c r="CF437" t="e">
        <f t="shared" si="412"/>
        <v>#N/A</v>
      </c>
      <c r="CG437" t="e">
        <f t="shared" si="413"/>
        <v>#N/A</v>
      </c>
    </row>
    <row r="438" spans="7:85" x14ac:dyDescent="0.25">
      <c r="G438" s="45" t="s">
        <v>204</v>
      </c>
      <c r="H438" s="1" t="s">
        <v>58</v>
      </c>
      <c r="I438" s="1" t="s">
        <v>58</v>
      </c>
      <c r="J438" s="41" t="s">
        <v>58</v>
      </c>
      <c r="K438" s="1" t="s">
        <v>58</v>
      </c>
      <c r="L438" s="41" t="s">
        <v>58</v>
      </c>
      <c r="M438" s="1"/>
      <c r="N438" s="1" t="s">
        <v>58</v>
      </c>
      <c r="O438" s="1" t="s">
        <v>58</v>
      </c>
      <c r="P438" s="1" t="s">
        <v>58</v>
      </c>
      <c r="Q438" s="1" t="s">
        <v>58</v>
      </c>
      <c r="R438" s="41" t="s">
        <v>58</v>
      </c>
      <c r="S438" s="41" t="s">
        <v>58</v>
      </c>
      <c r="T438" s="1" t="s">
        <v>58</v>
      </c>
      <c r="U438" s="1"/>
      <c r="V438" s="41" t="s">
        <v>58</v>
      </c>
      <c r="W438" s="41" t="s">
        <v>58</v>
      </c>
      <c r="X438" s="41" t="s">
        <v>58</v>
      </c>
      <c r="Y438" s="1"/>
      <c r="Z438" s="41" t="s">
        <v>58</v>
      </c>
      <c r="AA438" s="41"/>
      <c r="AB438" t="e">
        <f t="shared" si="356"/>
        <v>#N/A</v>
      </c>
      <c r="AC438" t="e">
        <f t="shared" si="357"/>
        <v>#N/A</v>
      </c>
      <c r="AD438" t="e">
        <f t="shared" si="358"/>
        <v>#N/A</v>
      </c>
      <c r="AE438" t="e">
        <f t="shared" si="383"/>
        <v>#N/A</v>
      </c>
      <c r="AF438" t="e">
        <f t="shared" si="384"/>
        <v>#N/A</v>
      </c>
      <c r="AG438" t="e">
        <f t="shared" si="385"/>
        <v>#N/A</v>
      </c>
      <c r="AH438" t="e">
        <f t="shared" si="386"/>
        <v>#N/A</v>
      </c>
      <c r="AI438" t="e">
        <f t="shared" si="387"/>
        <v>#N/A</v>
      </c>
      <c r="AJ438" t="e">
        <f t="shared" si="359"/>
        <v>#N/A</v>
      </c>
      <c r="AK438" t="e">
        <f t="shared" si="360"/>
        <v>#N/A</v>
      </c>
      <c r="AL438" t="e">
        <f t="shared" si="361"/>
        <v>#N/A</v>
      </c>
      <c r="AM438" t="e">
        <f t="shared" si="388"/>
        <v>#N/A</v>
      </c>
      <c r="AN438" t="e">
        <f t="shared" si="389"/>
        <v>#N/A</v>
      </c>
      <c r="AO438" t="e">
        <f t="shared" si="390"/>
        <v>#N/A</v>
      </c>
      <c r="AP438" t="e">
        <f t="shared" si="391"/>
        <v>#N/A</v>
      </c>
      <c r="AQ438" t="e">
        <f t="shared" si="392"/>
        <v>#N/A</v>
      </c>
      <c r="AR438" t="e">
        <f t="shared" si="393"/>
        <v>#N/A</v>
      </c>
      <c r="AS438" t="e">
        <f t="shared" si="362"/>
        <v>#N/A</v>
      </c>
      <c r="AT438" t="e">
        <f t="shared" si="394"/>
        <v>#N/A</v>
      </c>
      <c r="AU438" t="e">
        <f t="shared" si="395"/>
        <v>#N/A</v>
      </c>
      <c r="AV438" t="e">
        <f t="shared" si="396"/>
        <v>#N/A</v>
      </c>
      <c r="AW438" t="e">
        <f t="shared" si="397"/>
        <v>#N/A</v>
      </c>
      <c r="AX438" t="e">
        <f t="shared" si="398"/>
        <v>#N/A</v>
      </c>
      <c r="AY438" t="e">
        <f t="shared" si="399"/>
        <v>#N/A</v>
      </c>
      <c r="AZ438" t="e">
        <f t="shared" si="400"/>
        <v>#N/A</v>
      </c>
      <c r="BA438" t="e">
        <f t="shared" si="401"/>
        <v>#N/A</v>
      </c>
      <c r="BB438" t="e">
        <f t="shared" si="402"/>
        <v>#N/A</v>
      </c>
      <c r="BC438" t="e">
        <f t="shared" si="403"/>
        <v>#N/A</v>
      </c>
      <c r="BD438" t="e">
        <f t="shared" si="404"/>
        <v>#N/A</v>
      </c>
      <c r="BE438" t="e">
        <f t="shared" si="405"/>
        <v>#N/A</v>
      </c>
      <c r="BF438" t="e">
        <f t="shared" si="406"/>
        <v>#N/A</v>
      </c>
      <c r="BG438" t="e">
        <f t="shared" si="407"/>
        <v>#N/A</v>
      </c>
      <c r="BH438" t="e">
        <f t="shared" si="363"/>
        <v>#N/A</v>
      </c>
      <c r="BI438" t="e">
        <f t="shared" si="364"/>
        <v>#N/A</v>
      </c>
      <c r="BJ438" t="e">
        <f t="shared" si="408"/>
        <v>#N/A</v>
      </c>
      <c r="BK438" t="e">
        <f t="shared" si="365"/>
        <v>#N/A</v>
      </c>
      <c r="BL438" t="e">
        <f t="shared" si="366"/>
        <v>#N/A</v>
      </c>
      <c r="BM438" t="e">
        <f t="shared" si="367"/>
        <v>#N/A</v>
      </c>
      <c r="BN438" t="e">
        <f t="shared" si="368"/>
        <v>#N/A</v>
      </c>
      <c r="BO438" t="e">
        <f t="shared" si="369"/>
        <v>#N/A</v>
      </c>
      <c r="BP438" t="e">
        <f t="shared" si="370"/>
        <v>#N/A</v>
      </c>
      <c r="BQ438" t="e">
        <f t="shared" si="371"/>
        <v>#N/A</v>
      </c>
      <c r="BR438" t="e">
        <f t="shared" si="372"/>
        <v>#N/A</v>
      </c>
      <c r="BS438" t="e">
        <f t="shared" si="373"/>
        <v>#N/A</v>
      </c>
      <c r="BT438" t="e">
        <f t="shared" si="374"/>
        <v>#N/A</v>
      </c>
      <c r="BU438" t="e">
        <f t="shared" si="375"/>
        <v>#N/A</v>
      </c>
      <c r="BV438" t="e">
        <f t="shared" si="376"/>
        <v>#N/A</v>
      </c>
      <c r="BW438" t="e">
        <f t="shared" si="377"/>
        <v>#N/A</v>
      </c>
      <c r="BX438" t="e">
        <f t="shared" si="378"/>
        <v>#N/A</v>
      </c>
      <c r="BY438" t="e">
        <f t="shared" si="379"/>
        <v>#N/A</v>
      </c>
      <c r="BZ438" t="e">
        <f t="shared" si="380"/>
        <v>#N/A</v>
      </c>
      <c r="CA438" t="e">
        <f t="shared" si="381"/>
        <v>#N/A</v>
      </c>
      <c r="CB438" t="e">
        <f t="shared" si="409"/>
        <v>#N/A</v>
      </c>
      <c r="CC438" t="str">
        <f t="shared" si="410"/>
        <v>Answer All Questions</v>
      </c>
      <c r="CD438" t="str">
        <f t="shared" si="411"/>
        <v/>
      </c>
      <c r="CE438" s="41" t="str">
        <f t="shared" si="382"/>
        <v>الإجابة على جميع الأسئلة</v>
      </c>
      <c r="CF438" t="e">
        <f t="shared" si="412"/>
        <v>#N/A</v>
      </c>
      <c r="CG438" t="e">
        <f t="shared" si="413"/>
        <v>#N/A</v>
      </c>
    </row>
    <row r="439" spans="7:85" x14ac:dyDescent="0.25">
      <c r="G439" s="45" t="s">
        <v>204</v>
      </c>
      <c r="H439" s="1" t="s">
        <v>58</v>
      </c>
      <c r="I439" s="1" t="s">
        <v>58</v>
      </c>
      <c r="J439" s="41" t="s">
        <v>58</v>
      </c>
      <c r="K439" s="1" t="s">
        <v>58</v>
      </c>
      <c r="L439" s="41" t="s">
        <v>58</v>
      </c>
      <c r="M439" s="1"/>
      <c r="N439" s="1" t="s">
        <v>58</v>
      </c>
      <c r="O439" s="1" t="s">
        <v>58</v>
      </c>
      <c r="P439" s="1" t="s">
        <v>58</v>
      </c>
      <c r="Q439" s="1" t="s">
        <v>58</v>
      </c>
      <c r="R439" s="41" t="s">
        <v>58</v>
      </c>
      <c r="S439" s="41" t="s">
        <v>58</v>
      </c>
      <c r="T439" s="1" t="s">
        <v>58</v>
      </c>
      <c r="U439" s="1"/>
      <c r="V439" s="41" t="s">
        <v>58</v>
      </c>
      <c r="W439" s="41" t="s">
        <v>58</v>
      </c>
      <c r="X439" s="41" t="s">
        <v>58</v>
      </c>
      <c r="Y439" s="1"/>
      <c r="Z439" s="41" t="s">
        <v>58</v>
      </c>
      <c r="AA439" s="41"/>
      <c r="AB439" t="e">
        <f t="shared" si="356"/>
        <v>#N/A</v>
      </c>
      <c r="AC439" t="e">
        <f t="shared" si="357"/>
        <v>#N/A</v>
      </c>
      <c r="AD439" t="e">
        <f t="shared" si="358"/>
        <v>#N/A</v>
      </c>
      <c r="AE439" t="e">
        <f t="shared" si="383"/>
        <v>#N/A</v>
      </c>
      <c r="AF439" t="e">
        <f t="shared" si="384"/>
        <v>#N/A</v>
      </c>
      <c r="AG439" t="e">
        <f t="shared" si="385"/>
        <v>#N/A</v>
      </c>
      <c r="AH439" t="e">
        <f t="shared" si="386"/>
        <v>#N/A</v>
      </c>
      <c r="AI439" t="e">
        <f t="shared" si="387"/>
        <v>#N/A</v>
      </c>
      <c r="AJ439" t="e">
        <f t="shared" si="359"/>
        <v>#N/A</v>
      </c>
      <c r="AK439" t="e">
        <f t="shared" si="360"/>
        <v>#N/A</v>
      </c>
      <c r="AL439" t="e">
        <f t="shared" si="361"/>
        <v>#N/A</v>
      </c>
      <c r="AM439" t="e">
        <f t="shared" si="388"/>
        <v>#N/A</v>
      </c>
      <c r="AN439" t="e">
        <f t="shared" si="389"/>
        <v>#N/A</v>
      </c>
      <c r="AO439" t="e">
        <f t="shared" si="390"/>
        <v>#N/A</v>
      </c>
      <c r="AP439" t="e">
        <f t="shared" si="391"/>
        <v>#N/A</v>
      </c>
      <c r="AQ439" t="e">
        <f t="shared" si="392"/>
        <v>#N/A</v>
      </c>
      <c r="AR439" t="e">
        <f t="shared" si="393"/>
        <v>#N/A</v>
      </c>
      <c r="AS439" t="e">
        <f t="shared" si="362"/>
        <v>#N/A</v>
      </c>
      <c r="AT439" t="e">
        <f t="shared" si="394"/>
        <v>#N/A</v>
      </c>
      <c r="AU439" t="e">
        <f t="shared" si="395"/>
        <v>#N/A</v>
      </c>
      <c r="AV439" t="e">
        <f t="shared" si="396"/>
        <v>#N/A</v>
      </c>
      <c r="AW439" t="e">
        <f t="shared" si="397"/>
        <v>#N/A</v>
      </c>
      <c r="AX439" t="e">
        <f t="shared" si="398"/>
        <v>#N/A</v>
      </c>
      <c r="AY439" t="e">
        <f t="shared" si="399"/>
        <v>#N/A</v>
      </c>
      <c r="AZ439" t="e">
        <f t="shared" si="400"/>
        <v>#N/A</v>
      </c>
      <c r="BA439" t="e">
        <f t="shared" si="401"/>
        <v>#N/A</v>
      </c>
      <c r="BB439" t="e">
        <f t="shared" si="402"/>
        <v>#N/A</v>
      </c>
      <c r="BC439" t="e">
        <f t="shared" si="403"/>
        <v>#N/A</v>
      </c>
      <c r="BD439" t="e">
        <f t="shared" si="404"/>
        <v>#N/A</v>
      </c>
      <c r="BE439" t="e">
        <f t="shared" si="405"/>
        <v>#N/A</v>
      </c>
      <c r="BF439" t="e">
        <f t="shared" si="406"/>
        <v>#N/A</v>
      </c>
      <c r="BG439" t="e">
        <f t="shared" si="407"/>
        <v>#N/A</v>
      </c>
      <c r="BH439" t="e">
        <f t="shared" si="363"/>
        <v>#N/A</v>
      </c>
      <c r="BI439" t="e">
        <f t="shared" si="364"/>
        <v>#N/A</v>
      </c>
      <c r="BJ439" t="e">
        <f t="shared" si="408"/>
        <v>#N/A</v>
      </c>
      <c r="BK439" t="e">
        <f t="shared" si="365"/>
        <v>#N/A</v>
      </c>
      <c r="BL439" t="e">
        <f t="shared" si="366"/>
        <v>#N/A</v>
      </c>
      <c r="BM439" t="e">
        <f t="shared" si="367"/>
        <v>#N/A</v>
      </c>
      <c r="BN439" t="e">
        <f t="shared" si="368"/>
        <v>#N/A</v>
      </c>
      <c r="BO439" t="e">
        <f t="shared" si="369"/>
        <v>#N/A</v>
      </c>
      <c r="BP439" t="e">
        <f t="shared" si="370"/>
        <v>#N/A</v>
      </c>
      <c r="BQ439" t="e">
        <f t="shared" si="371"/>
        <v>#N/A</v>
      </c>
      <c r="BR439" t="e">
        <f t="shared" si="372"/>
        <v>#N/A</v>
      </c>
      <c r="BS439" t="e">
        <f t="shared" si="373"/>
        <v>#N/A</v>
      </c>
      <c r="BT439" t="e">
        <f t="shared" si="374"/>
        <v>#N/A</v>
      </c>
      <c r="BU439" t="e">
        <f t="shared" si="375"/>
        <v>#N/A</v>
      </c>
      <c r="BV439" t="e">
        <f t="shared" si="376"/>
        <v>#N/A</v>
      </c>
      <c r="BW439" t="e">
        <f t="shared" si="377"/>
        <v>#N/A</v>
      </c>
      <c r="BX439" t="e">
        <f t="shared" si="378"/>
        <v>#N/A</v>
      </c>
      <c r="BY439" t="e">
        <f t="shared" si="379"/>
        <v>#N/A</v>
      </c>
      <c r="BZ439" t="e">
        <f t="shared" si="380"/>
        <v>#N/A</v>
      </c>
      <c r="CA439" t="e">
        <f t="shared" si="381"/>
        <v>#N/A</v>
      </c>
      <c r="CB439" t="e">
        <f t="shared" si="409"/>
        <v>#N/A</v>
      </c>
      <c r="CC439" t="str">
        <f t="shared" si="410"/>
        <v>Answer All Questions</v>
      </c>
      <c r="CD439" t="str">
        <f t="shared" si="411"/>
        <v/>
      </c>
      <c r="CE439" s="41" t="str">
        <f t="shared" si="382"/>
        <v>الإجابة على جميع الأسئلة</v>
      </c>
      <c r="CF439" t="e">
        <f t="shared" si="412"/>
        <v>#N/A</v>
      </c>
      <c r="CG439" t="e">
        <f t="shared" si="413"/>
        <v>#N/A</v>
      </c>
    </row>
    <row r="440" spans="7:85" x14ac:dyDescent="0.25">
      <c r="G440" s="45" t="s">
        <v>204</v>
      </c>
      <c r="H440" s="1" t="s">
        <v>58</v>
      </c>
      <c r="I440" s="1" t="s">
        <v>58</v>
      </c>
      <c r="J440" s="41" t="s">
        <v>58</v>
      </c>
      <c r="K440" s="1" t="s">
        <v>58</v>
      </c>
      <c r="L440" s="41" t="s">
        <v>58</v>
      </c>
      <c r="M440" s="1"/>
      <c r="N440" s="1" t="s">
        <v>58</v>
      </c>
      <c r="O440" s="1" t="s">
        <v>58</v>
      </c>
      <c r="P440" s="1" t="s">
        <v>58</v>
      </c>
      <c r="Q440" s="1" t="s">
        <v>58</v>
      </c>
      <c r="R440" s="41" t="s">
        <v>58</v>
      </c>
      <c r="S440" s="41" t="s">
        <v>58</v>
      </c>
      <c r="T440" s="1" t="s">
        <v>58</v>
      </c>
      <c r="U440" s="1"/>
      <c r="V440" s="41" t="s">
        <v>58</v>
      </c>
      <c r="W440" s="41" t="s">
        <v>58</v>
      </c>
      <c r="X440" s="41" t="s">
        <v>58</v>
      </c>
      <c r="Y440" s="1"/>
      <c r="Z440" s="41" t="s">
        <v>58</v>
      </c>
      <c r="AA440" s="41"/>
      <c r="AB440" t="e">
        <f t="shared" si="356"/>
        <v>#N/A</v>
      </c>
      <c r="AC440" t="e">
        <f t="shared" si="357"/>
        <v>#N/A</v>
      </c>
      <c r="AD440" t="e">
        <f t="shared" si="358"/>
        <v>#N/A</v>
      </c>
      <c r="AE440" t="e">
        <f t="shared" si="383"/>
        <v>#N/A</v>
      </c>
      <c r="AF440" t="e">
        <f t="shared" si="384"/>
        <v>#N/A</v>
      </c>
      <c r="AG440" t="e">
        <f t="shared" si="385"/>
        <v>#N/A</v>
      </c>
      <c r="AH440" t="e">
        <f t="shared" si="386"/>
        <v>#N/A</v>
      </c>
      <c r="AI440" t="e">
        <f t="shared" si="387"/>
        <v>#N/A</v>
      </c>
      <c r="AJ440" t="e">
        <f t="shared" si="359"/>
        <v>#N/A</v>
      </c>
      <c r="AK440" t="e">
        <f t="shared" si="360"/>
        <v>#N/A</v>
      </c>
      <c r="AL440" t="e">
        <f t="shared" si="361"/>
        <v>#N/A</v>
      </c>
      <c r="AM440" t="e">
        <f t="shared" si="388"/>
        <v>#N/A</v>
      </c>
      <c r="AN440" t="e">
        <f t="shared" si="389"/>
        <v>#N/A</v>
      </c>
      <c r="AO440" t="e">
        <f t="shared" si="390"/>
        <v>#N/A</v>
      </c>
      <c r="AP440" t="e">
        <f t="shared" si="391"/>
        <v>#N/A</v>
      </c>
      <c r="AQ440" t="e">
        <f t="shared" si="392"/>
        <v>#N/A</v>
      </c>
      <c r="AR440" t="e">
        <f t="shared" si="393"/>
        <v>#N/A</v>
      </c>
      <c r="AS440" t="e">
        <f t="shared" si="362"/>
        <v>#N/A</v>
      </c>
      <c r="AT440" t="e">
        <f t="shared" si="394"/>
        <v>#N/A</v>
      </c>
      <c r="AU440" t="e">
        <f t="shared" si="395"/>
        <v>#N/A</v>
      </c>
      <c r="AV440" t="e">
        <f t="shared" si="396"/>
        <v>#N/A</v>
      </c>
      <c r="AW440" t="e">
        <f t="shared" si="397"/>
        <v>#N/A</v>
      </c>
      <c r="AX440" t="e">
        <f t="shared" si="398"/>
        <v>#N/A</v>
      </c>
      <c r="AY440" t="e">
        <f t="shared" si="399"/>
        <v>#N/A</v>
      </c>
      <c r="AZ440" t="e">
        <f t="shared" si="400"/>
        <v>#N/A</v>
      </c>
      <c r="BA440" t="e">
        <f t="shared" si="401"/>
        <v>#N/A</v>
      </c>
      <c r="BB440" t="e">
        <f t="shared" si="402"/>
        <v>#N/A</v>
      </c>
      <c r="BC440" t="e">
        <f t="shared" si="403"/>
        <v>#N/A</v>
      </c>
      <c r="BD440" t="e">
        <f t="shared" si="404"/>
        <v>#N/A</v>
      </c>
      <c r="BE440" t="e">
        <f t="shared" si="405"/>
        <v>#N/A</v>
      </c>
      <c r="BF440" t="e">
        <f t="shared" si="406"/>
        <v>#N/A</v>
      </c>
      <c r="BG440" t="e">
        <f t="shared" si="407"/>
        <v>#N/A</v>
      </c>
      <c r="BH440" t="e">
        <f t="shared" si="363"/>
        <v>#N/A</v>
      </c>
      <c r="BI440" t="e">
        <f t="shared" si="364"/>
        <v>#N/A</v>
      </c>
      <c r="BJ440" t="e">
        <f t="shared" si="408"/>
        <v>#N/A</v>
      </c>
      <c r="BK440" t="e">
        <f t="shared" si="365"/>
        <v>#N/A</v>
      </c>
      <c r="BL440" t="e">
        <f t="shared" si="366"/>
        <v>#N/A</v>
      </c>
      <c r="BM440" t="e">
        <f t="shared" si="367"/>
        <v>#N/A</v>
      </c>
      <c r="BN440" t="e">
        <f t="shared" si="368"/>
        <v>#N/A</v>
      </c>
      <c r="BO440" t="e">
        <f t="shared" si="369"/>
        <v>#N/A</v>
      </c>
      <c r="BP440" t="e">
        <f t="shared" si="370"/>
        <v>#N/A</v>
      </c>
      <c r="BQ440" t="e">
        <f t="shared" si="371"/>
        <v>#N/A</v>
      </c>
      <c r="BR440" t="e">
        <f t="shared" si="372"/>
        <v>#N/A</v>
      </c>
      <c r="BS440" t="e">
        <f t="shared" si="373"/>
        <v>#N/A</v>
      </c>
      <c r="BT440" t="e">
        <f t="shared" si="374"/>
        <v>#N/A</v>
      </c>
      <c r="BU440" t="e">
        <f t="shared" si="375"/>
        <v>#N/A</v>
      </c>
      <c r="BV440" t="e">
        <f t="shared" si="376"/>
        <v>#N/A</v>
      </c>
      <c r="BW440" t="e">
        <f t="shared" si="377"/>
        <v>#N/A</v>
      </c>
      <c r="BX440" t="e">
        <f t="shared" si="378"/>
        <v>#N/A</v>
      </c>
      <c r="BY440" t="e">
        <f t="shared" si="379"/>
        <v>#N/A</v>
      </c>
      <c r="BZ440" t="e">
        <f t="shared" si="380"/>
        <v>#N/A</v>
      </c>
      <c r="CA440" t="e">
        <f t="shared" si="381"/>
        <v>#N/A</v>
      </c>
      <c r="CB440" t="e">
        <f t="shared" si="409"/>
        <v>#N/A</v>
      </c>
      <c r="CC440" t="str">
        <f t="shared" si="410"/>
        <v>Answer All Questions</v>
      </c>
      <c r="CD440" t="str">
        <f t="shared" si="411"/>
        <v/>
      </c>
      <c r="CE440" s="41" t="str">
        <f t="shared" si="382"/>
        <v>الإجابة على جميع الأسئلة</v>
      </c>
      <c r="CF440" t="e">
        <f t="shared" si="412"/>
        <v>#N/A</v>
      </c>
      <c r="CG440" t="e">
        <f t="shared" si="413"/>
        <v>#N/A</v>
      </c>
    </row>
    <row r="441" spans="7:85" x14ac:dyDescent="0.25">
      <c r="G441" s="45" t="s">
        <v>204</v>
      </c>
      <c r="H441" s="1" t="s">
        <v>58</v>
      </c>
      <c r="I441" s="1" t="s">
        <v>58</v>
      </c>
      <c r="J441" s="41" t="s">
        <v>58</v>
      </c>
      <c r="K441" s="1" t="s">
        <v>58</v>
      </c>
      <c r="L441" s="41" t="s">
        <v>58</v>
      </c>
      <c r="M441" s="1"/>
      <c r="N441" s="1" t="s">
        <v>58</v>
      </c>
      <c r="O441" s="1" t="s">
        <v>58</v>
      </c>
      <c r="P441" s="1" t="s">
        <v>58</v>
      </c>
      <c r="Q441" s="1" t="s">
        <v>58</v>
      </c>
      <c r="R441" s="41" t="s">
        <v>58</v>
      </c>
      <c r="S441" s="41" t="s">
        <v>58</v>
      </c>
      <c r="T441" s="1" t="s">
        <v>58</v>
      </c>
      <c r="U441" s="1"/>
      <c r="V441" s="41" t="s">
        <v>58</v>
      </c>
      <c r="W441" s="41" t="s">
        <v>58</v>
      </c>
      <c r="X441" s="41" t="s">
        <v>58</v>
      </c>
      <c r="Y441" s="1"/>
      <c r="Z441" s="41" t="s">
        <v>58</v>
      </c>
      <c r="AA441" s="41"/>
      <c r="AB441" t="e">
        <f t="shared" si="356"/>
        <v>#N/A</v>
      </c>
      <c r="AC441" t="e">
        <f t="shared" si="357"/>
        <v>#N/A</v>
      </c>
      <c r="AD441" t="e">
        <f t="shared" si="358"/>
        <v>#N/A</v>
      </c>
      <c r="AE441" t="e">
        <f t="shared" si="383"/>
        <v>#N/A</v>
      </c>
      <c r="AF441" t="e">
        <f t="shared" si="384"/>
        <v>#N/A</v>
      </c>
      <c r="AG441" t="e">
        <f t="shared" si="385"/>
        <v>#N/A</v>
      </c>
      <c r="AH441" t="e">
        <f t="shared" si="386"/>
        <v>#N/A</v>
      </c>
      <c r="AI441" t="e">
        <f t="shared" si="387"/>
        <v>#N/A</v>
      </c>
      <c r="AJ441" t="e">
        <f t="shared" si="359"/>
        <v>#N/A</v>
      </c>
      <c r="AK441" t="e">
        <f t="shared" si="360"/>
        <v>#N/A</v>
      </c>
      <c r="AL441" t="e">
        <f t="shared" si="361"/>
        <v>#N/A</v>
      </c>
      <c r="AM441" t="e">
        <f t="shared" si="388"/>
        <v>#N/A</v>
      </c>
      <c r="AN441" t="e">
        <f t="shared" si="389"/>
        <v>#N/A</v>
      </c>
      <c r="AO441" t="e">
        <f t="shared" si="390"/>
        <v>#N/A</v>
      </c>
      <c r="AP441" t="e">
        <f t="shared" si="391"/>
        <v>#N/A</v>
      </c>
      <c r="AQ441" t="e">
        <f t="shared" si="392"/>
        <v>#N/A</v>
      </c>
      <c r="AR441" t="e">
        <f t="shared" si="393"/>
        <v>#N/A</v>
      </c>
      <c r="AS441" t="e">
        <f t="shared" si="362"/>
        <v>#N/A</v>
      </c>
      <c r="AT441" t="e">
        <f t="shared" si="394"/>
        <v>#N/A</v>
      </c>
      <c r="AU441" t="e">
        <f t="shared" si="395"/>
        <v>#N/A</v>
      </c>
      <c r="AV441" t="e">
        <f t="shared" si="396"/>
        <v>#N/A</v>
      </c>
      <c r="AW441" t="e">
        <f t="shared" si="397"/>
        <v>#N/A</v>
      </c>
      <c r="AX441" t="e">
        <f t="shared" si="398"/>
        <v>#N/A</v>
      </c>
      <c r="AY441" t="e">
        <f t="shared" si="399"/>
        <v>#N/A</v>
      </c>
      <c r="AZ441" t="e">
        <f t="shared" si="400"/>
        <v>#N/A</v>
      </c>
      <c r="BA441" t="e">
        <f t="shared" si="401"/>
        <v>#N/A</v>
      </c>
      <c r="BB441" t="e">
        <f t="shared" si="402"/>
        <v>#N/A</v>
      </c>
      <c r="BC441" t="e">
        <f t="shared" si="403"/>
        <v>#N/A</v>
      </c>
      <c r="BD441" t="e">
        <f t="shared" si="404"/>
        <v>#N/A</v>
      </c>
      <c r="BE441" t="e">
        <f t="shared" si="405"/>
        <v>#N/A</v>
      </c>
      <c r="BF441" t="e">
        <f t="shared" si="406"/>
        <v>#N/A</v>
      </c>
      <c r="BG441" t="e">
        <f t="shared" si="407"/>
        <v>#N/A</v>
      </c>
      <c r="BH441" t="e">
        <f t="shared" si="363"/>
        <v>#N/A</v>
      </c>
      <c r="BI441" t="e">
        <f t="shared" si="364"/>
        <v>#N/A</v>
      </c>
      <c r="BJ441" t="e">
        <f t="shared" si="408"/>
        <v>#N/A</v>
      </c>
      <c r="BK441" t="e">
        <f t="shared" si="365"/>
        <v>#N/A</v>
      </c>
      <c r="BL441" t="e">
        <f t="shared" si="366"/>
        <v>#N/A</v>
      </c>
      <c r="BM441" t="e">
        <f t="shared" si="367"/>
        <v>#N/A</v>
      </c>
      <c r="BN441" t="e">
        <f t="shared" si="368"/>
        <v>#N/A</v>
      </c>
      <c r="BO441" t="e">
        <f t="shared" si="369"/>
        <v>#N/A</v>
      </c>
      <c r="BP441" t="e">
        <f t="shared" si="370"/>
        <v>#N/A</v>
      </c>
      <c r="BQ441" t="e">
        <f t="shared" si="371"/>
        <v>#N/A</v>
      </c>
      <c r="BR441" t="e">
        <f t="shared" si="372"/>
        <v>#N/A</v>
      </c>
      <c r="BS441" t="e">
        <f t="shared" si="373"/>
        <v>#N/A</v>
      </c>
      <c r="BT441" t="e">
        <f t="shared" si="374"/>
        <v>#N/A</v>
      </c>
      <c r="BU441" t="e">
        <f t="shared" si="375"/>
        <v>#N/A</v>
      </c>
      <c r="BV441" t="e">
        <f t="shared" si="376"/>
        <v>#N/A</v>
      </c>
      <c r="BW441" t="e">
        <f t="shared" si="377"/>
        <v>#N/A</v>
      </c>
      <c r="BX441" t="e">
        <f t="shared" si="378"/>
        <v>#N/A</v>
      </c>
      <c r="BY441" t="e">
        <f t="shared" si="379"/>
        <v>#N/A</v>
      </c>
      <c r="BZ441" t="e">
        <f t="shared" si="380"/>
        <v>#N/A</v>
      </c>
      <c r="CA441" t="e">
        <f t="shared" si="381"/>
        <v>#N/A</v>
      </c>
      <c r="CB441" t="e">
        <f t="shared" si="409"/>
        <v>#N/A</v>
      </c>
      <c r="CC441" t="str">
        <f t="shared" si="410"/>
        <v>Answer All Questions</v>
      </c>
      <c r="CD441" t="str">
        <f t="shared" si="411"/>
        <v/>
      </c>
      <c r="CE441" s="41" t="str">
        <f t="shared" si="382"/>
        <v>الإجابة على جميع الأسئلة</v>
      </c>
      <c r="CF441" t="e">
        <f t="shared" si="412"/>
        <v>#N/A</v>
      </c>
      <c r="CG441" t="e">
        <f t="shared" si="413"/>
        <v>#N/A</v>
      </c>
    </row>
    <row r="442" spans="7:85" x14ac:dyDescent="0.25">
      <c r="G442" s="45" t="s">
        <v>204</v>
      </c>
      <c r="H442" s="1" t="s">
        <v>58</v>
      </c>
      <c r="I442" s="1" t="s">
        <v>58</v>
      </c>
      <c r="J442" s="41" t="s">
        <v>58</v>
      </c>
      <c r="K442" s="1" t="s">
        <v>58</v>
      </c>
      <c r="L442" s="41" t="s">
        <v>58</v>
      </c>
      <c r="M442" s="1"/>
      <c r="N442" s="1" t="s">
        <v>58</v>
      </c>
      <c r="O442" s="1" t="s">
        <v>58</v>
      </c>
      <c r="P442" s="1" t="s">
        <v>58</v>
      </c>
      <c r="Q442" s="1" t="s">
        <v>58</v>
      </c>
      <c r="R442" s="41" t="s">
        <v>58</v>
      </c>
      <c r="S442" s="41" t="s">
        <v>58</v>
      </c>
      <c r="T442" s="1" t="s">
        <v>58</v>
      </c>
      <c r="U442" s="1"/>
      <c r="V442" s="41" t="s">
        <v>58</v>
      </c>
      <c r="W442" s="41" t="s">
        <v>58</v>
      </c>
      <c r="X442" s="41" t="s">
        <v>58</v>
      </c>
      <c r="Y442" s="1"/>
      <c r="Z442" s="41" t="s">
        <v>58</v>
      </c>
      <c r="AA442" s="41"/>
      <c r="AB442" t="e">
        <f t="shared" si="356"/>
        <v>#N/A</v>
      </c>
      <c r="AC442" t="e">
        <f t="shared" si="357"/>
        <v>#N/A</v>
      </c>
      <c r="AD442" t="e">
        <f t="shared" si="358"/>
        <v>#N/A</v>
      </c>
      <c r="AE442" t="e">
        <f t="shared" si="383"/>
        <v>#N/A</v>
      </c>
      <c r="AF442" t="e">
        <f t="shared" si="384"/>
        <v>#N/A</v>
      </c>
      <c r="AG442" t="e">
        <f t="shared" si="385"/>
        <v>#N/A</v>
      </c>
      <c r="AH442" t="e">
        <f t="shared" si="386"/>
        <v>#N/A</v>
      </c>
      <c r="AI442" t="e">
        <f t="shared" si="387"/>
        <v>#N/A</v>
      </c>
      <c r="AJ442" t="e">
        <f t="shared" si="359"/>
        <v>#N/A</v>
      </c>
      <c r="AK442" t="e">
        <f t="shared" si="360"/>
        <v>#N/A</v>
      </c>
      <c r="AL442" t="e">
        <f t="shared" si="361"/>
        <v>#N/A</v>
      </c>
      <c r="AM442" t="e">
        <f t="shared" si="388"/>
        <v>#N/A</v>
      </c>
      <c r="AN442" t="e">
        <f t="shared" si="389"/>
        <v>#N/A</v>
      </c>
      <c r="AO442" t="e">
        <f t="shared" si="390"/>
        <v>#N/A</v>
      </c>
      <c r="AP442" t="e">
        <f t="shared" si="391"/>
        <v>#N/A</v>
      </c>
      <c r="AQ442" t="e">
        <f t="shared" si="392"/>
        <v>#N/A</v>
      </c>
      <c r="AR442" t="e">
        <f t="shared" si="393"/>
        <v>#N/A</v>
      </c>
      <c r="AS442" t="e">
        <f t="shared" si="362"/>
        <v>#N/A</v>
      </c>
      <c r="AT442" t="e">
        <f t="shared" si="394"/>
        <v>#N/A</v>
      </c>
      <c r="AU442" t="e">
        <f t="shared" si="395"/>
        <v>#N/A</v>
      </c>
      <c r="AV442" t="e">
        <f t="shared" si="396"/>
        <v>#N/A</v>
      </c>
      <c r="AW442" t="e">
        <f t="shared" si="397"/>
        <v>#N/A</v>
      </c>
      <c r="AX442" t="e">
        <f t="shared" si="398"/>
        <v>#N/A</v>
      </c>
      <c r="AY442" t="e">
        <f t="shared" si="399"/>
        <v>#N/A</v>
      </c>
      <c r="AZ442" t="e">
        <f t="shared" si="400"/>
        <v>#N/A</v>
      </c>
      <c r="BA442" t="e">
        <f t="shared" si="401"/>
        <v>#N/A</v>
      </c>
      <c r="BB442" t="e">
        <f t="shared" si="402"/>
        <v>#N/A</v>
      </c>
      <c r="BC442" t="e">
        <f t="shared" si="403"/>
        <v>#N/A</v>
      </c>
      <c r="BD442" t="e">
        <f t="shared" si="404"/>
        <v>#N/A</v>
      </c>
      <c r="BE442" t="e">
        <f t="shared" si="405"/>
        <v>#N/A</v>
      </c>
      <c r="BF442" t="e">
        <f t="shared" si="406"/>
        <v>#N/A</v>
      </c>
      <c r="BG442" t="e">
        <f t="shared" si="407"/>
        <v>#N/A</v>
      </c>
      <c r="BH442" t="e">
        <f t="shared" si="363"/>
        <v>#N/A</v>
      </c>
      <c r="BI442" t="e">
        <f t="shared" si="364"/>
        <v>#N/A</v>
      </c>
      <c r="BJ442" t="e">
        <f t="shared" si="408"/>
        <v>#N/A</v>
      </c>
      <c r="BK442" t="e">
        <f t="shared" si="365"/>
        <v>#N/A</v>
      </c>
      <c r="BL442" t="e">
        <f t="shared" si="366"/>
        <v>#N/A</v>
      </c>
      <c r="BM442" t="e">
        <f t="shared" si="367"/>
        <v>#N/A</v>
      </c>
      <c r="BN442" t="e">
        <f t="shared" si="368"/>
        <v>#N/A</v>
      </c>
      <c r="BO442" t="e">
        <f t="shared" si="369"/>
        <v>#N/A</v>
      </c>
      <c r="BP442" t="e">
        <f t="shared" si="370"/>
        <v>#N/A</v>
      </c>
      <c r="BQ442" t="e">
        <f t="shared" si="371"/>
        <v>#N/A</v>
      </c>
      <c r="BR442" t="e">
        <f t="shared" si="372"/>
        <v>#N/A</v>
      </c>
      <c r="BS442" t="e">
        <f t="shared" si="373"/>
        <v>#N/A</v>
      </c>
      <c r="BT442" t="e">
        <f t="shared" si="374"/>
        <v>#N/A</v>
      </c>
      <c r="BU442" t="e">
        <f t="shared" si="375"/>
        <v>#N/A</v>
      </c>
      <c r="BV442" t="e">
        <f t="shared" si="376"/>
        <v>#N/A</v>
      </c>
      <c r="BW442" t="e">
        <f t="shared" si="377"/>
        <v>#N/A</v>
      </c>
      <c r="BX442" t="e">
        <f t="shared" si="378"/>
        <v>#N/A</v>
      </c>
      <c r="BY442" t="e">
        <f t="shared" si="379"/>
        <v>#N/A</v>
      </c>
      <c r="BZ442" t="e">
        <f t="shared" si="380"/>
        <v>#N/A</v>
      </c>
      <c r="CA442" t="e">
        <f t="shared" si="381"/>
        <v>#N/A</v>
      </c>
      <c r="CB442" t="e">
        <f t="shared" si="409"/>
        <v>#N/A</v>
      </c>
      <c r="CC442" t="str">
        <f t="shared" si="410"/>
        <v>Answer All Questions</v>
      </c>
      <c r="CD442" t="str">
        <f t="shared" si="411"/>
        <v/>
      </c>
      <c r="CE442" s="41" t="str">
        <f t="shared" si="382"/>
        <v>الإجابة على جميع الأسئلة</v>
      </c>
      <c r="CF442" t="e">
        <f t="shared" si="412"/>
        <v>#N/A</v>
      </c>
      <c r="CG442" t="e">
        <f t="shared" si="413"/>
        <v>#N/A</v>
      </c>
    </row>
    <row r="443" spans="7:85" x14ac:dyDescent="0.25">
      <c r="G443" s="45" t="s">
        <v>204</v>
      </c>
      <c r="H443" s="1" t="s">
        <v>58</v>
      </c>
      <c r="I443" s="1" t="s">
        <v>58</v>
      </c>
      <c r="J443" s="41" t="s">
        <v>58</v>
      </c>
      <c r="K443" s="1" t="s">
        <v>58</v>
      </c>
      <c r="L443" s="41" t="s">
        <v>58</v>
      </c>
      <c r="M443" s="1"/>
      <c r="N443" s="1" t="s">
        <v>58</v>
      </c>
      <c r="O443" s="1" t="s">
        <v>58</v>
      </c>
      <c r="P443" s="1" t="s">
        <v>58</v>
      </c>
      <c r="Q443" s="1" t="s">
        <v>58</v>
      </c>
      <c r="R443" s="41" t="s">
        <v>58</v>
      </c>
      <c r="S443" s="41" t="s">
        <v>58</v>
      </c>
      <c r="T443" s="1" t="s">
        <v>58</v>
      </c>
      <c r="U443" s="1"/>
      <c r="V443" s="41" t="s">
        <v>58</v>
      </c>
      <c r="W443" s="41" t="s">
        <v>58</v>
      </c>
      <c r="X443" s="41" t="s">
        <v>58</v>
      </c>
      <c r="Y443" s="1"/>
      <c r="Z443" s="41" t="s">
        <v>58</v>
      </c>
      <c r="AA443" s="41"/>
      <c r="AB443" t="e">
        <f t="shared" si="356"/>
        <v>#N/A</v>
      </c>
      <c r="AC443" t="e">
        <f t="shared" si="357"/>
        <v>#N/A</v>
      </c>
      <c r="AD443" t="e">
        <f t="shared" si="358"/>
        <v>#N/A</v>
      </c>
      <c r="AE443" t="e">
        <f t="shared" si="383"/>
        <v>#N/A</v>
      </c>
      <c r="AF443" t="e">
        <f t="shared" si="384"/>
        <v>#N/A</v>
      </c>
      <c r="AG443" t="e">
        <f t="shared" si="385"/>
        <v>#N/A</v>
      </c>
      <c r="AH443" t="e">
        <f t="shared" si="386"/>
        <v>#N/A</v>
      </c>
      <c r="AI443" t="e">
        <f t="shared" si="387"/>
        <v>#N/A</v>
      </c>
      <c r="AJ443" t="e">
        <f t="shared" si="359"/>
        <v>#N/A</v>
      </c>
      <c r="AK443" t="e">
        <f t="shared" si="360"/>
        <v>#N/A</v>
      </c>
      <c r="AL443" t="e">
        <f t="shared" si="361"/>
        <v>#N/A</v>
      </c>
      <c r="AM443" t="e">
        <f t="shared" si="388"/>
        <v>#N/A</v>
      </c>
      <c r="AN443" t="e">
        <f t="shared" si="389"/>
        <v>#N/A</v>
      </c>
      <c r="AO443" t="e">
        <f t="shared" si="390"/>
        <v>#N/A</v>
      </c>
      <c r="AP443" t="e">
        <f t="shared" si="391"/>
        <v>#N/A</v>
      </c>
      <c r="AQ443" t="e">
        <f t="shared" si="392"/>
        <v>#N/A</v>
      </c>
      <c r="AR443" t="e">
        <f t="shared" si="393"/>
        <v>#N/A</v>
      </c>
      <c r="AS443" t="e">
        <f t="shared" si="362"/>
        <v>#N/A</v>
      </c>
      <c r="AT443" t="e">
        <f t="shared" si="394"/>
        <v>#N/A</v>
      </c>
      <c r="AU443" t="e">
        <f t="shared" si="395"/>
        <v>#N/A</v>
      </c>
      <c r="AV443" t="e">
        <f t="shared" si="396"/>
        <v>#N/A</v>
      </c>
      <c r="AW443" t="e">
        <f t="shared" si="397"/>
        <v>#N/A</v>
      </c>
      <c r="AX443" t="e">
        <f t="shared" si="398"/>
        <v>#N/A</v>
      </c>
      <c r="AY443" t="e">
        <f t="shared" si="399"/>
        <v>#N/A</v>
      </c>
      <c r="AZ443" t="e">
        <f t="shared" si="400"/>
        <v>#N/A</v>
      </c>
      <c r="BA443" t="e">
        <f t="shared" si="401"/>
        <v>#N/A</v>
      </c>
      <c r="BB443" t="e">
        <f t="shared" si="402"/>
        <v>#N/A</v>
      </c>
      <c r="BC443" t="e">
        <f t="shared" si="403"/>
        <v>#N/A</v>
      </c>
      <c r="BD443" t="e">
        <f t="shared" si="404"/>
        <v>#N/A</v>
      </c>
      <c r="BE443" t="e">
        <f t="shared" si="405"/>
        <v>#N/A</v>
      </c>
      <c r="BF443" t="e">
        <f t="shared" si="406"/>
        <v>#N/A</v>
      </c>
      <c r="BG443" t="e">
        <f t="shared" si="407"/>
        <v>#N/A</v>
      </c>
      <c r="BH443" t="e">
        <f t="shared" si="363"/>
        <v>#N/A</v>
      </c>
      <c r="BI443" t="e">
        <f t="shared" si="364"/>
        <v>#N/A</v>
      </c>
      <c r="BJ443" t="e">
        <f t="shared" si="408"/>
        <v>#N/A</v>
      </c>
      <c r="BK443" t="e">
        <f t="shared" si="365"/>
        <v>#N/A</v>
      </c>
      <c r="BL443" t="e">
        <f t="shared" si="366"/>
        <v>#N/A</v>
      </c>
      <c r="BM443" t="e">
        <f t="shared" si="367"/>
        <v>#N/A</v>
      </c>
      <c r="BN443" t="e">
        <f t="shared" si="368"/>
        <v>#N/A</v>
      </c>
      <c r="BO443" t="e">
        <f t="shared" si="369"/>
        <v>#N/A</v>
      </c>
      <c r="BP443" t="e">
        <f t="shared" si="370"/>
        <v>#N/A</v>
      </c>
      <c r="BQ443" t="e">
        <f t="shared" si="371"/>
        <v>#N/A</v>
      </c>
      <c r="BR443" t="e">
        <f t="shared" si="372"/>
        <v>#N/A</v>
      </c>
      <c r="BS443" t="e">
        <f t="shared" si="373"/>
        <v>#N/A</v>
      </c>
      <c r="BT443" t="e">
        <f t="shared" si="374"/>
        <v>#N/A</v>
      </c>
      <c r="BU443" t="e">
        <f t="shared" si="375"/>
        <v>#N/A</v>
      </c>
      <c r="BV443" t="e">
        <f t="shared" si="376"/>
        <v>#N/A</v>
      </c>
      <c r="BW443" t="e">
        <f t="shared" si="377"/>
        <v>#N/A</v>
      </c>
      <c r="BX443" t="e">
        <f t="shared" si="378"/>
        <v>#N/A</v>
      </c>
      <c r="BY443" t="e">
        <f t="shared" si="379"/>
        <v>#N/A</v>
      </c>
      <c r="BZ443" t="e">
        <f t="shared" si="380"/>
        <v>#N/A</v>
      </c>
      <c r="CA443" t="e">
        <f t="shared" si="381"/>
        <v>#N/A</v>
      </c>
      <c r="CB443" t="e">
        <f t="shared" si="409"/>
        <v>#N/A</v>
      </c>
      <c r="CC443" t="str">
        <f t="shared" si="410"/>
        <v>Answer All Questions</v>
      </c>
      <c r="CD443" t="str">
        <f t="shared" si="411"/>
        <v/>
      </c>
      <c r="CE443" s="41" t="str">
        <f t="shared" si="382"/>
        <v>الإجابة على جميع الأسئلة</v>
      </c>
      <c r="CF443" t="e">
        <f t="shared" si="412"/>
        <v>#N/A</v>
      </c>
      <c r="CG443" t="e">
        <f t="shared" si="413"/>
        <v>#N/A</v>
      </c>
    </row>
    <row r="444" spans="7:85" x14ac:dyDescent="0.25">
      <c r="G444" s="45" t="s">
        <v>204</v>
      </c>
      <c r="H444" s="1" t="s">
        <v>58</v>
      </c>
      <c r="I444" s="1" t="s">
        <v>58</v>
      </c>
      <c r="J444" s="41" t="s">
        <v>58</v>
      </c>
      <c r="K444" s="1" t="s">
        <v>58</v>
      </c>
      <c r="L444" s="41" t="s">
        <v>58</v>
      </c>
      <c r="M444" s="1"/>
      <c r="N444" s="1" t="s">
        <v>58</v>
      </c>
      <c r="O444" s="1" t="s">
        <v>58</v>
      </c>
      <c r="P444" s="1" t="s">
        <v>58</v>
      </c>
      <c r="Q444" s="1" t="s">
        <v>58</v>
      </c>
      <c r="R444" s="41" t="s">
        <v>58</v>
      </c>
      <c r="S444" s="41" t="s">
        <v>58</v>
      </c>
      <c r="T444" s="1" t="s">
        <v>58</v>
      </c>
      <c r="U444" s="1"/>
      <c r="V444" s="41" t="s">
        <v>58</v>
      </c>
      <c r="W444" s="41" t="s">
        <v>58</v>
      </c>
      <c r="X444" s="41" t="s">
        <v>58</v>
      </c>
      <c r="Y444" s="1"/>
      <c r="Z444" s="41" t="s">
        <v>58</v>
      </c>
      <c r="AA444" s="41"/>
      <c r="AB444" t="e">
        <f t="shared" si="356"/>
        <v>#N/A</v>
      </c>
      <c r="AC444" t="e">
        <f t="shared" si="357"/>
        <v>#N/A</v>
      </c>
      <c r="AD444" t="e">
        <f t="shared" si="358"/>
        <v>#N/A</v>
      </c>
      <c r="AE444" t="e">
        <f t="shared" si="383"/>
        <v>#N/A</v>
      </c>
      <c r="AF444" t="e">
        <f t="shared" si="384"/>
        <v>#N/A</v>
      </c>
      <c r="AG444" t="e">
        <f t="shared" si="385"/>
        <v>#N/A</v>
      </c>
      <c r="AH444" t="e">
        <f t="shared" si="386"/>
        <v>#N/A</v>
      </c>
      <c r="AI444" t="e">
        <f t="shared" si="387"/>
        <v>#N/A</v>
      </c>
      <c r="AJ444" t="e">
        <f t="shared" si="359"/>
        <v>#N/A</v>
      </c>
      <c r="AK444" t="e">
        <f t="shared" si="360"/>
        <v>#N/A</v>
      </c>
      <c r="AL444" t="e">
        <f t="shared" si="361"/>
        <v>#N/A</v>
      </c>
      <c r="AM444" t="e">
        <f t="shared" si="388"/>
        <v>#N/A</v>
      </c>
      <c r="AN444" t="e">
        <f t="shared" si="389"/>
        <v>#N/A</v>
      </c>
      <c r="AO444" t="e">
        <f t="shared" si="390"/>
        <v>#N/A</v>
      </c>
      <c r="AP444" t="e">
        <f t="shared" si="391"/>
        <v>#N/A</v>
      </c>
      <c r="AQ444" t="e">
        <f t="shared" si="392"/>
        <v>#N/A</v>
      </c>
      <c r="AR444" t="e">
        <f t="shared" si="393"/>
        <v>#N/A</v>
      </c>
      <c r="AS444" t="e">
        <f t="shared" si="362"/>
        <v>#N/A</v>
      </c>
      <c r="AT444" t="e">
        <f t="shared" si="394"/>
        <v>#N/A</v>
      </c>
      <c r="AU444" t="e">
        <f t="shared" si="395"/>
        <v>#N/A</v>
      </c>
      <c r="AV444" t="e">
        <f t="shared" si="396"/>
        <v>#N/A</v>
      </c>
      <c r="AW444" t="e">
        <f t="shared" si="397"/>
        <v>#N/A</v>
      </c>
      <c r="AX444" t="e">
        <f t="shared" si="398"/>
        <v>#N/A</v>
      </c>
      <c r="AY444" t="e">
        <f t="shared" si="399"/>
        <v>#N/A</v>
      </c>
      <c r="AZ444" t="e">
        <f t="shared" si="400"/>
        <v>#N/A</v>
      </c>
      <c r="BA444" t="e">
        <f t="shared" si="401"/>
        <v>#N/A</v>
      </c>
      <c r="BB444" t="e">
        <f t="shared" si="402"/>
        <v>#N/A</v>
      </c>
      <c r="BC444" t="e">
        <f t="shared" si="403"/>
        <v>#N/A</v>
      </c>
      <c r="BD444" t="e">
        <f t="shared" si="404"/>
        <v>#N/A</v>
      </c>
      <c r="BE444" t="e">
        <f t="shared" si="405"/>
        <v>#N/A</v>
      </c>
      <c r="BF444" t="e">
        <f t="shared" si="406"/>
        <v>#N/A</v>
      </c>
      <c r="BG444" t="e">
        <f t="shared" si="407"/>
        <v>#N/A</v>
      </c>
      <c r="BH444" t="e">
        <f t="shared" si="363"/>
        <v>#N/A</v>
      </c>
      <c r="BI444" t="e">
        <f t="shared" si="364"/>
        <v>#N/A</v>
      </c>
      <c r="BJ444" t="e">
        <f t="shared" si="408"/>
        <v>#N/A</v>
      </c>
      <c r="BK444" t="e">
        <f t="shared" si="365"/>
        <v>#N/A</v>
      </c>
      <c r="BL444" t="e">
        <f t="shared" si="366"/>
        <v>#N/A</v>
      </c>
      <c r="BM444" t="e">
        <f t="shared" si="367"/>
        <v>#N/A</v>
      </c>
      <c r="BN444" t="e">
        <f t="shared" si="368"/>
        <v>#N/A</v>
      </c>
      <c r="BO444" t="e">
        <f t="shared" si="369"/>
        <v>#N/A</v>
      </c>
      <c r="BP444" t="e">
        <f t="shared" si="370"/>
        <v>#N/A</v>
      </c>
      <c r="BQ444" t="e">
        <f t="shared" si="371"/>
        <v>#N/A</v>
      </c>
      <c r="BR444" t="e">
        <f t="shared" si="372"/>
        <v>#N/A</v>
      </c>
      <c r="BS444" t="e">
        <f t="shared" si="373"/>
        <v>#N/A</v>
      </c>
      <c r="BT444" t="e">
        <f t="shared" si="374"/>
        <v>#N/A</v>
      </c>
      <c r="BU444" t="e">
        <f t="shared" si="375"/>
        <v>#N/A</v>
      </c>
      <c r="BV444" t="e">
        <f t="shared" si="376"/>
        <v>#N/A</v>
      </c>
      <c r="BW444" t="e">
        <f t="shared" si="377"/>
        <v>#N/A</v>
      </c>
      <c r="BX444" t="e">
        <f t="shared" si="378"/>
        <v>#N/A</v>
      </c>
      <c r="BY444" t="e">
        <f t="shared" si="379"/>
        <v>#N/A</v>
      </c>
      <c r="BZ444" t="e">
        <f t="shared" si="380"/>
        <v>#N/A</v>
      </c>
      <c r="CA444" t="e">
        <f t="shared" si="381"/>
        <v>#N/A</v>
      </c>
      <c r="CB444" t="e">
        <f t="shared" si="409"/>
        <v>#N/A</v>
      </c>
      <c r="CC444" t="str">
        <f t="shared" si="410"/>
        <v>Answer All Questions</v>
      </c>
      <c r="CD444" t="str">
        <f t="shared" si="411"/>
        <v/>
      </c>
      <c r="CE444" s="41" t="str">
        <f t="shared" si="382"/>
        <v>الإجابة على جميع الأسئلة</v>
      </c>
      <c r="CF444" t="e">
        <f t="shared" si="412"/>
        <v>#N/A</v>
      </c>
      <c r="CG444" t="e">
        <f t="shared" si="413"/>
        <v>#N/A</v>
      </c>
    </row>
    <row r="445" spans="7:85" x14ac:dyDescent="0.25">
      <c r="G445" s="45" t="s">
        <v>204</v>
      </c>
      <c r="H445" s="1" t="s">
        <v>58</v>
      </c>
      <c r="I445" s="1" t="s">
        <v>58</v>
      </c>
      <c r="J445" s="41" t="s">
        <v>58</v>
      </c>
      <c r="K445" s="1" t="s">
        <v>58</v>
      </c>
      <c r="L445" s="41" t="s">
        <v>58</v>
      </c>
      <c r="M445" s="1"/>
      <c r="N445" s="1" t="s">
        <v>58</v>
      </c>
      <c r="O445" s="1" t="s">
        <v>58</v>
      </c>
      <c r="P445" s="1" t="s">
        <v>58</v>
      </c>
      <c r="Q445" s="1" t="s">
        <v>58</v>
      </c>
      <c r="R445" s="41" t="s">
        <v>58</v>
      </c>
      <c r="S445" s="41" t="s">
        <v>58</v>
      </c>
      <c r="T445" s="1" t="s">
        <v>58</v>
      </c>
      <c r="U445" s="1"/>
      <c r="V445" s="41" t="s">
        <v>58</v>
      </c>
      <c r="W445" s="41" t="s">
        <v>58</v>
      </c>
      <c r="X445" s="41" t="s">
        <v>58</v>
      </c>
      <c r="Y445" s="1"/>
      <c r="Z445" s="41" t="s">
        <v>58</v>
      </c>
      <c r="AA445" s="41"/>
      <c r="AB445" t="e">
        <f t="shared" si="356"/>
        <v>#N/A</v>
      </c>
      <c r="AC445" t="e">
        <f t="shared" si="357"/>
        <v>#N/A</v>
      </c>
      <c r="AD445" t="e">
        <f t="shared" si="358"/>
        <v>#N/A</v>
      </c>
      <c r="AE445" t="e">
        <f t="shared" si="383"/>
        <v>#N/A</v>
      </c>
      <c r="AF445" t="e">
        <f t="shared" si="384"/>
        <v>#N/A</v>
      </c>
      <c r="AG445" t="e">
        <f t="shared" si="385"/>
        <v>#N/A</v>
      </c>
      <c r="AH445" t="e">
        <f t="shared" si="386"/>
        <v>#N/A</v>
      </c>
      <c r="AI445" t="e">
        <f t="shared" si="387"/>
        <v>#N/A</v>
      </c>
      <c r="AJ445" t="e">
        <f t="shared" si="359"/>
        <v>#N/A</v>
      </c>
      <c r="AK445" t="e">
        <f t="shared" si="360"/>
        <v>#N/A</v>
      </c>
      <c r="AL445" t="e">
        <f t="shared" si="361"/>
        <v>#N/A</v>
      </c>
      <c r="AM445" t="e">
        <f t="shared" si="388"/>
        <v>#N/A</v>
      </c>
      <c r="AN445" t="e">
        <f t="shared" si="389"/>
        <v>#N/A</v>
      </c>
      <c r="AO445" t="e">
        <f t="shared" si="390"/>
        <v>#N/A</v>
      </c>
      <c r="AP445" t="e">
        <f t="shared" si="391"/>
        <v>#N/A</v>
      </c>
      <c r="AQ445" t="e">
        <f t="shared" si="392"/>
        <v>#N/A</v>
      </c>
      <c r="AR445" t="e">
        <f t="shared" si="393"/>
        <v>#N/A</v>
      </c>
      <c r="AS445" t="e">
        <f t="shared" si="362"/>
        <v>#N/A</v>
      </c>
      <c r="AT445" t="e">
        <f t="shared" si="394"/>
        <v>#N/A</v>
      </c>
      <c r="AU445" t="e">
        <f t="shared" si="395"/>
        <v>#N/A</v>
      </c>
      <c r="AV445" t="e">
        <f t="shared" si="396"/>
        <v>#N/A</v>
      </c>
      <c r="AW445" t="e">
        <f t="shared" si="397"/>
        <v>#N/A</v>
      </c>
      <c r="AX445" t="e">
        <f t="shared" si="398"/>
        <v>#N/A</v>
      </c>
      <c r="AY445" t="e">
        <f t="shared" si="399"/>
        <v>#N/A</v>
      </c>
      <c r="AZ445" t="e">
        <f t="shared" si="400"/>
        <v>#N/A</v>
      </c>
      <c r="BA445" t="e">
        <f t="shared" si="401"/>
        <v>#N/A</v>
      </c>
      <c r="BB445" t="e">
        <f t="shared" si="402"/>
        <v>#N/A</v>
      </c>
      <c r="BC445" t="e">
        <f t="shared" si="403"/>
        <v>#N/A</v>
      </c>
      <c r="BD445" t="e">
        <f t="shared" si="404"/>
        <v>#N/A</v>
      </c>
      <c r="BE445" t="e">
        <f t="shared" si="405"/>
        <v>#N/A</v>
      </c>
      <c r="BF445" t="e">
        <f t="shared" si="406"/>
        <v>#N/A</v>
      </c>
      <c r="BG445" t="e">
        <f t="shared" si="407"/>
        <v>#N/A</v>
      </c>
      <c r="BH445" t="e">
        <f t="shared" si="363"/>
        <v>#N/A</v>
      </c>
      <c r="BI445" t="e">
        <f t="shared" si="364"/>
        <v>#N/A</v>
      </c>
      <c r="BJ445" t="e">
        <f t="shared" si="408"/>
        <v>#N/A</v>
      </c>
      <c r="BK445" t="e">
        <f t="shared" si="365"/>
        <v>#N/A</v>
      </c>
      <c r="BL445" t="e">
        <f t="shared" si="366"/>
        <v>#N/A</v>
      </c>
      <c r="BM445" t="e">
        <f t="shared" si="367"/>
        <v>#N/A</v>
      </c>
      <c r="BN445" t="e">
        <f t="shared" si="368"/>
        <v>#N/A</v>
      </c>
      <c r="BO445" t="e">
        <f t="shared" si="369"/>
        <v>#N/A</v>
      </c>
      <c r="BP445" t="e">
        <f t="shared" si="370"/>
        <v>#N/A</v>
      </c>
      <c r="BQ445" t="e">
        <f t="shared" si="371"/>
        <v>#N/A</v>
      </c>
      <c r="BR445" t="e">
        <f t="shared" si="372"/>
        <v>#N/A</v>
      </c>
      <c r="BS445" t="e">
        <f t="shared" si="373"/>
        <v>#N/A</v>
      </c>
      <c r="BT445" t="e">
        <f t="shared" si="374"/>
        <v>#N/A</v>
      </c>
      <c r="BU445" t="e">
        <f t="shared" si="375"/>
        <v>#N/A</v>
      </c>
      <c r="BV445" t="e">
        <f t="shared" si="376"/>
        <v>#N/A</v>
      </c>
      <c r="BW445" t="e">
        <f t="shared" si="377"/>
        <v>#N/A</v>
      </c>
      <c r="BX445" t="e">
        <f t="shared" si="378"/>
        <v>#N/A</v>
      </c>
      <c r="BY445" t="e">
        <f t="shared" si="379"/>
        <v>#N/A</v>
      </c>
      <c r="BZ445" t="e">
        <f t="shared" si="380"/>
        <v>#N/A</v>
      </c>
      <c r="CA445" t="e">
        <f t="shared" si="381"/>
        <v>#N/A</v>
      </c>
      <c r="CB445" t="e">
        <f t="shared" si="409"/>
        <v>#N/A</v>
      </c>
      <c r="CC445" t="str">
        <f t="shared" si="410"/>
        <v>Answer All Questions</v>
      </c>
      <c r="CD445" t="str">
        <f t="shared" si="411"/>
        <v/>
      </c>
      <c r="CE445" s="41" t="str">
        <f t="shared" si="382"/>
        <v>الإجابة على جميع الأسئلة</v>
      </c>
      <c r="CF445" t="e">
        <f t="shared" si="412"/>
        <v>#N/A</v>
      </c>
      <c r="CG445" t="e">
        <f t="shared" si="413"/>
        <v>#N/A</v>
      </c>
    </row>
    <row r="446" spans="7:85" x14ac:dyDescent="0.25">
      <c r="G446" s="45" t="s">
        <v>204</v>
      </c>
      <c r="H446" s="1" t="s">
        <v>58</v>
      </c>
      <c r="I446" s="1" t="s">
        <v>58</v>
      </c>
      <c r="J446" s="41" t="s">
        <v>58</v>
      </c>
      <c r="K446" s="1" t="s">
        <v>58</v>
      </c>
      <c r="L446" s="41" t="s">
        <v>58</v>
      </c>
      <c r="M446" s="1"/>
      <c r="N446" s="1" t="s">
        <v>58</v>
      </c>
      <c r="O446" s="1" t="s">
        <v>58</v>
      </c>
      <c r="P446" s="1" t="s">
        <v>58</v>
      </c>
      <c r="Q446" s="1" t="s">
        <v>58</v>
      </c>
      <c r="R446" s="41" t="s">
        <v>58</v>
      </c>
      <c r="S446" s="41" t="s">
        <v>58</v>
      </c>
      <c r="T446" s="1" t="s">
        <v>58</v>
      </c>
      <c r="U446" s="1"/>
      <c r="V446" s="41" t="s">
        <v>58</v>
      </c>
      <c r="W446" s="41" t="s">
        <v>58</v>
      </c>
      <c r="X446" s="41" t="s">
        <v>58</v>
      </c>
      <c r="Y446" s="1"/>
      <c r="Z446" s="41" t="s">
        <v>58</v>
      </c>
      <c r="AA446" s="41"/>
      <c r="AB446" t="e">
        <f t="shared" si="356"/>
        <v>#N/A</v>
      </c>
      <c r="AC446" t="e">
        <f t="shared" si="357"/>
        <v>#N/A</v>
      </c>
      <c r="AD446" t="e">
        <f t="shared" si="358"/>
        <v>#N/A</v>
      </c>
      <c r="AE446" t="e">
        <f t="shared" si="383"/>
        <v>#N/A</v>
      </c>
      <c r="AF446" t="e">
        <f t="shared" si="384"/>
        <v>#N/A</v>
      </c>
      <c r="AG446" t="e">
        <f t="shared" si="385"/>
        <v>#N/A</v>
      </c>
      <c r="AH446" t="e">
        <f t="shared" si="386"/>
        <v>#N/A</v>
      </c>
      <c r="AI446" t="e">
        <f t="shared" si="387"/>
        <v>#N/A</v>
      </c>
      <c r="AJ446" t="e">
        <f t="shared" si="359"/>
        <v>#N/A</v>
      </c>
      <c r="AK446" t="e">
        <f t="shared" si="360"/>
        <v>#N/A</v>
      </c>
      <c r="AL446" t="e">
        <f t="shared" si="361"/>
        <v>#N/A</v>
      </c>
      <c r="AM446" t="e">
        <f t="shared" si="388"/>
        <v>#N/A</v>
      </c>
      <c r="AN446" t="e">
        <f t="shared" si="389"/>
        <v>#N/A</v>
      </c>
      <c r="AO446" t="e">
        <f t="shared" si="390"/>
        <v>#N/A</v>
      </c>
      <c r="AP446" t="e">
        <f t="shared" si="391"/>
        <v>#N/A</v>
      </c>
      <c r="AQ446" t="e">
        <f t="shared" si="392"/>
        <v>#N/A</v>
      </c>
      <c r="AR446" t="e">
        <f t="shared" si="393"/>
        <v>#N/A</v>
      </c>
      <c r="AS446" t="e">
        <f t="shared" si="362"/>
        <v>#N/A</v>
      </c>
      <c r="AT446" t="e">
        <f t="shared" si="394"/>
        <v>#N/A</v>
      </c>
      <c r="AU446" t="e">
        <f t="shared" si="395"/>
        <v>#N/A</v>
      </c>
      <c r="AV446" t="e">
        <f t="shared" si="396"/>
        <v>#N/A</v>
      </c>
      <c r="AW446" t="e">
        <f t="shared" si="397"/>
        <v>#N/A</v>
      </c>
      <c r="AX446" t="e">
        <f t="shared" si="398"/>
        <v>#N/A</v>
      </c>
      <c r="AY446" t="e">
        <f t="shared" si="399"/>
        <v>#N/A</v>
      </c>
      <c r="AZ446" t="e">
        <f t="shared" si="400"/>
        <v>#N/A</v>
      </c>
      <c r="BA446" t="e">
        <f t="shared" si="401"/>
        <v>#N/A</v>
      </c>
      <c r="BB446" t="e">
        <f t="shared" si="402"/>
        <v>#N/A</v>
      </c>
      <c r="BC446" t="e">
        <f t="shared" si="403"/>
        <v>#N/A</v>
      </c>
      <c r="BD446" t="e">
        <f t="shared" si="404"/>
        <v>#N/A</v>
      </c>
      <c r="BE446" t="e">
        <f t="shared" si="405"/>
        <v>#N/A</v>
      </c>
      <c r="BF446" t="e">
        <f t="shared" si="406"/>
        <v>#N/A</v>
      </c>
      <c r="BG446" t="e">
        <f t="shared" si="407"/>
        <v>#N/A</v>
      </c>
      <c r="BH446" t="e">
        <f t="shared" si="363"/>
        <v>#N/A</v>
      </c>
      <c r="BI446" t="e">
        <f t="shared" si="364"/>
        <v>#N/A</v>
      </c>
      <c r="BJ446" t="e">
        <f t="shared" si="408"/>
        <v>#N/A</v>
      </c>
      <c r="BK446" t="e">
        <f t="shared" si="365"/>
        <v>#N/A</v>
      </c>
      <c r="BL446" t="e">
        <f t="shared" si="366"/>
        <v>#N/A</v>
      </c>
      <c r="BM446" t="e">
        <f t="shared" si="367"/>
        <v>#N/A</v>
      </c>
      <c r="BN446" t="e">
        <f t="shared" si="368"/>
        <v>#N/A</v>
      </c>
      <c r="BO446" t="e">
        <f t="shared" si="369"/>
        <v>#N/A</v>
      </c>
      <c r="BP446" t="e">
        <f t="shared" si="370"/>
        <v>#N/A</v>
      </c>
      <c r="BQ446" t="e">
        <f t="shared" si="371"/>
        <v>#N/A</v>
      </c>
      <c r="BR446" t="e">
        <f t="shared" si="372"/>
        <v>#N/A</v>
      </c>
      <c r="BS446" t="e">
        <f t="shared" si="373"/>
        <v>#N/A</v>
      </c>
      <c r="BT446" t="e">
        <f t="shared" si="374"/>
        <v>#N/A</v>
      </c>
      <c r="BU446" t="e">
        <f t="shared" si="375"/>
        <v>#N/A</v>
      </c>
      <c r="BV446" t="e">
        <f t="shared" si="376"/>
        <v>#N/A</v>
      </c>
      <c r="BW446" t="e">
        <f t="shared" si="377"/>
        <v>#N/A</v>
      </c>
      <c r="BX446" t="e">
        <f t="shared" si="378"/>
        <v>#N/A</v>
      </c>
      <c r="BY446" t="e">
        <f t="shared" si="379"/>
        <v>#N/A</v>
      </c>
      <c r="BZ446" t="e">
        <f t="shared" si="380"/>
        <v>#N/A</v>
      </c>
      <c r="CA446" t="e">
        <f t="shared" si="381"/>
        <v>#N/A</v>
      </c>
      <c r="CB446" t="e">
        <f t="shared" si="409"/>
        <v>#N/A</v>
      </c>
      <c r="CC446" t="str">
        <f t="shared" si="410"/>
        <v>Answer All Questions</v>
      </c>
      <c r="CD446" t="str">
        <f t="shared" si="411"/>
        <v/>
      </c>
      <c r="CE446" s="41" t="str">
        <f t="shared" si="382"/>
        <v>الإجابة على جميع الأسئلة</v>
      </c>
      <c r="CF446" t="e">
        <f t="shared" si="412"/>
        <v>#N/A</v>
      </c>
      <c r="CG446" t="e">
        <f t="shared" si="413"/>
        <v>#N/A</v>
      </c>
    </row>
    <row r="447" spans="7:85" x14ac:dyDescent="0.25">
      <c r="G447" s="45" t="s">
        <v>204</v>
      </c>
      <c r="H447" s="1" t="s">
        <v>58</v>
      </c>
      <c r="I447" s="1" t="s">
        <v>58</v>
      </c>
      <c r="J447" s="41" t="s">
        <v>58</v>
      </c>
      <c r="K447" s="1" t="s">
        <v>58</v>
      </c>
      <c r="L447" s="41" t="s">
        <v>58</v>
      </c>
      <c r="M447" s="1"/>
      <c r="N447" s="1" t="s">
        <v>58</v>
      </c>
      <c r="O447" s="1" t="s">
        <v>58</v>
      </c>
      <c r="P447" s="1" t="s">
        <v>58</v>
      </c>
      <c r="Q447" s="1" t="s">
        <v>58</v>
      </c>
      <c r="R447" s="41" t="s">
        <v>58</v>
      </c>
      <c r="S447" s="41" t="s">
        <v>58</v>
      </c>
      <c r="T447" s="1" t="s">
        <v>58</v>
      </c>
      <c r="U447" s="1"/>
      <c r="V447" s="41" t="s">
        <v>58</v>
      </c>
      <c r="W447" s="41" t="s">
        <v>58</v>
      </c>
      <c r="X447" s="41" t="s">
        <v>58</v>
      </c>
      <c r="Y447" s="1"/>
      <c r="Z447" s="41" t="s">
        <v>58</v>
      </c>
      <c r="AA447" s="41"/>
      <c r="AB447" t="e">
        <f t="shared" si="356"/>
        <v>#N/A</v>
      </c>
      <c r="AC447" t="e">
        <f t="shared" si="357"/>
        <v>#N/A</v>
      </c>
      <c r="AD447" t="e">
        <f t="shared" si="358"/>
        <v>#N/A</v>
      </c>
      <c r="AE447" t="e">
        <f t="shared" si="383"/>
        <v>#N/A</v>
      </c>
      <c r="AF447" t="e">
        <f t="shared" si="384"/>
        <v>#N/A</v>
      </c>
      <c r="AG447" t="e">
        <f t="shared" si="385"/>
        <v>#N/A</v>
      </c>
      <c r="AH447" t="e">
        <f t="shared" si="386"/>
        <v>#N/A</v>
      </c>
      <c r="AI447" t="e">
        <f t="shared" si="387"/>
        <v>#N/A</v>
      </c>
      <c r="AJ447" t="e">
        <f t="shared" si="359"/>
        <v>#N/A</v>
      </c>
      <c r="AK447" t="e">
        <f t="shared" si="360"/>
        <v>#N/A</v>
      </c>
      <c r="AL447" t="e">
        <f t="shared" si="361"/>
        <v>#N/A</v>
      </c>
      <c r="AM447" t="e">
        <f t="shared" si="388"/>
        <v>#N/A</v>
      </c>
      <c r="AN447" t="e">
        <f t="shared" si="389"/>
        <v>#N/A</v>
      </c>
      <c r="AO447" t="e">
        <f t="shared" si="390"/>
        <v>#N/A</v>
      </c>
      <c r="AP447" t="e">
        <f t="shared" si="391"/>
        <v>#N/A</v>
      </c>
      <c r="AQ447" t="e">
        <f t="shared" si="392"/>
        <v>#N/A</v>
      </c>
      <c r="AR447" t="e">
        <f t="shared" si="393"/>
        <v>#N/A</v>
      </c>
      <c r="AS447" t="e">
        <f t="shared" si="362"/>
        <v>#N/A</v>
      </c>
      <c r="AT447" t="e">
        <f t="shared" si="394"/>
        <v>#N/A</v>
      </c>
      <c r="AU447" t="e">
        <f t="shared" si="395"/>
        <v>#N/A</v>
      </c>
      <c r="AV447" t="e">
        <f t="shared" si="396"/>
        <v>#N/A</v>
      </c>
      <c r="AW447" t="e">
        <f t="shared" si="397"/>
        <v>#N/A</v>
      </c>
      <c r="AX447" t="e">
        <f t="shared" si="398"/>
        <v>#N/A</v>
      </c>
      <c r="AY447" t="e">
        <f t="shared" si="399"/>
        <v>#N/A</v>
      </c>
      <c r="AZ447" t="e">
        <f t="shared" si="400"/>
        <v>#N/A</v>
      </c>
      <c r="BA447" t="e">
        <f t="shared" si="401"/>
        <v>#N/A</v>
      </c>
      <c r="BB447" t="e">
        <f t="shared" si="402"/>
        <v>#N/A</v>
      </c>
      <c r="BC447" t="e">
        <f t="shared" si="403"/>
        <v>#N/A</v>
      </c>
      <c r="BD447" t="e">
        <f t="shared" si="404"/>
        <v>#N/A</v>
      </c>
      <c r="BE447" t="e">
        <f t="shared" si="405"/>
        <v>#N/A</v>
      </c>
      <c r="BF447" t="e">
        <f t="shared" si="406"/>
        <v>#N/A</v>
      </c>
      <c r="BG447" t="e">
        <f t="shared" si="407"/>
        <v>#N/A</v>
      </c>
      <c r="BH447" t="e">
        <f t="shared" si="363"/>
        <v>#N/A</v>
      </c>
      <c r="BI447" t="e">
        <f t="shared" si="364"/>
        <v>#N/A</v>
      </c>
      <c r="BJ447" t="e">
        <f t="shared" si="408"/>
        <v>#N/A</v>
      </c>
      <c r="BK447" t="e">
        <f t="shared" si="365"/>
        <v>#N/A</v>
      </c>
      <c r="BL447" t="e">
        <f t="shared" si="366"/>
        <v>#N/A</v>
      </c>
      <c r="BM447" t="e">
        <f t="shared" si="367"/>
        <v>#N/A</v>
      </c>
      <c r="BN447" t="e">
        <f t="shared" si="368"/>
        <v>#N/A</v>
      </c>
      <c r="BO447" t="e">
        <f t="shared" si="369"/>
        <v>#N/A</v>
      </c>
      <c r="BP447" t="e">
        <f t="shared" si="370"/>
        <v>#N/A</v>
      </c>
      <c r="BQ447" t="e">
        <f t="shared" si="371"/>
        <v>#N/A</v>
      </c>
      <c r="BR447" t="e">
        <f t="shared" si="372"/>
        <v>#N/A</v>
      </c>
      <c r="BS447" t="e">
        <f t="shared" si="373"/>
        <v>#N/A</v>
      </c>
      <c r="BT447" t="e">
        <f t="shared" si="374"/>
        <v>#N/A</v>
      </c>
      <c r="BU447" t="e">
        <f t="shared" si="375"/>
        <v>#N/A</v>
      </c>
      <c r="BV447" t="e">
        <f t="shared" si="376"/>
        <v>#N/A</v>
      </c>
      <c r="BW447" t="e">
        <f t="shared" si="377"/>
        <v>#N/A</v>
      </c>
      <c r="BX447" t="e">
        <f t="shared" si="378"/>
        <v>#N/A</v>
      </c>
      <c r="BY447" t="e">
        <f t="shared" si="379"/>
        <v>#N/A</v>
      </c>
      <c r="BZ447" t="e">
        <f t="shared" si="380"/>
        <v>#N/A</v>
      </c>
      <c r="CA447" t="e">
        <f t="shared" si="381"/>
        <v>#N/A</v>
      </c>
      <c r="CB447" t="e">
        <f t="shared" si="409"/>
        <v>#N/A</v>
      </c>
      <c r="CC447" t="str">
        <f t="shared" si="410"/>
        <v>Answer All Questions</v>
      </c>
      <c r="CD447" t="str">
        <f t="shared" si="411"/>
        <v/>
      </c>
      <c r="CE447" s="41" t="str">
        <f t="shared" si="382"/>
        <v>الإجابة على جميع الأسئلة</v>
      </c>
      <c r="CF447" t="e">
        <f t="shared" si="412"/>
        <v>#N/A</v>
      </c>
      <c r="CG447" t="e">
        <f t="shared" si="413"/>
        <v>#N/A</v>
      </c>
    </row>
    <row r="448" spans="7:85" x14ac:dyDescent="0.25">
      <c r="G448" s="45" t="s">
        <v>204</v>
      </c>
      <c r="H448" s="1" t="s">
        <v>58</v>
      </c>
      <c r="I448" s="1" t="s">
        <v>58</v>
      </c>
      <c r="J448" s="41" t="s">
        <v>58</v>
      </c>
      <c r="K448" s="1" t="s">
        <v>58</v>
      </c>
      <c r="L448" s="41" t="s">
        <v>58</v>
      </c>
      <c r="M448" s="1"/>
      <c r="N448" s="1" t="s">
        <v>58</v>
      </c>
      <c r="O448" s="1" t="s">
        <v>58</v>
      </c>
      <c r="P448" s="1" t="s">
        <v>58</v>
      </c>
      <c r="Q448" s="1" t="s">
        <v>58</v>
      </c>
      <c r="R448" s="41" t="s">
        <v>58</v>
      </c>
      <c r="S448" s="41" t="s">
        <v>58</v>
      </c>
      <c r="T448" s="1" t="s">
        <v>58</v>
      </c>
      <c r="U448" s="1"/>
      <c r="V448" s="41" t="s">
        <v>58</v>
      </c>
      <c r="W448" s="41" t="s">
        <v>58</v>
      </c>
      <c r="X448" s="41" t="s">
        <v>58</v>
      </c>
      <c r="Y448" s="1"/>
      <c r="Z448" s="41" t="s">
        <v>58</v>
      </c>
      <c r="AA448" s="41"/>
      <c r="AB448" t="e">
        <f t="shared" si="356"/>
        <v>#N/A</v>
      </c>
      <c r="AC448" t="e">
        <f t="shared" si="357"/>
        <v>#N/A</v>
      </c>
      <c r="AD448" t="e">
        <f t="shared" si="358"/>
        <v>#N/A</v>
      </c>
      <c r="AE448" t="e">
        <f t="shared" si="383"/>
        <v>#N/A</v>
      </c>
      <c r="AF448" t="e">
        <f t="shared" si="384"/>
        <v>#N/A</v>
      </c>
      <c r="AG448" t="e">
        <f t="shared" si="385"/>
        <v>#N/A</v>
      </c>
      <c r="AH448" t="e">
        <f t="shared" si="386"/>
        <v>#N/A</v>
      </c>
      <c r="AI448" t="e">
        <f t="shared" si="387"/>
        <v>#N/A</v>
      </c>
      <c r="AJ448" t="e">
        <f t="shared" si="359"/>
        <v>#N/A</v>
      </c>
      <c r="AK448" t="e">
        <f t="shared" si="360"/>
        <v>#N/A</v>
      </c>
      <c r="AL448" t="e">
        <f t="shared" si="361"/>
        <v>#N/A</v>
      </c>
      <c r="AM448" t="e">
        <f t="shared" si="388"/>
        <v>#N/A</v>
      </c>
      <c r="AN448" t="e">
        <f t="shared" si="389"/>
        <v>#N/A</v>
      </c>
      <c r="AO448" t="e">
        <f t="shared" si="390"/>
        <v>#N/A</v>
      </c>
      <c r="AP448" t="e">
        <f t="shared" si="391"/>
        <v>#N/A</v>
      </c>
      <c r="AQ448" t="e">
        <f t="shared" si="392"/>
        <v>#N/A</v>
      </c>
      <c r="AR448" t="e">
        <f t="shared" si="393"/>
        <v>#N/A</v>
      </c>
      <c r="AS448" t="e">
        <f t="shared" si="362"/>
        <v>#N/A</v>
      </c>
      <c r="AT448" t="e">
        <f t="shared" si="394"/>
        <v>#N/A</v>
      </c>
      <c r="AU448" t="e">
        <f t="shared" si="395"/>
        <v>#N/A</v>
      </c>
      <c r="AV448" t="e">
        <f t="shared" si="396"/>
        <v>#N/A</v>
      </c>
      <c r="AW448" t="e">
        <f t="shared" si="397"/>
        <v>#N/A</v>
      </c>
      <c r="AX448" t="e">
        <f t="shared" si="398"/>
        <v>#N/A</v>
      </c>
      <c r="AY448" t="e">
        <f t="shared" si="399"/>
        <v>#N/A</v>
      </c>
      <c r="AZ448" t="e">
        <f t="shared" si="400"/>
        <v>#N/A</v>
      </c>
      <c r="BA448" t="e">
        <f t="shared" si="401"/>
        <v>#N/A</v>
      </c>
      <c r="BB448" t="e">
        <f t="shared" si="402"/>
        <v>#N/A</v>
      </c>
      <c r="BC448" t="e">
        <f t="shared" si="403"/>
        <v>#N/A</v>
      </c>
      <c r="BD448" t="e">
        <f t="shared" si="404"/>
        <v>#N/A</v>
      </c>
      <c r="BE448" t="e">
        <f t="shared" si="405"/>
        <v>#N/A</v>
      </c>
      <c r="BF448" t="e">
        <f t="shared" si="406"/>
        <v>#N/A</v>
      </c>
      <c r="BG448" t="e">
        <f t="shared" si="407"/>
        <v>#N/A</v>
      </c>
      <c r="BH448" t="e">
        <f t="shared" si="363"/>
        <v>#N/A</v>
      </c>
      <c r="BI448" t="e">
        <f t="shared" si="364"/>
        <v>#N/A</v>
      </c>
      <c r="BJ448" t="e">
        <f t="shared" si="408"/>
        <v>#N/A</v>
      </c>
      <c r="BK448" t="e">
        <f t="shared" si="365"/>
        <v>#N/A</v>
      </c>
      <c r="BL448" t="e">
        <f t="shared" si="366"/>
        <v>#N/A</v>
      </c>
      <c r="BM448" t="e">
        <f t="shared" si="367"/>
        <v>#N/A</v>
      </c>
      <c r="BN448" t="e">
        <f t="shared" si="368"/>
        <v>#N/A</v>
      </c>
      <c r="BO448" t="e">
        <f t="shared" si="369"/>
        <v>#N/A</v>
      </c>
      <c r="BP448" t="e">
        <f t="shared" si="370"/>
        <v>#N/A</v>
      </c>
      <c r="BQ448" t="e">
        <f t="shared" si="371"/>
        <v>#N/A</v>
      </c>
      <c r="BR448" t="e">
        <f t="shared" si="372"/>
        <v>#N/A</v>
      </c>
      <c r="BS448" t="e">
        <f t="shared" si="373"/>
        <v>#N/A</v>
      </c>
      <c r="BT448" t="e">
        <f t="shared" si="374"/>
        <v>#N/A</v>
      </c>
      <c r="BU448" t="e">
        <f t="shared" si="375"/>
        <v>#N/A</v>
      </c>
      <c r="BV448" t="e">
        <f t="shared" si="376"/>
        <v>#N/A</v>
      </c>
      <c r="BW448" t="e">
        <f t="shared" si="377"/>
        <v>#N/A</v>
      </c>
      <c r="BX448" t="e">
        <f t="shared" si="378"/>
        <v>#N/A</v>
      </c>
      <c r="BY448" t="e">
        <f t="shared" si="379"/>
        <v>#N/A</v>
      </c>
      <c r="BZ448" t="e">
        <f t="shared" si="380"/>
        <v>#N/A</v>
      </c>
      <c r="CA448" t="e">
        <f t="shared" si="381"/>
        <v>#N/A</v>
      </c>
      <c r="CB448" t="e">
        <f t="shared" si="409"/>
        <v>#N/A</v>
      </c>
      <c r="CC448" t="str">
        <f t="shared" si="410"/>
        <v>Answer All Questions</v>
      </c>
      <c r="CD448" t="str">
        <f t="shared" si="411"/>
        <v/>
      </c>
      <c r="CE448" s="41" t="str">
        <f t="shared" si="382"/>
        <v>الإجابة على جميع الأسئلة</v>
      </c>
      <c r="CF448" t="e">
        <f t="shared" si="412"/>
        <v>#N/A</v>
      </c>
      <c r="CG448" t="e">
        <f t="shared" si="413"/>
        <v>#N/A</v>
      </c>
    </row>
    <row r="449" spans="7:85" x14ac:dyDescent="0.25">
      <c r="G449" s="45" t="s">
        <v>204</v>
      </c>
      <c r="H449" s="1" t="s">
        <v>58</v>
      </c>
      <c r="I449" s="1" t="s">
        <v>58</v>
      </c>
      <c r="J449" s="41" t="s">
        <v>58</v>
      </c>
      <c r="K449" s="1" t="s">
        <v>58</v>
      </c>
      <c r="L449" s="41" t="s">
        <v>58</v>
      </c>
      <c r="M449" s="1"/>
      <c r="N449" s="1" t="s">
        <v>58</v>
      </c>
      <c r="O449" s="1" t="s">
        <v>58</v>
      </c>
      <c r="P449" s="1" t="s">
        <v>58</v>
      </c>
      <c r="Q449" s="1" t="s">
        <v>58</v>
      </c>
      <c r="R449" s="41" t="s">
        <v>58</v>
      </c>
      <c r="S449" s="41" t="s">
        <v>58</v>
      </c>
      <c r="T449" s="1" t="s">
        <v>58</v>
      </c>
      <c r="U449" s="1"/>
      <c r="V449" s="41" t="s">
        <v>58</v>
      </c>
      <c r="W449" s="41" t="s">
        <v>58</v>
      </c>
      <c r="X449" s="41" t="s">
        <v>58</v>
      </c>
      <c r="Y449" s="1"/>
      <c r="Z449" s="41" t="s">
        <v>58</v>
      </c>
      <c r="AA449" s="41"/>
      <c r="AB449" t="e">
        <f t="shared" si="356"/>
        <v>#N/A</v>
      </c>
      <c r="AC449" t="e">
        <f t="shared" si="357"/>
        <v>#N/A</v>
      </c>
      <c r="AD449" t="e">
        <f t="shared" si="358"/>
        <v>#N/A</v>
      </c>
      <c r="AE449" t="e">
        <f t="shared" si="383"/>
        <v>#N/A</v>
      </c>
      <c r="AF449" t="e">
        <f t="shared" si="384"/>
        <v>#N/A</v>
      </c>
      <c r="AG449" t="e">
        <f t="shared" si="385"/>
        <v>#N/A</v>
      </c>
      <c r="AH449" t="e">
        <f t="shared" si="386"/>
        <v>#N/A</v>
      </c>
      <c r="AI449" t="e">
        <f t="shared" si="387"/>
        <v>#N/A</v>
      </c>
      <c r="AJ449" t="e">
        <f t="shared" si="359"/>
        <v>#N/A</v>
      </c>
      <c r="AK449" t="e">
        <f t="shared" si="360"/>
        <v>#N/A</v>
      </c>
      <c r="AL449" t="e">
        <f t="shared" si="361"/>
        <v>#N/A</v>
      </c>
      <c r="AM449" t="e">
        <f t="shared" si="388"/>
        <v>#N/A</v>
      </c>
      <c r="AN449" t="e">
        <f t="shared" si="389"/>
        <v>#N/A</v>
      </c>
      <c r="AO449" t="e">
        <f t="shared" si="390"/>
        <v>#N/A</v>
      </c>
      <c r="AP449" t="e">
        <f t="shared" si="391"/>
        <v>#N/A</v>
      </c>
      <c r="AQ449" t="e">
        <f t="shared" si="392"/>
        <v>#N/A</v>
      </c>
      <c r="AR449" t="e">
        <f t="shared" si="393"/>
        <v>#N/A</v>
      </c>
      <c r="AS449" t="e">
        <f t="shared" si="362"/>
        <v>#N/A</v>
      </c>
      <c r="AT449" t="e">
        <f t="shared" si="394"/>
        <v>#N/A</v>
      </c>
      <c r="AU449" t="e">
        <f t="shared" si="395"/>
        <v>#N/A</v>
      </c>
      <c r="AV449" t="e">
        <f t="shared" si="396"/>
        <v>#N/A</v>
      </c>
      <c r="AW449" t="e">
        <f t="shared" si="397"/>
        <v>#N/A</v>
      </c>
      <c r="AX449" t="e">
        <f t="shared" si="398"/>
        <v>#N/A</v>
      </c>
      <c r="AY449" t="e">
        <f t="shared" si="399"/>
        <v>#N/A</v>
      </c>
      <c r="AZ449" t="e">
        <f t="shared" si="400"/>
        <v>#N/A</v>
      </c>
      <c r="BA449" t="e">
        <f t="shared" si="401"/>
        <v>#N/A</v>
      </c>
      <c r="BB449" t="e">
        <f t="shared" si="402"/>
        <v>#N/A</v>
      </c>
      <c r="BC449" t="e">
        <f t="shared" si="403"/>
        <v>#N/A</v>
      </c>
      <c r="BD449" t="e">
        <f t="shared" si="404"/>
        <v>#N/A</v>
      </c>
      <c r="BE449" t="e">
        <f t="shared" si="405"/>
        <v>#N/A</v>
      </c>
      <c r="BF449" t="e">
        <f t="shared" si="406"/>
        <v>#N/A</v>
      </c>
      <c r="BG449" t="e">
        <f t="shared" si="407"/>
        <v>#N/A</v>
      </c>
      <c r="BH449" t="e">
        <f t="shared" si="363"/>
        <v>#N/A</v>
      </c>
      <c r="BI449" t="e">
        <f t="shared" si="364"/>
        <v>#N/A</v>
      </c>
      <c r="BJ449" t="e">
        <f t="shared" si="408"/>
        <v>#N/A</v>
      </c>
      <c r="BK449" t="e">
        <f t="shared" si="365"/>
        <v>#N/A</v>
      </c>
      <c r="BL449" t="e">
        <f t="shared" si="366"/>
        <v>#N/A</v>
      </c>
      <c r="BM449" t="e">
        <f t="shared" si="367"/>
        <v>#N/A</v>
      </c>
      <c r="BN449" t="e">
        <f t="shared" si="368"/>
        <v>#N/A</v>
      </c>
      <c r="BO449" t="e">
        <f t="shared" si="369"/>
        <v>#N/A</v>
      </c>
      <c r="BP449" t="e">
        <f t="shared" si="370"/>
        <v>#N/A</v>
      </c>
      <c r="BQ449" t="e">
        <f t="shared" si="371"/>
        <v>#N/A</v>
      </c>
      <c r="BR449" t="e">
        <f t="shared" si="372"/>
        <v>#N/A</v>
      </c>
      <c r="BS449" t="e">
        <f t="shared" si="373"/>
        <v>#N/A</v>
      </c>
      <c r="BT449" t="e">
        <f t="shared" si="374"/>
        <v>#N/A</v>
      </c>
      <c r="BU449" t="e">
        <f t="shared" si="375"/>
        <v>#N/A</v>
      </c>
      <c r="BV449" t="e">
        <f t="shared" si="376"/>
        <v>#N/A</v>
      </c>
      <c r="BW449" t="e">
        <f t="shared" si="377"/>
        <v>#N/A</v>
      </c>
      <c r="BX449" t="e">
        <f t="shared" si="378"/>
        <v>#N/A</v>
      </c>
      <c r="BY449" t="e">
        <f t="shared" si="379"/>
        <v>#N/A</v>
      </c>
      <c r="BZ449" t="e">
        <f t="shared" si="380"/>
        <v>#N/A</v>
      </c>
      <c r="CA449" t="e">
        <f t="shared" si="381"/>
        <v>#N/A</v>
      </c>
      <c r="CB449" t="e">
        <f t="shared" si="409"/>
        <v>#N/A</v>
      </c>
      <c r="CC449" t="str">
        <f t="shared" si="410"/>
        <v>Answer All Questions</v>
      </c>
      <c r="CD449" t="str">
        <f t="shared" si="411"/>
        <v/>
      </c>
      <c r="CE449" s="41" t="str">
        <f t="shared" si="382"/>
        <v>الإجابة على جميع الأسئلة</v>
      </c>
      <c r="CF449" t="e">
        <f t="shared" si="412"/>
        <v>#N/A</v>
      </c>
      <c r="CG449" t="e">
        <f t="shared" si="413"/>
        <v>#N/A</v>
      </c>
    </row>
    <row r="450" spans="7:85" x14ac:dyDescent="0.25">
      <c r="G450" s="45" t="s">
        <v>204</v>
      </c>
      <c r="H450" s="1" t="s">
        <v>58</v>
      </c>
      <c r="I450" s="1" t="s">
        <v>58</v>
      </c>
      <c r="J450" s="41" t="s">
        <v>58</v>
      </c>
      <c r="K450" s="1" t="s">
        <v>58</v>
      </c>
      <c r="L450" s="41" t="s">
        <v>58</v>
      </c>
      <c r="M450" s="1"/>
      <c r="N450" s="1" t="s">
        <v>58</v>
      </c>
      <c r="O450" s="1" t="s">
        <v>58</v>
      </c>
      <c r="P450" s="1" t="s">
        <v>58</v>
      </c>
      <c r="Q450" s="1" t="s">
        <v>58</v>
      </c>
      <c r="R450" s="41" t="s">
        <v>58</v>
      </c>
      <c r="S450" s="41" t="s">
        <v>58</v>
      </c>
      <c r="T450" s="1" t="s">
        <v>58</v>
      </c>
      <c r="U450" s="1"/>
      <c r="V450" s="41" t="s">
        <v>58</v>
      </c>
      <c r="W450" s="41" t="s">
        <v>58</v>
      </c>
      <c r="X450" s="41" t="s">
        <v>58</v>
      </c>
      <c r="Y450" s="1"/>
      <c r="Z450" s="41" t="s">
        <v>58</v>
      </c>
      <c r="AA450" s="41"/>
      <c r="AB450" t="e">
        <f t="shared" si="356"/>
        <v>#N/A</v>
      </c>
      <c r="AC450" t="e">
        <f t="shared" si="357"/>
        <v>#N/A</v>
      </c>
      <c r="AD450" t="e">
        <f t="shared" si="358"/>
        <v>#N/A</v>
      </c>
      <c r="AE450" t="e">
        <f t="shared" si="383"/>
        <v>#N/A</v>
      </c>
      <c r="AF450" t="e">
        <f t="shared" si="384"/>
        <v>#N/A</v>
      </c>
      <c r="AG450" t="e">
        <f t="shared" si="385"/>
        <v>#N/A</v>
      </c>
      <c r="AH450" t="e">
        <f t="shared" si="386"/>
        <v>#N/A</v>
      </c>
      <c r="AI450" t="e">
        <f t="shared" si="387"/>
        <v>#N/A</v>
      </c>
      <c r="AJ450" t="e">
        <f t="shared" si="359"/>
        <v>#N/A</v>
      </c>
      <c r="AK450" t="e">
        <f t="shared" si="360"/>
        <v>#N/A</v>
      </c>
      <c r="AL450" t="e">
        <f t="shared" si="361"/>
        <v>#N/A</v>
      </c>
      <c r="AM450" t="e">
        <f t="shared" si="388"/>
        <v>#N/A</v>
      </c>
      <c r="AN450" t="e">
        <f t="shared" si="389"/>
        <v>#N/A</v>
      </c>
      <c r="AO450" t="e">
        <f t="shared" si="390"/>
        <v>#N/A</v>
      </c>
      <c r="AP450" t="e">
        <f t="shared" si="391"/>
        <v>#N/A</v>
      </c>
      <c r="AQ450" t="e">
        <f t="shared" si="392"/>
        <v>#N/A</v>
      </c>
      <c r="AR450" t="e">
        <f t="shared" si="393"/>
        <v>#N/A</v>
      </c>
      <c r="AS450" t="e">
        <f t="shared" si="362"/>
        <v>#N/A</v>
      </c>
      <c r="AT450" t="e">
        <f t="shared" si="394"/>
        <v>#N/A</v>
      </c>
      <c r="AU450" t="e">
        <f t="shared" si="395"/>
        <v>#N/A</v>
      </c>
      <c r="AV450" t="e">
        <f t="shared" si="396"/>
        <v>#N/A</v>
      </c>
      <c r="AW450" t="e">
        <f t="shared" si="397"/>
        <v>#N/A</v>
      </c>
      <c r="AX450" t="e">
        <f t="shared" si="398"/>
        <v>#N/A</v>
      </c>
      <c r="AY450" t="e">
        <f t="shared" si="399"/>
        <v>#N/A</v>
      </c>
      <c r="AZ450" t="e">
        <f t="shared" si="400"/>
        <v>#N/A</v>
      </c>
      <c r="BA450" t="e">
        <f t="shared" si="401"/>
        <v>#N/A</v>
      </c>
      <c r="BB450" t="e">
        <f t="shared" si="402"/>
        <v>#N/A</v>
      </c>
      <c r="BC450" t="e">
        <f t="shared" si="403"/>
        <v>#N/A</v>
      </c>
      <c r="BD450" t="e">
        <f t="shared" si="404"/>
        <v>#N/A</v>
      </c>
      <c r="BE450" t="e">
        <f t="shared" si="405"/>
        <v>#N/A</v>
      </c>
      <c r="BF450" t="e">
        <f t="shared" si="406"/>
        <v>#N/A</v>
      </c>
      <c r="BG450" t="e">
        <f t="shared" si="407"/>
        <v>#N/A</v>
      </c>
      <c r="BH450" t="e">
        <f t="shared" si="363"/>
        <v>#N/A</v>
      </c>
      <c r="BI450" t="e">
        <f t="shared" si="364"/>
        <v>#N/A</v>
      </c>
      <c r="BJ450" t="e">
        <f t="shared" si="408"/>
        <v>#N/A</v>
      </c>
      <c r="BK450" t="e">
        <f t="shared" si="365"/>
        <v>#N/A</v>
      </c>
      <c r="BL450" t="e">
        <f t="shared" si="366"/>
        <v>#N/A</v>
      </c>
      <c r="BM450" t="e">
        <f t="shared" si="367"/>
        <v>#N/A</v>
      </c>
      <c r="BN450" t="e">
        <f t="shared" si="368"/>
        <v>#N/A</v>
      </c>
      <c r="BO450" t="e">
        <f t="shared" si="369"/>
        <v>#N/A</v>
      </c>
      <c r="BP450" t="e">
        <f t="shared" si="370"/>
        <v>#N/A</v>
      </c>
      <c r="BQ450" t="e">
        <f t="shared" si="371"/>
        <v>#N/A</v>
      </c>
      <c r="BR450" t="e">
        <f t="shared" si="372"/>
        <v>#N/A</v>
      </c>
      <c r="BS450" t="e">
        <f t="shared" si="373"/>
        <v>#N/A</v>
      </c>
      <c r="BT450" t="e">
        <f t="shared" si="374"/>
        <v>#N/A</v>
      </c>
      <c r="BU450" t="e">
        <f t="shared" si="375"/>
        <v>#N/A</v>
      </c>
      <c r="BV450" t="e">
        <f t="shared" si="376"/>
        <v>#N/A</v>
      </c>
      <c r="BW450" t="e">
        <f t="shared" si="377"/>
        <v>#N/A</v>
      </c>
      <c r="BX450" t="e">
        <f t="shared" si="378"/>
        <v>#N/A</v>
      </c>
      <c r="BY450" t="e">
        <f t="shared" si="379"/>
        <v>#N/A</v>
      </c>
      <c r="BZ450" t="e">
        <f t="shared" si="380"/>
        <v>#N/A</v>
      </c>
      <c r="CA450" t="e">
        <f t="shared" si="381"/>
        <v>#N/A</v>
      </c>
      <c r="CB450" t="e">
        <f t="shared" si="409"/>
        <v>#N/A</v>
      </c>
      <c r="CC450" t="str">
        <f t="shared" si="410"/>
        <v>Answer All Questions</v>
      </c>
      <c r="CD450" t="str">
        <f t="shared" si="411"/>
        <v/>
      </c>
      <c r="CE450" s="41" t="str">
        <f t="shared" si="382"/>
        <v>الإجابة على جميع الأسئلة</v>
      </c>
      <c r="CF450" t="e">
        <f t="shared" si="412"/>
        <v>#N/A</v>
      </c>
      <c r="CG450" t="e">
        <f t="shared" si="413"/>
        <v>#N/A</v>
      </c>
    </row>
    <row r="451" spans="7:85" x14ac:dyDescent="0.25">
      <c r="G451" s="45" t="s">
        <v>204</v>
      </c>
      <c r="H451" s="1" t="s">
        <v>58</v>
      </c>
      <c r="I451" s="1" t="s">
        <v>58</v>
      </c>
      <c r="J451" s="41" t="s">
        <v>58</v>
      </c>
      <c r="K451" s="1" t="s">
        <v>58</v>
      </c>
      <c r="L451" s="41" t="s">
        <v>58</v>
      </c>
      <c r="M451" s="1"/>
      <c r="N451" s="1" t="s">
        <v>58</v>
      </c>
      <c r="O451" s="1" t="s">
        <v>58</v>
      </c>
      <c r="P451" s="1" t="s">
        <v>58</v>
      </c>
      <c r="Q451" s="1" t="s">
        <v>58</v>
      </c>
      <c r="R451" s="41" t="s">
        <v>58</v>
      </c>
      <c r="S451" s="41" t="s">
        <v>58</v>
      </c>
      <c r="T451" s="1" t="s">
        <v>58</v>
      </c>
      <c r="U451" s="1"/>
      <c r="V451" s="41" t="s">
        <v>58</v>
      </c>
      <c r="W451" s="41" t="s">
        <v>58</v>
      </c>
      <c r="X451" s="41" t="s">
        <v>58</v>
      </c>
      <c r="Y451" s="1"/>
      <c r="Z451" s="41" t="s">
        <v>58</v>
      </c>
      <c r="AA451" s="41"/>
      <c r="AB451" t="e">
        <f t="shared" si="356"/>
        <v>#N/A</v>
      </c>
      <c r="AC451" t="e">
        <f t="shared" si="357"/>
        <v>#N/A</v>
      </c>
      <c r="AD451" t="e">
        <f t="shared" si="358"/>
        <v>#N/A</v>
      </c>
      <c r="AE451" t="e">
        <f t="shared" si="383"/>
        <v>#N/A</v>
      </c>
      <c r="AF451" t="e">
        <f t="shared" si="384"/>
        <v>#N/A</v>
      </c>
      <c r="AG451" t="e">
        <f t="shared" si="385"/>
        <v>#N/A</v>
      </c>
      <c r="AH451" t="e">
        <f t="shared" si="386"/>
        <v>#N/A</v>
      </c>
      <c r="AI451" t="e">
        <f t="shared" si="387"/>
        <v>#N/A</v>
      </c>
      <c r="AJ451" t="e">
        <f t="shared" si="359"/>
        <v>#N/A</v>
      </c>
      <c r="AK451" t="e">
        <f t="shared" si="360"/>
        <v>#N/A</v>
      </c>
      <c r="AL451" t="e">
        <f t="shared" si="361"/>
        <v>#N/A</v>
      </c>
      <c r="AM451" t="e">
        <f t="shared" si="388"/>
        <v>#N/A</v>
      </c>
      <c r="AN451" t="e">
        <f t="shared" si="389"/>
        <v>#N/A</v>
      </c>
      <c r="AO451" t="e">
        <f t="shared" si="390"/>
        <v>#N/A</v>
      </c>
      <c r="AP451" t="e">
        <f t="shared" si="391"/>
        <v>#N/A</v>
      </c>
      <c r="AQ451" t="e">
        <f t="shared" si="392"/>
        <v>#N/A</v>
      </c>
      <c r="AR451" t="e">
        <f t="shared" si="393"/>
        <v>#N/A</v>
      </c>
      <c r="AS451" t="e">
        <f t="shared" si="362"/>
        <v>#N/A</v>
      </c>
      <c r="AT451" t="e">
        <f t="shared" si="394"/>
        <v>#N/A</v>
      </c>
      <c r="AU451" t="e">
        <f t="shared" si="395"/>
        <v>#N/A</v>
      </c>
      <c r="AV451" t="e">
        <f t="shared" si="396"/>
        <v>#N/A</v>
      </c>
      <c r="AW451" t="e">
        <f t="shared" si="397"/>
        <v>#N/A</v>
      </c>
      <c r="AX451" t="e">
        <f t="shared" si="398"/>
        <v>#N/A</v>
      </c>
      <c r="AY451" t="e">
        <f t="shared" si="399"/>
        <v>#N/A</v>
      </c>
      <c r="AZ451" t="e">
        <f t="shared" si="400"/>
        <v>#N/A</v>
      </c>
      <c r="BA451" t="e">
        <f t="shared" si="401"/>
        <v>#N/A</v>
      </c>
      <c r="BB451" t="e">
        <f t="shared" si="402"/>
        <v>#N/A</v>
      </c>
      <c r="BC451" t="e">
        <f t="shared" si="403"/>
        <v>#N/A</v>
      </c>
      <c r="BD451" t="e">
        <f t="shared" si="404"/>
        <v>#N/A</v>
      </c>
      <c r="BE451" t="e">
        <f t="shared" si="405"/>
        <v>#N/A</v>
      </c>
      <c r="BF451" t="e">
        <f t="shared" si="406"/>
        <v>#N/A</v>
      </c>
      <c r="BG451" t="e">
        <f t="shared" si="407"/>
        <v>#N/A</v>
      </c>
      <c r="BH451" t="e">
        <f t="shared" si="363"/>
        <v>#N/A</v>
      </c>
      <c r="BI451" t="e">
        <f t="shared" si="364"/>
        <v>#N/A</v>
      </c>
      <c r="BJ451" t="e">
        <f t="shared" si="408"/>
        <v>#N/A</v>
      </c>
      <c r="BK451" t="e">
        <f t="shared" si="365"/>
        <v>#N/A</v>
      </c>
      <c r="BL451" t="e">
        <f t="shared" si="366"/>
        <v>#N/A</v>
      </c>
      <c r="BM451" t="e">
        <f t="shared" si="367"/>
        <v>#N/A</v>
      </c>
      <c r="BN451" t="e">
        <f t="shared" si="368"/>
        <v>#N/A</v>
      </c>
      <c r="BO451" t="e">
        <f t="shared" si="369"/>
        <v>#N/A</v>
      </c>
      <c r="BP451" t="e">
        <f t="shared" si="370"/>
        <v>#N/A</v>
      </c>
      <c r="BQ451" t="e">
        <f t="shared" si="371"/>
        <v>#N/A</v>
      </c>
      <c r="BR451" t="e">
        <f t="shared" si="372"/>
        <v>#N/A</v>
      </c>
      <c r="BS451" t="e">
        <f t="shared" si="373"/>
        <v>#N/A</v>
      </c>
      <c r="BT451" t="e">
        <f t="shared" si="374"/>
        <v>#N/A</v>
      </c>
      <c r="BU451" t="e">
        <f t="shared" si="375"/>
        <v>#N/A</v>
      </c>
      <c r="BV451" t="e">
        <f t="shared" si="376"/>
        <v>#N/A</v>
      </c>
      <c r="BW451" t="e">
        <f t="shared" si="377"/>
        <v>#N/A</v>
      </c>
      <c r="BX451" t="e">
        <f t="shared" si="378"/>
        <v>#N/A</v>
      </c>
      <c r="BY451" t="e">
        <f t="shared" si="379"/>
        <v>#N/A</v>
      </c>
      <c r="BZ451" t="e">
        <f t="shared" si="380"/>
        <v>#N/A</v>
      </c>
      <c r="CA451" t="e">
        <f t="shared" si="381"/>
        <v>#N/A</v>
      </c>
      <c r="CB451" t="e">
        <f t="shared" si="409"/>
        <v>#N/A</v>
      </c>
      <c r="CC451" t="str">
        <f t="shared" si="410"/>
        <v>Answer All Questions</v>
      </c>
      <c r="CD451" t="str">
        <f t="shared" si="411"/>
        <v/>
      </c>
      <c r="CE451" s="41" t="str">
        <f t="shared" si="382"/>
        <v>الإجابة على جميع الأسئلة</v>
      </c>
      <c r="CF451" t="e">
        <f t="shared" si="412"/>
        <v>#N/A</v>
      </c>
      <c r="CG451" t="e">
        <f t="shared" si="413"/>
        <v>#N/A</v>
      </c>
    </row>
    <row r="452" spans="7:85" x14ac:dyDescent="0.25">
      <c r="G452" s="45" t="s">
        <v>204</v>
      </c>
      <c r="H452" s="1" t="s">
        <v>58</v>
      </c>
      <c r="I452" s="1" t="s">
        <v>58</v>
      </c>
      <c r="J452" s="41" t="s">
        <v>58</v>
      </c>
      <c r="K452" s="1" t="s">
        <v>58</v>
      </c>
      <c r="L452" s="41" t="s">
        <v>58</v>
      </c>
      <c r="M452" s="1"/>
      <c r="N452" s="1" t="s">
        <v>58</v>
      </c>
      <c r="O452" s="1" t="s">
        <v>58</v>
      </c>
      <c r="P452" s="1" t="s">
        <v>58</v>
      </c>
      <c r="Q452" s="1" t="s">
        <v>58</v>
      </c>
      <c r="R452" s="41" t="s">
        <v>58</v>
      </c>
      <c r="S452" s="41" t="s">
        <v>58</v>
      </c>
      <c r="T452" s="1" t="s">
        <v>58</v>
      </c>
      <c r="U452" s="1"/>
      <c r="V452" s="41" t="s">
        <v>58</v>
      </c>
      <c r="W452" s="41" t="s">
        <v>58</v>
      </c>
      <c r="X452" s="41" t="s">
        <v>58</v>
      </c>
      <c r="Y452" s="1"/>
      <c r="Z452" s="41" t="s">
        <v>58</v>
      </c>
      <c r="AA452" s="41"/>
      <c r="AB452" t="e">
        <f t="shared" si="356"/>
        <v>#N/A</v>
      </c>
      <c r="AC452" t="e">
        <f t="shared" si="357"/>
        <v>#N/A</v>
      </c>
      <c r="AD452" t="e">
        <f t="shared" si="358"/>
        <v>#N/A</v>
      </c>
      <c r="AE452" t="e">
        <f t="shared" si="383"/>
        <v>#N/A</v>
      </c>
      <c r="AF452" t="e">
        <f t="shared" si="384"/>
        <v>#N/A</v>
      </c>
      <c r="AG452" t="e">
        <f t="shared" si="385"/>
        <v>#N/A</v>
      </c>
      <c r="AH452" t="e">
        <f t="shared" si="386"/>
        <v>#N/A</v>
      </c>
      <c r="AI452" t="e">
        <f t="shared" si="387"/>
        <v>#N/A</v>
      </c>
      <c r="AJ452" t="e">
        <f t="shared" si="359"/>
        <v>#N/A</v>
      </c>
      <c r="AK452" t="e">
        <f t="shared" si="360"/>
        <v>#N/A</v>
      </c>
      <c r="AL452" t="e">
        <f t="shared" si="361"/>
        <v>#N/A</v>
      </c>
      <c r="AM452" t="e">
        <f t="shared" si="388"/>
        <v>#N/A</v>
      </c>
      <c r="AN452" t="e">
        <f t="shared" si="389"/>
        <v>#N/A</v>
      </c>
      <c r="AO452" t="e">
        <f t="shared" si="390"/>
        <v>#N/A</v>
      </c>
      <c r="AP452" t="e">
        <f t="shared" si="391"/>
        <v>#N/A</v>
      </c>
      <c r="AQ452" t="e">
        <f t="shared" si="392"/>
        <v>#N/A</v>
      </c>
      <c r="AR452" t="e">
        <f t="shared" si="393"/>
        <v>#N/A</v>
      </c>
      <c r="AS452" t="e">
        <f t="shared" si="362"/>
        <v>#N/A</v>
      </c>
      <c r="AT452" t="e">
        <f t="shared" si="394"/>
        <v>#N/A</v>
      </c>
      <c r="AU452" t="e">
        <f t="shared" si="395"/>
        <v>#N/A</v>
      </c>
      <c r="AV452" t="e">
        <f t="shared" si="396"/>
        <v>#N/A</v>
      </c>
      <c r="AW452" t="e">
        <f t="shared" si="397"/>
        <v>#N/A</v>
      </c>
      <c r="AX452" t="e">
        <f t="shared" si="398"/>
        <v>#N/A</v>
      </c>
      <c r="AY452" t="e">
        <f t="shared" si="399"/>
        <v>#N/A</v>
      </c>
      <c r="AZ452" t="e">
        <f t="shared" si="400"/>
        <v>#N/A</v>
      </c>
      <c r="BA452" t="e">
        <f t="shared" si="401"/>
        <v>#N/A</v>
      </c>
      <c r="BB452" t="e">
        <f t="shared" si="402"/>
        <v>#N/A</v>
      </c>
      <c r="BC452" t="e">
        <f t="shared" si="403"/>
        <v>#N/A</v>
      </c>
      <c r="BD452" t="e">
        <f t="shared" si="404"/>
        <v>#N/A</v>
      </c>
      <c r="BE452" t="e">
        <f t="shared" si="405"/>
        <v>#N/A</v>
      </c>
      <c r="BF452" t="e">
        <f t="shared" si="406"/>
        <v>#N/A</v>
      </c>
      <c r="BG452" t="e">
        <f t="shared" si="407"/>
        <v>#N/A</v>
      </c>
      <c r="BH452" t="e">
        <f t="shared" si="363"/>
        <v>#N/A</v>
      </c>
      <c r="BI452" t="e">
        <f t="shared" si="364"/>
        <v>#N/A</v>
      </c>
      <c r="BJ452" t="e">
        <f t="shared" si="408"/>
        <v>#N/A</v>
      </c>
      <c r="BK452" t="e">
        <f t="shared" si="365"/>
        <v>#N/A</v>
      </c>
      <c r="BL452" t="e">
        <f t="shared" si="366"/>
        <v>#N/A</v>
      </c>
      <c r="BM452" t="e">
        <f t="shared" si="367"/>
        <v>#N/A</v>
      </c>
      <c r="BN452" t="e">
        <f t="shared" si="368"/>
        <v>#N/A</v>
      </c>
      <c r="BO452" t="e">
        <f t="shared" si="369"/>
        <v>#N/A</v>
      </c>
      <c r="BP452" t="e">
        <f t="shared" si="370"/>
        <v>#N/A</v>
      </c>
      <c r="BQ452" t="e">
        <f t="shared" si="371"/>
        <v>#N/A</v>
      </c>
      <c r="BR452" t="e">
        <f t="shared" si="372"/>
        <v>#N/A</v>
      </c>
      <c r="BS452" t="e">
        <f t="shared" si="373"/>
        <v>#N/A</v>
      </c>
      <c r="BT452" t="e">
        <f t="shared" si="374"/>
        <v>#N/A</v>
      </c>
      <c r="BU452" t="e">
        <f t="shared" si="375"/>
        <v>#N/A</v>
      </c>
      <c r="BV452" t="e">
        <f t="shared" si="376"/>
        <v>#N/A</v>
      </c>
      <c r="BW452" t="e">
        <f t="shared" si="377"/>
        <v>#N/A</v>
      </c>
      <c r="BX452" t="e">
        <f t="shared" si="378"/>
        <v>#N/A</v>
      </c>
      <c r="BY452" t="e">
        <f t="shared" si="379"/>
        <v>#N/A</v>
      </c>
      <c r="BZ452" t="e">
        <f t="shared" si="380"/>
        <v>#N/A</v>
      </c>
      <c r="CA452" t="e">
        <f t="shared" si="381"/>
        <v>#N/A</v>
      </c>
      <c r="CB452" t="e">
        <f t="shared" si="409"/>
        <v>#N/A</v>
      </c>
      <c r="CC452" t="str">
        <f t="shared" si="410"/>
        <v>Answer All Questions</v>
      </c>
      <c r="CD452" t="str">
        <f t="shared" si="411"/>
        <v/>
      </c>
      <c r="CE452" s="41" t="str">
        <f t="shared" si="382"/>
        <v>الإجابة على جميع الأسئلة</v>
      </c>
      <c r="CF452" t="e">
        <f t="shared" si="412"/>
        <v>#N/A</v>
      </c>
      <c r="CG452" t="e">
        <f t="shared" si="413"/>
        <v>#N/A</v>
      </c>
    </row>
    <row r="453" spans="7:85" x14ac:dyDescent="0.25">
      <c r="G453" s="45" t="s">
        <v>204</v>
      </c>
      <c r="H453" s="1" t="s">
        <v>58</v>
      </c>
      <c r="I453" s="1" t="s">
        <v>58</v>
      </c>
      <c r="J453" s="41" t="s">
        <v>58</v>
      </c>
      <c r="K453" s="1" t="s">
        <v>58</v>
      </c>
      <c r="L453" s="41" t="s">
        <v>58</v>
      </c>
      <c r="M453" s="1"/>
      <c r="N453" s="1" t="s">
        <v>58</v>
      </c>
      <c r="O453" s="1" t="s">
        <v>58</v>
      </c>
      <c r="P453" s="1" t="s">
        <v>58</v>
      </c>
      <c r="Q453" s="1" t="s">
        <v>58</v>
      </c>
      <c r="R453" s="41" t="s">
        <v>58</v>
      </c>
      <c r="S453" s="41" t="s">
        <v>58</v>
      </c>
      <c r="T453" s="1" t="s">
        <v>58</v>
      </c>
      <c r="U453" s="1"/>
      <c r="V453" s="41" t="s">
        <v>58</v>
      </c>
      <c r="W453" s="41" t="s">
        <v>58</v>
      </c>
      <c r="X453" s="41" t="s">
        <v>58</v>
      </c>
      <c r="Y453" s="1"/>
      <c r="Z453" s="41" t="s">
        <v>58</v>
      </c>
      <c r="AA453" s="41"/>
      <c r="AB453" t="e">
        <f t="shared" si="356"/>
        <v>#N/A</v>
      </c>
      <c r="AC453" t="e">
        <f t="shared" si="357"/>
        <v>#N/A</v>
      </c>
      <c r="AD453" t="e">
        <f t="shared" si="358"/>
        <v>#N/A</v>
      </c>
      <c r="AE453" t="e">
        <f t="shared" si="383"/>
        <v>#N/A</v>
      </c>
      <c r="AF453" t="e">
        <f t="shared" si="384"/>
        <v>#N/A</v>
      </c>
      <c r="AG453" t="e">
        <f t="shared" si="385"/>
        <v>#N/A</v>
      </c>
      <c r="AH453" t="e">
        <f t="shared" si="386"/>
        <v>#N/A</v>
      </c>
      <c r="AI453" t="e">
        <f t="shared" si="387"/>
        <v>#N/A</v>
      </c>
      <c r="AJ453" t="e">
        <f t="shared" si="359"/>
        <v>#N/A</v>
      </c>
      <c r="AK453" t="e">
        <f t="shared" si="360"/>
        <v>#N/A</v>
      </c>
      <c r="AL453" t="e">
        <f t="shared" si="361"/>
        <v>#N/A</v>
      </c>
      <c r="AM453" t="e">
        <f t="shared" si="388"/>
        <v>#N/A</v>
      </c>
      <c r="AN453" t="e">
        <f t="shared" si="389"/>
        <v>#N/A</v>
      </c>
      <c r="AO453" t="e">
        <f t="shared" si="390"/>
        <v>#N/A</v>
      </c>
      <c r="AP453" t="e">
        <f t="shared" si="391"/>
        <v>#N/A</v>
      </c>
      <c r="AQ453" t="e">
        <f t="shared" si="392"/>
        <v>#N/A</v>
      </c>
      <c r="AR453" t="e">
        <f t="shared" si="393"/>
        <v>#N/A</v>
      </c>
      <c r="AS453" t="e">
        <f t="shared" si="362"/>
        <v>#N/A</v>
      </c>
      <c r="AT453" t="e">
        <f t="shared" si="394"/>
        <v>#N/A</v>
      </c>
      <c r="AU453" t="e">
        <f t="shared" si="395"/>
        <v>#N/A</v>
      </c>
      <c r="AV453" t="e">
        <f t="shared" si="396"/>
        <v>#N/A</v>
      </c>
      <c r="AW453" t="e">
        <f t="shared" si="397"/>
        <v>#N/A</v>
      </c>
      <c r="AX453" t="e">
        <f t="shared" si="398"/>
        <v>#N/A</v>
      </c>
      <c r="AY453" t="e">
        <f t="shared" si="399"/>
        <v>#N/A</v>
      </c>
      <c r="AZ453" t="e">
        <f t="shared" si="400"/>
        <v>#N/A</v>
      </c>
      <c r="BA453" t="e">
        <f t="shared" si="401"/>
        <v>#N/A</v>
      </c>
      <c r="BB453" t="e">
        <f t="shared" si="402"/>
        <v>#N/A</v>
      </c>
      <c r="BC453" t="e">
        <f t="shared" si="403"/>
        <v>#N/A</v>
      </c>
      <c r="BD453" t="e">
        <f t="shared" si="404"/>
        <v>#N/A</v>
      </c>
      <c r="BE453" t="e">
        <f t="shared" si="405"/>
        <v>#N/A</v>
      </c>
      <c r="BF453" t="e">
        <f t="shared" si="406"/>
        <v>#N/A</v>
      </c>
      <c r="BG453" t="e">
        <f t="shared" si="407"/>
        <v>#N/A</v>
      </c>
      <c r="BH453" t="e">
        <f t="shared" si="363"/>
        <v>#N/A</v>
      </c>
      <c r="BI453" t="e">
        <f t="shared" si="364"/>
        <v>#N/A</v>
      </c>
      <c r="BJ453" t="e">
        <f t="shared" si="408"/>
        <v>#N/A</v>
      </c>
      <c r="BK453" t="e">
        <f t="shared" si="365"/>
        <v>#N/A</v>
      </c>
      <c r="BL453" t="e">
        <f t="shared" si="366"/>
        <v>#N/A</v>
      </c>
      <c r="BM453" t="e">
        <f t="shared" si="367"/>
        <v>#N/A</v>
      </c>
      <c r="BN453" t="e">
        <f t="shared" si="368"/>
        <v>#N/A</v>
      </c>
      <c r="BO453" t="e">
        <f t="shared" si="369"/>
        <v>#N/A</v>
      </c>
      <c r="BP453" t="e">
        <f t="shared" si="370"/>
        <v>#N/A</v>
      </c>
      <c r="BQ453" t="e">
        <f t="shared" si="371"/>
        <v>#N/A</v>
      </c>
      <c r="BR453" t="e">
        <f t="shared" si="372"/>
        <v>#N/A</v>
      </c>
      <c r="BS453" t="e">
        <f t="shared" si="373"/>
        <v>#N/A</v>
      </c>
      <c r="BT453" t="e">
        <f t="shared" si="374"/>
        <v>#N/A</v>
      </c>
      <c r="BU453" t="e">
        <f t="shared" si="375"/>
        <v>#N/A</v>
      </c>
      <c r="BV453" t="e">
        <f t="shared" si="376"/>
        <v>#N/A</v>
      </c>
      <c r="BW453" t="e">
        <f t="shared" si="377"/>
        <v>#N/A</v>
      </c>
      <c r="BX453" t="e">
        <f t="shared" si="378"/>
        <v>#N/A</v>
      </c>
      <c r="BY453" t="e">
        <f t="shared" si="379"/>
        <v>#N/A</v>
      </c>
      <c r="BZ453" t="e">
        <f t="shared" si="380"/>
        <v>#N/A</v>
      </c>
      <c r="CA453" t="e">
        <f t="shared" si="381"/>
        <v>#N/A</v>
      </c>
      <c r="CB453" t="e">
        <f t="shared" si="409"/>
        <v>#N/A</v>
      </c>
      <c r="CC453" t="str">
        <f t="shared" si="410"/>
        <v>Answer All Questions</v>
      </c>
      <c r="CD453" t="str">
        <f t="shared" si="411"/>
        <v/>
      </c>
      <c r="CE453" s="41" t="str">
        <f t="shared" si="382"/>
        <v>الإجابة على جميع الأسئلة</v>
      </c>
      <c r="CF453" t="e">
        <f t="shared" si="412"/>
        <v>#N/A</v>
      </c>
      <c r="CG453" t="e">
        <f t="shared" si="413"/>
        <v>#N/A</v>
      </c>
    </row>
    <row r="454" spans="7:85" x14ac:dyDescent="0.25">
      <c r="G454" s="45" t="s">
        <v>204</v>
      </c>
      <c r="H454" s="1" t="s">
        <v>58</v>
      </c>
      <c r="I454" s="1" t="s">
        <v>58</v>
      </c>
      <c r="J454" s="41" t="s">
        <v>58</v>
      </c>
      <c r="K454" s="1" t="s">
        <v>58</v>
      </c>
      <c r="L454" s="41" t="s">
        <v>58</v>
      </c>
      <c r="M454" s="1"/>
      <c r="N454" s="1" t="s">
        <v>58</v>
      </c>
      <c r="O454" s="1" t="s">
        <v>58</v>
      </c>
      <c r="P454" s="1" t="s">
        <v>58</v>
      </c>
      <c r="Q454" s="1" t="s">
        <v>58</v>
      </c>
      <c r="R454" s="41" t="s">
        <v>58</v>
      </c>
      <c r="S454" s="41" t="s">
        <v>58</v>
      </c>
      <c r="T454" s="1" t="s">
        <v>58</v>
      </c>
      <c r="U454" s="1"/>
      <c r="V454" s="41" t="s">
        <v>58</v>
      </c>
      <c r="W454" s="41" t="s">
        <v>58</v>
      </c>
      <c r="X454" s="41" t="s">
        <v>58</v>
      </c>
      <c r="Y454" s="1"/>
      <c r="Z454" s="41" t="s">
        <v>58</v>
      </c>
      <c r="AA454" s="41"/>
      <c r="AB454" t="e">
        <f t="shared" si="356"/>
        <v>#N/A</v>
      </c>
      <c r="AC454" t="e">
        <f t="shared" si="357"/>
        <v>#N/A</v>
      </c>
      <c r="AD454" t="e">
        <f t="shared" si="358"/>
        <v>#N/A</v>
      </c>
      <c r="AE454" t="e">
        <f t="shared" si="383"/>
        <v>#N/A</v>
      </c>
      <c r="AF454" t="e">
        <f t="shared" si="384"/>
        <v>#N/A</v>
      </c>
      <c r="AG454" t="e">
        <f t="shared" si="385"/>
        <v>#N/A</v>
      </c>
      <c r="AH454" t="e">
        <f t="shared" si="386"/>
        <v>#N/A</v>
      </c>
      <c r="AI454" t="e">
        <f t="shared" si="387"/>
        <v>#N/A</v>
      </c>
      <c r="AJ454" t="e">
        <f t="shared" si="359"/>
        <v>#N/A</v>
      </c>
      <c r="AK454" t="e">
        <f t="shared" si="360"/>
        <v>#N/A</v>
      </c>
      <c r="AL454" t="e">
        <f t="shared" si="361"/>
        <v>#N/A</v>
      </c>
      <c r="AM454" t="e">
        <f t="shared" si="388"/>
        <v>#N/A</v>
      </c>
      <c r="AN454" t="e">
        <f t="shared" si="389"/>
        <v>#N/A</v>
      </c>
      <c r="AO454" t="e">
        <f t="shared" si="390"/>
        <v>#N/A</v>
      </c>
      <c r="AP454" t="e">
        <f t="shared" si="391"/>
        <v>#N/A</v>
      </c>
      <c r="AQ454" t="e">
        <f t="shared" si="392"/>
        <v>#N/A</v>
      </c>
      <c r="AR454" t="e">
        <f t="shared" si="393"/>
        <v>#N/A</v>
      </c>
      <c r="AS454" t="e">
        <f t="shared" si="362"/>
        <v>#N/A</v>
      </c>
      <c r="AT454" t="e">
        <f t="shared" si="394"/>
        <v>#N/A</v>
      </c>
      <c r="AU454" t="e">
        <f t="shared" si="395"/>
        <v>#N/A</v>
      </c>
      <c r="AV454" t="e">
        <f t="shared" si="396"/>
        <v>#N/A</v>
      </c>
      <c r="AW454" t="e">
        <f t="shared" si="397"/>
        <v>#N/A</v>
      </c>
      <c r="AX454" t="e">
        <f t="shared" si="398"/>
        <v>#N/A</v>
      </c>
      <c r="AY454" t="e">
        <f t="shared" si="399"/>
        <v>#N/A</v>
      </c>
      <c r="AZ454" t="e">
        <f t="shared" si="400"/>
        <v>#N/A</v>
      </c>
      <c r="BA454" t="e">
        <f t="shared" si="401"/>
        <v>#N/A</v>
      </c>
      <c r="BB454" t="e">
        <f t="shared" si="402"/>
        <v>#N/A</v>
      </c>
      <c r="BC454" t="e">
        <f t="shared" si="403"/>
        <v>#N/A</v>
      </c>
      <c r="BD454" t="e">
        <f t="shared" si="404"/>
        <v>#N/A</v>
      </c>
      <c r="BE454" t="e">
        <f t="shared" si="405"/>
        <v>#N/A</v>
      </c>
      <c r="BF454" t="e">
        <f t="shared" si="406"/>
        <v>#N/A</v>
      </c>
      <c r="BG454" t="e">
        <f t="shared" si="407"/>
        <v>#N/A</v>
      </c>
      <c r="BH454" t="e">
        <f t="shared" si="363"/>
        <v>#N/A</v>
      </c>
      <c r="BI454" t="e">
        <f t="shared" si="364"/>
        <v>#N/A</v>
      </c>
      <c r="BJ454" t="e">
        <f t="shared" si="408"/>
        <v>#N/A</v>
      </c>
      <c r="BK454" t="e">
        <f t="shared" si="365"/>
        <v>#N/A</v>
      </c>
      <c r="BL454" t="e">
        <f t="shared" si="366"/>
        <v>#N/A</v>
      </c>
      <c r="BM454" t="e">
        <f t="shared" si="367"/>
        <v>#N/A</v>
      </c>
      <c r="BN454" t="e">
        <f t="shared" si="368"/>
        <v>#N/A</v>
      </c>
      <c r="BO454" t="e">
        <f t="shared" si="369"/>
        <v>#N/A</v>
      </c>
      <c r="BP454" t="e">
        <f t="shared" si="370"/>
        <v>#N/A</v>
      </c>
      <c r="BQ454" t="e">
        <f t="shared" si="371"/>
        <v>#N/A</v>
      </c>
      <c r="BR454" t="e">
        <f t="shared" si="372"/>
        <v>#N/A</v>
      </c>
      <c r="BS454" t="e">
        <f t="shared" si="373"/>
        <v>#N/A</v>
      </c>
      <c r="BT454" t="e">
        <f t="shared" si="374"/>
        <v>#N/A</v>
      </c>
      <c r="BU454" t="e">
        <f t="shared" si="375"/>
        <v>#N/A</v>
      </c>
      <c r="BV454" t="e">
        <f t="shared" si="376"/>
        <v>#N/A</v>
      </c>
      <c r="BW454" t="e">
        <f t="shared" si="377"/>
        <v>#N/A</v>
      </c>
      <c r="BX454" t="e">
        <f t="shared" si="378"/>
        <v>#N/A</v>
      </c>
      <c r="BY454" t="e">
        <f t="shared" si="379"/>
        <v>#N/A</v>
      </c>
      <c r="BZ454" t="e">
        <f t="shared" si="380"/>
        <v>#N/A</v>
      </c>
      <c r="CA454" t="e">
        <f t="shared" si="381"/>
        <v>#N/A</v>
      </c>
      <c r="CB454" t="e">
        <f t="shared" si="409"/>
        <v>#N/A</v>
      </c>
      <c r="CC454" t="str">
        <f t="shared" si="410"/>
        <v>Answer All Questions</v>
      </c>
      <c r="CD454" t="str">
        <f t="shared" si="411"/>
        <v/>
      </c>
      <c r="CE454" s="41" t="str">
        <f t="shared" si="382"/>
        <v>الإجابة على جميع الأسئلة</v>
      </c>
      <c r="CF454" t="e">
        <f t="shared" si="412"/>
        <v>#N/A</v>
      </c>
      <c r="CG454" t="e">
        <f t="shared" si="413"/>
        <v>#N/A</v>
      </c>
    </row>
    <row r="455" spans="7:85" x14ac:dyDescent="0.25">
      <c r="G455" s="45" t="s">
        <v>204</v>
      </c>
      <c r="H455" s="1" t="s">
        <v>58</v>
      </c>
      <c r="I455" s="1" t="s">
        <v>58</v>
      </c>
      <c r="J455" s="41" t="s">
        <v>58</v>
      </c>
      <c r="K455" s="1" t="s">
        <v>58</v>
      </c>
      <c r="L455" s="41" t="s">
        <v>58</v>
      </c>
      <c r="M455" s="1"/>
      <c r="N455" s="1" t="s">
        <v>58</v>
      </c>
      <c r="O455" s="1" t="s">
        <v>58</v>
      </c>
      <c r="P455" s="1" t="s">
        <v>58</v>
      </c>
      <c r="Q455" s="1" t="s">
        <v>58</v>
      </c>
      <c r="R455" s="41" t="s">
        <v>58</v>
      </c>
      <c r="S455" s="41" t="s">
        <v>58</v>
      </c>
      <c r="T455" s="1" t="s">
        <v>58</v>
      </c>
      <c r="U455" s="1"/>
      <c r="V455" s="41" t="s">
        <v>58</v>
      </c>
      <c r="W455" s="41" t="s">
        <v>58</v>
      </c>
      <c r="X455" s="41" t="s">
        <v>58</v>
      </c>
      <c r="Y455" s="1"/>
      <c r="Z455" s="41" t="s">
        <v>58</v>
      </c>
      <c r="AA455" s="41"/>
      <c r="AB455" t="e">
        <f t="shared" si="356"/>
        <v>#N/A</v>
      </c>
      <c r="AC455" t="e">
        <f t="shared" si="357"/>
        <v>#N/A</v>
      </c>
      <c r="AD455" t="e">
        <f t="shared" si="358"/>
        <v>#N/A</v>
      </c>
      <c r="AE455" t="e">
        <f t="shared" si="383"/>
        <v>#N/A</v>
      </c>
      <c r="AF455" t="e">
        <f t="shared" si="384"/>
        <v>#N/A</v>
      </c>
      <c r="AG455" t="e">
        <f t="shared" si="385"/>
        <v>#N/A</v>
      </c>
      <c r="AH455" t="e">
        <f t="shared" si="386"/>
        <v>#N/A</v>
      </c>
      <c r="AI455" t="e">
        <f t="shared" si="387"/>
        <v>#N/A</v>
      </c>
      <c r="AJ455" t="e">
        <f t="shared" si="359"/>
        <v>#N/A</v>
      </c>
      <c r="AK455" t="e">
        <f t="shared" si="360"/>
        <v>#N/A</v>
      </c>
      <c r="AL455" t="e">
        <f t="shared" si="361"/>
        <v>#N/A</v>
      </c>
      <c r="AM455" t="e">
        <f t="shared" si="388"/>
        <v>#N/A</v>
      </c>
      <c r="AN455" t="e">
        <f t="shared" si="389"/>
        <v>#N/A</v>
      </c>
      <c r="AO455" t="e">
        <f t="shared" si="390"/>
        <v>#N/A</v>
      </c>
      <c r="AP455" t="e">
        <f t="shared" si="391"/>
        <v>#N/A</v>
      </c>
      <c r="AQ455" t="e">
        <f t="shared" si="392"/>
        <v>#N/A</v>
      </c>
      <c r="AR455" t="e">
        <f t="shared" si="393"/>
        <v>#N/A</v>
      </c>
      <c r="AS455" t="e">
        <f t="shared" si="362"/>
        <v>#N/A</v>
      </c>
      <c r="AT455" t="e">
        <f t="shared" si="394"/>
        <v>#N/A</v>
      </c>
      <c r="AU455" t="e">
        <f t="shared" si="395"/>
        <v>#N/A</v>
      </c>
      <c r="AV455" t="e">
        <f t="shared" si="396"/>
        <v>#N/A</v>
      </c>
      <c r="AW455" t="e">
        <f t="shared" si="397"/>
        <v>#N/A</v>
      </c>
      <c r="AX455" t="e">
        <f t="shared" si="398"/>
        <v>#N/A</v>
      </c>
      <c r="AY455" t="e">
        <f t="shared" si="399"/>
        <v>#N/A</v>
      </c>
      <c r="AZ455" t="e">
        <f t="shared" si="400"/>
        <v>#N/A</v>
      </c>
      <c r="BA455" t="e">
        <f t="shared" si="401"/>
        <v>#N/A</v>
      </c>
      <c r="BB455" t="e">
        <f t="shared" si="402"/>
        <v>#N/A</v>
      </c>
      <c r="BC455" t="e">
        <f t="shared" si="403"/>
        <v>#N/A</v>
      </c>
      <c r="BD455" t="e">
        <f t="shared" si="404"/>
        <v>#N/A</v>
      </c>
      <c r="BE455" t="e">
        <f t="shared" si="405"/>
        <v>#N/A</v>
      </c>
      <c r="BF455" t="e">
        <f t="shared" si="406"/>
        <v>#N/A</v>
      </c>
      <c r="BG455" t="e">
        <f t="shared" si="407"/>
        <v>#N/A</v>
      </c>
      <c r="BH455" t="e">
        <f t="shared" si="363"/>
        <v>#N/A</v>
      </c>
      <c r="BI455" t="e">
        <f t="shared" si="364"/>
        <v>#N/A</v>
      </c>
      <c r="BJ455" t="e">
        <f t="shared" si="408"/>
        <v>#N/A</v>
      </c>
      <c r="BK455" t="e">
        <f t="shared" si="365"/>
        <v>#N/A</v>
      </c>
      <c r="BL455" t="e">
        <f t="shared" si="366"/>
        <v>#N/A</v>
      </c>
      <c r="BM455" t="e">
        <f t="shared" si="367"/>
        <v>#N/A</v>
      </c>
      <c r="BN455" t="e">
        <f t="shared" si="368"/>
        <v>#N/A</v>
      </c>
      <c r="BO455" t="e">
        <f t="shared" si="369"/>
        <v>#N/A</v>
      </c>
      <c r="BP455" t="e">
        <f t="shared" si="370"/>
        <v>#N/A</v>
      </c>
      <c r="BQ455" t="e">
        <f t="shared" si="371"/>
        <v>#N/A</v>
      </c>
      <c r="BR455" t="e">
        <f t="shared" si="372"/>
        <v>#N/A</v>
      </c>
      <c r="BS455" t="e">
        <f t="shared" si="373"/>
        <v>#N/A</v>
      </c>
      <c r="BT455" t="e">
        <f t="shared" si="374"/>
        <v>#N/A</v>
      </c>
      <c r="BU455" t="e">
        <f t="shared" si="375"/>
        <v>#N/A</v>
      </c>
      <c r="BV455" t="e">
        <f t="shared" si="376"/>
        <v>#N/A</v>
      </c>
      <c r="BW455" t="e">
        <f t="shared" si="377"/>
        <v>#N/A</v>
      </c>
      <c r="BX455" t="e">
        <f t="shared" si="378"/>
        <v>#N/A</v>
      </c>
      <c r="BY455" t="e">
        <f t="shared" si="379"/>
        <v>#N/A</v>
      </c>
      <c r="BZ455" t="e">
        <f t="shared" si="380"/>
        <v>#N/A</v>
      </c>
      <c r="CA455" t="e">
        <f t="shared" si="381"/>
        <v>#N/A</v>
      </c>
      <c r="CB455" t="e">
        <f t="shared" si="409"/>
        <v>#N/A</v>
      </c>
      <c r="CC455" t="str">
        <f t="shared" si="410"/>
        <v>Answer All Questions</v>
      </c>
      <c r="CD455" t="str">
        <f t="shared" si="411"/>
        <v/>
      </c>
      <c r="CE455" s="41" t="str">
        <f t="shared" si="382"/>
        <v>الإجابة على جميع الأسئلة</v>
      </c>
      <c r="CF455" t="e">
        <f t="shared" si="412"/>
        <v>#N/A</v>
      </c>
      <c r="CG455" t="e">
        <f t="shared" si="413"/>
        <v>#N/A</v>
      </c>
    </row>
    <row r="456" spans="7:85" x14ac:dyDescent="0.25">
      <c r="G456" s="45" t="s">
        <v>204</v>
      </c>
      <c r="H456" s="1" t="s">
        <v>58</v>
      </c>
      <c r="I456" s="1" t="s">
        <v>58</v>
      </c>
      <c r="J456" s="41" t="s">
        <v>58</v>
      </c>
      <c r="K456" s="1" t="s">
        <v>58</v>
      </c>
      <c r="L456" s="41" t="s">
        <v>58</v>
      </c>
      <c r="M456" s="1"/>
      <c r="N456" s="1" t="s">
        <v>58</v>
      </c>
      <c r="O456" s="1" t="s">
        <v>58</v>
      </c>
      <c r="P456" s="1" t="s">
        <v>58</v>
      </c>
      <c r="Q456" s="1" t="s">
        <v>58</v>
      </c>
      <c r="R456" s="41" t="s">
        <v>58</v>
      </c>
      <c r="S456" s="41" t="s">
        <v>58</v>
      </c>
      <c r="T456" s="1" t="s">
        <v>58</v>
      </c>
      <c r="U456" s="1"/>
      <c r="V456" s="41" t="s">
        <v>58</v>
      </c>
      <c r="W456" s="41" t="s">
        <v>58</v>
      </c>
      <c r="X456" s="41" t="s">
        <v>58</v>
      </c>
      <c r="Y456" s="1"/>
      <c r="Z456" s="41" t="s">
        <v>58</v>
      </c>
      <c r="AA456" s="41"/>
      <c r="AB456" t="e">
        <f t="shared" si="356"/>
        <v>#N/A</v>
      </c>
      <c r="AC456" t="e">
        <f t="shared" si="357"/>
        <v>#N/A</v>
      </c>
      <c r="AD456" t="e">
        <f t="shared" si="358"/>
        <v>#N/A</v>
      </c>
      <c r="AE456" t="e">
        <f t="shared" si="383"/>
        <v>#N/A</v>
      </c>
      <c r="AF456" t="e">
        <f t="shared" si="384"/>
        <v>#N/A</v>
      </c>
      <c r="AG456" t="e">
        <f t="shared" si="385"/>
        <v>#N/A</v>
      </c>
      <c r="AH456" t="e">
        <f t="shared" si="386"/>
        <v>#N/A</v>
      </c>
      <c r="AI456" t="e">
        <f t="shared" si="387"/>
        <v>#N/A</v>
      </c>
      <c r="AJ456" t="e">
        <f t="shared" si="359"/>
        <v>#N/A</v>
      </c>
      <c r="AK456" t="e">
        <f t="shared" si="360"/>
        <v>#N/A</v>
      </c>
      <c r="AL456" t="e">
        <f t="shared" si="361"/>
        <v>#N/A</v>
      </c>
      <c r="AM456" t="e">
        <f t="shared" si="388"/>
        <v>#N/A</v>
      </c>
      <c r="AN456" t="e">
        <f t="shared" si="389"/>
        <v>#N/A</v>
      </c>
      <c r="AO456" t="e">
        <f t="shared" si="390"/>
        <v>#N/A</v>
      </c>
      <c r="AP456" t="e">
        <f t="shared" si="391"/>
        <v>#N/A</v>
      </c>
      <c r="AQ456" t="e">
        <f t="shared" si="392"/>
        <v>#N/A</v>
      </c>
      <c r="AR456" t="e">
        <f t="shared" si="393"/>
        <v>#N/A</v>
      </c>
      <c r="AS456" t="e">
        <f t="shared" si="362"/>
        <v>#N/A</v>
      </c>
      <c r="AT456" t="e">
        <f t="shared" si="394"/>
        <v>#N/A</v>
      </c>
      <c r="AU456" t="e">
        <f t="shared" si="395"/>
        <v>#N/A</v>
      </c>
      <c r="AV456" t="e">
        <f t="shared" si="396"/>
        <v>#N/A</v>
      </c>
      <c r="AW456" t="e">
        <f t="shared" si="397"/>
        <v>#N/A</v>
      </c>
      <c r="AX456" t="e">
        <f t="shared" si="398"/>
        <v>#N/A</v>
      </c>
      <c r="AY456" t="e">
        <f t="shared" si="399"/>
        <v>#N/A</v>
      </c>
      <c r="AZ456" t="e">
        <f t="shared" si="400"/>
        <v>#N/A</v>
      </c>
      <c r="BA456" t="e">
        <f t="shared" si="401"/>
        <v>#N/A</v>
      </c>
      <c r="BB456" t="e">
        <f t="shared" si="402"/>
        <v>#N/A</v>
      </c>
      <c r="BC456" t="e">
        <f t="shared" si="403"/>
        <v>#N/A</v>
      </c>
      <c r="BD456" t="e">
        <f t="shared" si="404"/>
        <v>#N/A</v>
      </c>
      <c r="BE456" t="e">
        <f t="shared" si="405"/>
        <v>#N/A</v>
      </c>
      <c r="BF456" t="e">
        <f t="shared" si="406"/>
        <v>#N/A</v>
      </c>
      <c r="BG456" t="e">
        <f t="shared" si="407"/>
        <v>#N/A</v>
      </c>
      <c r="BH456" t="e">
        <f t="shared" si="363"/>
        <v>#N/A</v>
      </c>
      <c r="BI456" t="e">
        <f t="shared" si="364"/>
        <v>#N/A</v>
      </c>
      <c r="BJ456" t="e">
        <f t="shared" si="408"/>
        <v>#N/A</v>
      </c>
      <c r="BK456" t="e">
        <f t="shared" si="365"/>
        <v>#N/A</v>
      </c>
      <c r="BL456" t="e">
        <f t="shared" si="366"/>
        <v>#N/A</v>
      </c>
      <c r="BM456" t="e">
        <f t="shared" si="367"/>
        <v>#N/A</v>
      </c>
      <c r="BN456" t="e">
        <f t="shared" si="368"/>
        <v>#N/A</v>
      </c>
      <c r="BO456" t="e">
        <f t="shared" si="369"/>
        <v>#N/A</v>
      </c>
      <c r="BP456" t="e">
        <f t="shared" si="370"/>
        <v>#N/A</v>
      </c>
      <c r="BQ456" t="e">
        <f t="shared" si="371"/>
        <v>#N/A</v>
      </c>
      <c r="BR456" t="e">
        <f t="shared" si="372"/>
        <v>#N/A</v>
      </c>
      <c r="BS456" t="e">
        <f t="shared" si="373"/>
        <v>#N/A</v>
      </c>
      <c r="BT456" t="e">
        <f t="shared" si="374"/>
        <v>#N/A</v>
      </c>
      <c r="BU456" t="e">
        <f t="shared" si="375"/>
        <v>#N/A</v>
      </c>
      <c r="BV456" t="e">
        <f t="shared" si="376"/>
        <v>#N/A</v>
      </c>
      <c r="BW456" t="e">
        <f t="shared" si="377"/>
        <v>#N/A</v>
      </c>
      <c r="BX456" t="e">
        <f t="shared" si="378"/>
        <v>#N/A</v>
      </c>
      <c r="BY456" t="e">
        <f t="shared" si="379"/>
        <v>#N/A</v>
      </c>
      <c r="BZ456" t="e">
        <f t="shared" si="380"/>
        <v>#N/A</v>
      </c>
      <c r="CA456" t="e">
        <f t="shared" si="381"/>
        <v>#N/A</v>
      </c>
      <c r="CB456" t="e">
        <f t="shared" si="409"/>
        <v>#N/A</v>
      </c>
      <c r="CC456" t="str">
        <f t="shared" si="410"/>
        <v>Answer All Questions</v>
      </c>
      <c r="CD456" t="str">
        <f t="shared" si="411"/>
        <v/>
      </c>
      <c r="CE456" s="41" t="str">
        <f t="shared" si="382"/>
        <v>الإجابة على جميع الأسئلة</v>
      </c>
      <c r="CF456" t="e">
        <f t="shared" si="412"/>
        <v>#N/A</v>
      </c>
      <c r="CG456" t="e">
        <f t="shared" si="413"/>
        <v>#N/A</v>
      </c>
    </row>
    <row r="457" spans="7:85" x14ac:dyDescent="0.25">
      <c r="G457" s="45" t="s">
        <v>204</v>
      </c>
      <c r="H457" s="1" t="s">
        <v>58</v>
      </c>
      <c r="I457" s="1" t="s">
        <v>58</v>
      </c>
      <c r="J457" s="41" t="s">
        <v>58</v>
      </c>
      <c r="K457" s="1" t="s">
        <v>58</v>
      </c>
      <c r="L457" s="41" t="s">
        <v>58</v>
      </c>
      <c r="M457" s="1"/>
      <c r="N457" s="1" t="s">
        <v>58</v>
      </c>
      <c r="O457" s="1" t="s">
        <v>58</v>
      </c>
      <c r="P457" s="1" t="s">
        <v>58</v>
      </c>
      <c r="Q457" s="1" t="s">
        <v>58</v>
      </c>
      <c r="R457" s="41" t="s">
        <v>58</v>
      </c>
      <c r="S457" s="41" t="s">
        <v>58</v>
      </c>
      <c r="T457" s="1" t="s">
        <v>58</v>
      </c>
      <c r="U457" s="1"/>
      <c r="V457" s="41" t="s">
        <v>58</v>
      </c>
      <c r="W457" s="41" t="s">
        <v>58</v>
      </c>
      <c r="X457" s="41" t="s">
        <v>58</v>
      </c>
      <c r="Y457" s="1"/>
      <c r="Z457" s="41" t="s">
        <v>58</v>
      </c>
      <c r="AA457" s="41"/>
      <c r="AB457" t="e">
        <f t="shared" si="356"/>
        <v>#N/A</v>
      </c>
      <c r="AC457" t="e">
        <f t="shared" si="357"/>
        <v>#N/A</v>
      </c>
      <c r="AD457" t="e">
        <f t="shared" si="358"/>
        <v>#N/A</v>
      </c>
      <c r="AE457" t="e">
        <f t="shared" si="383"/>
        <v>#N/A</v>
      </c>
      <c r="AF457" t="e">
        <f t="shared" si="384"/>
        <v>#N/A</v>
      </c>
      <c r="AG457" t="e">
        <f t="shared" si="385"/>
        <v>#N/A</v>
      </c>
      <c r="AH457" t="e">
        <f t="shared" si="386"/>
        <v>#N/A</v>
      </c>
      <c r="AI457" t="e">
        <f t="shared" si="387"/>
        <v>#N/A</v>
      </c>
      <c r="AJ457" t="e">
        <f t="shared" si="359"/>
        <v>#N/A</v>
      </c>
      <c r="AK457" t="e">
        <f t="shared" si="360"/>
        <v>#N/A</v>
      </c>
      <c r="AL457" t="e">
        <f t="shared" si="361"/>
        <v>#N/A</v>
      </c>
      <c r="AM457" t="e">
        <f t="shared" si="388"/>
        <v>#N/A</v>
      </c>
      <c r="AN457" t="e">
        <f t="shared" si="389"/>
        <v>#N/A</v>
      </c>
      <c r="AO457" t="e">
        <f t="shared" si="390"/>
        <v>#N/A</v>
      </c>
      <c r="AP457" t="e">
        <f t="shared" si="391"/>
        <v>#N/A</v>
      </c>
      <c r="AQ457" t="e">
        <f t="shared" si="392"/>
        <v>#N/A</v>
      </c>
      <c r="AR457" t="e">
        <f t="shared" si="393"/>
        <v>#N/A</v>
      </c>
      <c r="AS457" t="e">
        <f t="shared" si="362"/>
        <v>#N/A</v>
      </c>
      <c r="AT457" t="e">
        <f t="shared" si="394"/>
        <v>#N/A</v>
      </c>
      <c r="AU457" t="e">
        <f t="shared" si="395"/>
        <v>#N/A</v>
      </c>
      <c r="AV457" t="e">
        <f t="shared" si="396"/>
        <v>#N/A</v>
      </c>
      <c r="AW457" t="e">
        <f t="shared" si="397"/>
        <v>#N/A</v>
      </c>
      <c r="AX457" t="e">
        <f t="shared" si="398"/>
        <v>#N/A</v>
      </c>
      <c r="AY457" t="e">
        <f t="shared" si="399"/>
        <v>#N/A</v>
      </c>
      <c r="AZ457" t="e">
        <f t="shared" si="400"/>
        <v>#N/A</v>
      </c>
      <c r="BA457" t="e">
        <f t="shared" si="401"/>
        <v>#N/A</v>
      </c>
      <c r="BB457" t="e">
        <f t="shared" si="402"/>
        <v>#N/A</v>
      </c>
      <c r="BC457" t="e">
        <f t="shared" si="403"/>
        <v>#N/A</v>
      </c>
      <c r="BD457" t="e">
        <f t="shared" si="404"/>
        <v>#N/A</v>
      </c>
      <c r="BE457" t="e">
        <f t="shared" si="405"/>
        <v>#N/A</v>
      </c>
      <c r="BF457" t="e">
        <f t="shared" si="406"/>
        <v>#N/A</v>
      </c>
      <c r="BG457" t="e">
        <f t="shared" si="407"/>
        <v>#N/A</v>
      </c>
      <c r="BH457" t="e">
        <f t="shared" si="363"/>
        <v>#N/A</v>
      </c>
      <c r="BI457" t="e">
        <f t="shared" si="364"/>
        <v>#N/A</v>
      </c>
      <c r="BJ457" t="e">
        <f t="shared" si="408"/>
        <v>#N/A</v>
      </c>
      <c r="BK457" t="e">
        <f t="shared" si="365"/>
        <v>#N/A</v>
      </c>
      <c r="BL457" t="e">
        <f t="shared" si="366"/>
        <v>#N/A</v>
      </c>
      <c r="BM457" t="e">
        <f t="shared" si="367"/>
        <v>#N/A</v>
      </c>
      <c r="BN457" t="e">
        <f t="shared" si="368"/>
        <v>#N/A</v>
      </c>
      <c r="BO457" t="e">
        <f t="shared" si="369"/>
        <v>#N/A</v>
      </c>
      <c r="BP457" t="e">
        <f t="shared" si="370"/>
        <v>#N/A</v>
      </c>
      <c r="BQ457" t="e">
        <f t="shared" si="371"/>
        <v>#N/A</v>
      </c>
      <c r="BR457" t="e">
        <f t="shared" si="372"/>
        <v>#N/A</v>
      </c>
      <c r="BS457" t="e">
        <f t="shared" si="373"/>
        <v>#N/A</v>
      </c>
      <c r="BT457" t="e">
        <f t="shared" si="374"/>
        <v>#N/A</v>
      </c>
      <c r="BU457" t="e">
        <f t="shared" si="375"/>
        <v>#N/A</v>
      </c>
      <c r="BV457" t="e">
        <f t="shared" si="376"/>
        <v>#N/A</v>
      </c>
      <c r="BW457" t="e">
        <f t="shared" si="377"/>
        <v>#N/A</v>
      </c>
      <c r="BX457" t="e">
        <f t="shared" si="378"/>
        <v>#N/A</v>
      </c>
      <c r="BY457" t="e">
        <f t="shared" si="379"/>
        <v>#N/A</v>
      </c>
      <c r="BZ457" t="e">
        <f t="shared" si="380"/>
        <v>#N/A</v>
      </c>
      <c r="CA457" t="e">
        <f t="shared" si="381"/>
        <v>#N/A</v>
      </c>
      <c r="CB457" t="e">
        <f t="shared" si="409"/>
        <v>#N/A</v>
      </c>
      <c r="CC457" t="str">
        <f t="shared" si="410"/>
        <v>Answer All Questions</v>
      </c>
      <c r="CD457" t="str">
        <f t="shared" si="411"/>
        <v/>
      </c>
      <c r="CE457" s="41" t="str">
        <f t="shared" si="382"/>
        <v>الإجابة على جميع الأسئلة</v>
      </c>
      <c r="CF457" t="e">
        <f t="shared" si="412"/>
        <v>#N/A</v>
      </c>
      <c r="CG457" t="e">
        <f t="shared" si="413"/>
        <v>#N/A</v>
      </c>
    </row>
    <row r="458" spans="7:85" x14ac:dyDescent="0.25">
      <c r="G458" s="45" t="s">
        <v>204</v>
      </c>
      <c r="H458" s="1" t="s">
        <v>58</v>
      </c>
      <c r="I458" s="1" t="s">
        <v>58</v>
      </c>
      <c r="J458" s="41" t="s">
        <v>58</v>
      </c>
      <c r="K458" s="1" t="s">
        <v>58</v>
      </c>
      <c r="L458" s="41" t="s">
        <v>58</v>
      </c>
      <c r="M458" s="1"/>
      <c r="N458" s="1" t="s">
        <v>58</v>
      </c>
      <c r="O458" s="1" t="s">
        <v>58</v>
      </c>
      <c r="P458" s="1" t="s">
        <v>58</v>
      </c>
      <c r="Q458" s="1" t="s">
        <v>58</v>
      </c>
      <c r="R458" s="41" t="s">
        <v>58</v>
      </c>
      <c r="S458" s="41" t="s">
        <v>58</v>
      </c>
      <c r="T458" s="1" t="s">
        <v>58</v>
      </c>
      <c r="U458" s="1"/>
      <c r="V458" s="41" t="s">
        <v>58</v>
      </c>
      <c r="W458" s="41" t="s">
        <v>58</v>
      </c>
      <c r="X458" s="41" t="s">
        <v>58</v>
      </c>
      <c r="Y458" s="1"/>
      <c r="Z458" s="41" t="s">
        <v>58</v>
      </c>
      <c r="AA458" s="41"/>
      <c r="AB458" t="e">
        <f t="shared" si="356"/>
        <v>#N/A</v>
      </c>
      <c r="AC458" t="e">
        <f t="shared" si="357"/>
        <v>#N/A</v>
      </c>
      <c r="AD458" t="e">
        <f t="shared" si="358"/>
        <v>#N/A</v>
      </c>
      <c r="AE458" t="e">
        <f t="shared" si="383"/>
        <v>#N/A</v>
      </c>
      <c r="AF458" t="e">
        <f t="shared" si="384"/>
        <v>#N/A</v>
      </c>
      <c r="AG458" t="e">
        <f t="shared" si="385"/>
        <v>#N/A</v>
      </c>
      <c r="AH458" t="e">
        <f t="shared" si="386"/>
        <v>#N/A</v>
      </c>
      <c r="AI458" t="e">
        <f t="shared" si="387"/>
        <v>#N/A</v>
      </c>
      <c r="AJ458" t="e">
        <f t="shared" si="359"/>
        <v>#N/A</v>
      </c>
      <c r="AK458" t="e">
        <f t="shared" si="360"/>
        <v>#N/A</v>
      </c>
      <c r="AL458" t="e">
        <f t="shared" si="361"/>
        <v>#N/A</v>
      </c>
      <c r="AM458" t="e">
        <f t="shared" si="388"/>
        <v>#N/A</v>
      </c>
      <c r="AN458" t="e">
        <f t="shared" si="389"/>
        <v>#N/A</v>
      </c>
      <c r="AO458" t="e">
        <f t="shared" si="390"/>
        <v>#N/A</v>
      </c>
      <c r="AP458" t="e">
        <f t="shared" si="391"/>
        <v>#N/A</v>
      </c>
      <c r="AQ458" t="e">
        <f t="shared" si="392"/>
        <v>#N/A</v>
      </c>
      <c r="AR458" t="e">
        <f t="shared" si="393"/>
        <v>#N/A</v>
      </c>
      <c r="AS458" t="e">
        <f t="shared" si="362"/>
        <v>#N/A</v>
      </c>
      <c r="AT458" t="e">
        <f t="shared" si="394"/>
        <v>#N/A</v>
      </c>
      <c r="AU458" t="e">
        <f t="shared" si="395"/>
        <v>#N/A</v>
      </c>
      <c r="AV458" t="e">
        <f t="shared" si="396"/>
        <v>#N/A</v>
      </c>
      <c r="AW458" t="e">
        <f t="shared" si="397"/>
        <v>#N/A</v>
      </c>
      <c r="AX458" t="e">
        <f t="shared" si="398"/>
        <v>#N/A</v>
      </c>
      <c r="AY458" t="e">
        <f t="shared" si="399"/>
        <v>#N/A</v>
      </c>
      <c r="AZ458" t="e">
        <f t="shared" si="400"/>
        <v>#N/A</v>
      </c>
      <c r="BA458" t="e">
        <f t="shared" si="401"/>
        <v>#N/A</v>
      </c>
      <c r="BB458" t="e">
        <f t="shared" si="402"/>
        <v>#N/A</v>
      </c>
      <c r="BC458" t="e">
        <f t="shared" si="403"/>
        <v>#N/A</v>
      </c>
      <c r="BD458" t="e">
        <f t="shared" si="404"/>
        <v>#N/A</v>
      </c>
      <c r="BE458" t="e">
        <f t="shared" si="405"/>
        <v>#N/A</v>
      </c>
      <c r="BF458" t="e">
        <f t="shared" si="406"/>
        <v>#N/A</v>
      </c>
      <c r="BG458" t="e">
        <f t="shared" si="407"/>
        <v>#N/A</v>
      </c>
      <c r="BH458" t="e">
        <f t="shared" si="363"/>
        <v>#N/A</v>
      </c>
      <c r="BI458" t="e">
        <f t="shared" si="364"/>
        <v>#N/A</v>
      </c>
      <c r="BJ458" t="e">
        <f t="shared" si="408"/>
        <v>#N/A</v>
      </c>
      <c r="BK458" t="e">
        <f t="shared" si="365"/>
        <v>#N/A</v>
      </c>
      <c r="BL458" t="e">
        <f t="shared" si="366"/>
        <v>#N/A</v>
      </c>
      <c r="BM458" t="e">
        <f t="shared" si="367"/>
        <v>#N/A</v>
      </c>
      <c r="BN458" t="e">
        <f t="shared" si="368"/>
        <v>#N/A</v>
      </c>
      <c r="BO458" t="e">
        <f t="shared" si="369"/>
        <v>#N/A</v>
      </c>
      <c r="BP458" t="e">
        <f t="shared" si="370"/>
        <v>#N/A</v>
      </c>
      <c r="BQ458" t="e">
        <f t="shared" si="371"/>
        <v>#N/A</v>
      </c>
      <c r="BR458" t="e">
        <f t="shared" si="372"/>
        <v>#N/A</v>
      </c>
      <c r="BS458" t="e">
        <f t="shared" si="373"/>
        <v>#N/A</v>
      </c>
      <c r="BT458" t="e">
        <f t="shared" si="374"/>
        <v>#N/A</v>
      </c>
      <c r="BU458" t="e">
        <f t="shared" si="375"/>
        <v>#N/A</v>
      </c>
      <c r="BV458" t="e">
        <f t="shared" si="376"/>
        <v>#N/A</v>
      </c>
      <c r="BW458" t="e">
        <f t="shared" si="377"/>
        <v>#N/A</v>
      </c>
      <c r="BX458" t="e">
        <f t="shared" si="378"/>
        <v>#N/A</v>
      </c>
      <c r="BY458" t="e">
        <f t="shared" si="379"/>
        <v>#N/A</v>
      </c>
      <c r="BZ458" t="e">
        <f t="shared" si="380"/>
        <v>#N/A</v>
      </c>
      <c r="CA458" t="e">
        <f t="shared" si="381"/>
        <v>#N/A</v>
      </c>
      <c r="CB458" t="e">
        <f t="shared" si="409"/>
        <v>#N/A</v>
      </c>
      <c r="CC458" t="str">
        <f t="shared" si="410"/>
        <v>Answer All Questions</v>
      </c>
      <c r="CD458" t="str">
        <f t="shared" si="411"/>
        <v/>
      </c>
      <c r="CE458" s="41" t="str">
        <f t="shared" si="382"/>
        <v>الإجابة على جميع الأسئلة</v>
      </c>
      <c r="CF458" t="e">
        <f t="shared" si="412"/>
        <v>#N/A</v>
      </c>
      <c r="CG458" t="e">
        <f t="shared" si="413"/>
        <v>#N/A</v>
      </c>
    </row>
    <row r="459" spans="7:85" x14ac:dyDescent="0.25">
      <c r="G459" s="45" t="s">
        <v>204</v>
      </c>
      <c r="H459" s="1" t="s">
        <v>58</v>
      </c>
      <c r="I459" s="1" t="s">
        <v>58</v>
      </c>
      <c r="J459" s="41" t="s">
        <v>58</v>
      </c>
      <c r="K459" s="1" t="s">
        <v>58</v>
      </c>
      <c r="L459" s="41" t="s">
        <v>58</v>
      </c>
      <c r="M459" s="1"/>
      <c r="N459" s="1" t="s">
        <v>58</v>
      </c>
      <c r="O459" s="1" t="s">
        <v>58</v>
      </c>
      <c r="P459" s="1" t="s">
        <v>58</v>
      </c>
      <c r="Q459" s="1" t="s">
        <v>58</v>
      </c>
      <c r="R459" s="41" t="s">
        <v>58</v>
      </c>
      <c r="S459" s="41" t="s">
        <v>58</v>
      </c>
      <c r="T459" s="1" t="s">
        <v>58</v>
      </c>
      <c r="U459" s="1"/>
      <c r="V459" s="41" t="s">
        <v>58</v>
      </c>
      <c r="W459" s="41" t="s">
        <v>58</v>
      </c>
      <c r="X459" s="41" t="s">
        <v>58</v>
      </c>
      <c r="Y459" s="1"/>
      <c r="Z459" s="41" t="s">
        <v>58</v>
      </c>
      <c r="AA459" s="41"/>
      <c r="AB459" t="e">
        <f t="shared" si="356"/>
        <v>#N/A</v>
      </c>
      <c r="AC459" t="e">
        <f t="shared" si="357"/>
        <v>#N/A</v>
      </c>
      <c r="AD459" t="e">
        <f t="shared" si="358"/>
        <v>#N/A</v>
      </c>
      <c r="AE459" t="e">
        <f t="shared" si="383"/>
        <v>#N/A</v>
      </c>
      <c r="AF459" t="e">
        <f t="shared" si="384"/>
        <v>#N/A</v>
      </c>
      <c r="AG459" t="e">
        <f t="shared" si="385"/>
        <v>#N/A</v>
      </c>
      <c r="AH459" t="e">
        <f t="shared" si="386"/>
        <v>#N/A</v>
      </c>
      <c r="AI459" t="e">
        <f t="shared" si="387"/>
        <v>#N/A</v>
      </c>
      <c r="AJ459" t="e">
        <f t="shared" si="359"/>
        <v>#N/A</v>
      </c>
      <c r="AK459" t="e">
        <f t="shared" si="360"/>
        <v>#N/A</v>
      </c>
      <c r="AL459" t="e">
        <f t="shared" si="361"/>
        <v>#N/A</v>
      </c>
      <c r="AM459" t="e">
        <f t="shared" si="388"/>
        <v>#N/A</v>
      </c>
      <c r="AN459" t="e">
        <f t="shared" si="389"/>
        <v>#N/A</v>
      </c>
      <c r="AO459" t="e">
        <f t="shared" si="390"/>
        <v>#N/A</v>
      </c>
      <c r="AP459" t="e">
        <f t="shared" si="391"/>
        <v>#N/A</v>
      </c>
      <c r="AQ459" t="e">
        <f t="shared" si="392"/>
        <v>#N/A</v>
      </c>
      <c r="AR459" t="e">
        <f t="shared" si="393"/>
        <v>#N/A</v>
      </c>
      <c r="AS459" t="e">
        <f t="shared" si="362"/>
        <v>#N/A</v>
      </c>
      <c r="AT459" t="e">
        <f t="shared" si="394"/>
        <v>#N/A</v>
      </c>
      <c r="AU459" t="e">
        <f t="shared" si="395"/>
        <v>#N/A</v>
      </c>
      <c r="AV459" t="e">
        <f t="shared" si="396"/>
        <v>#N/A</v>
      </c>
      <c r="AW459" t="e">
        <f t="shared" si="397"/>
        <v>#N/A</v>
      </c>
      <c r="AX459" t="e">
        <f t="shared" si="398"/>
        <v>#N/A</v>
      </c>
      <c r="AY459" t="e">
        <f t="shared" si="399"/>
        <v>#N/A</v>
      </c>
      <c r="AZ459" t="e">
        <f t="shared" si="400"/>
        <v>#N/A</v>
      </c>
      <c r="BA459" t="e">
        <f t="shared" si="401"/>
        <v>#N/A</v>
      </c>
      <c r="BB459" t="e">
        <f t="shared" si="402"/>
        <v>#N/A</v>
      </c>
      <c r="BC459" t="e">
        <f t="shared" si="403"/>
        <v>#N/A</v>
      </c>
      <c r="BD459" t="e">
        <f t="shared" si="404"/>
        <v>#N/A</v>
      </c>
      <c r="BE459" t="e">
        <f t="shared" si="405"/>
        <v>#N/A</v>
      </c>
      <c r="BF459" t="e">
        <f t="shared" si="406"/>
        <v>#N/A</v>
      </c>
      <c r="BG459" t="e">
        <f t="shared" si="407"/>
        <v>#N/A</v>
      </c>
      <c r="BH459" t="e">
        <f t="shared" si="363"/>
        <v>#N/A</v>
      </c>
      <c r="BI459" t="e">
        <f t="shared" si="364"/>
        <v>#N/A</v>
      </c>
      <c r="BJ459" t="e">
        <f t="shared" si="408"/>
        <v>#N/A</v>
      </c>
      <c r="BK459" t="e">
        <f t="shared" si="365"/>
        <v>#N/A</v>
      </c>
      <c r="BL459" t="e">
        <f t="shared" si="366"/>
        <v>#N/A</v>
      </c>
      <c r="BM459" t="e">
        <f t="shared" si="367"/>
        <v>#N/A</v>
      </c>
      <c r="BN459" t="e">
        <f t="shared" si="368"/>
        <v>#N/A</v>
      </c>
      <c r="BO459" t="e">
        <f t="shared" si="369"/>
        <v>#N/A</v>
      </c>
      <c r="BP459" t="e">
        <f t="shared" si="370"/>
        <v>#N/A</v>
      </c>
      <c r="BQ459" t="e">
        <f t="shared" si="371"/>
        <v>#N/A</v>
      </c>
      <c r="BR459" t="e">
        <f t="shared" si="372"/>
        <v>#N/A</v>
      </c>
      <c r="BS459" t="e">
        <f t="shared" si="373"/>
        <v>#N/A</v>
      </c>
      <c r="BT459" t="e">
        <f t="shared" si="374"/>
        <v>#N/A</v>
      </c>
      <c r="BU459" t="e">
        <f t="shared" si="375"/>
        <v>#N/A</v>
      </c>
      <c r="BV459" t="e">
        <f t="shared" si="376"/>
        <v>#N/A</v>
      </c>
      <c r="BW459" t="e">
        <f t="shared" si="377"/>
        <v>#N/A</v>
      </c>
      <c r="BX459" t="e">
        <f t="shared" si="378"/>
        <v>#N/A</v>
      </c>
      <c r="BY459" t="e">
        <f t="shared" si="379"/>
        <v>#N/A</v>
      </c>
      <c r="BZ459" t="e">
        <f t="shared" si="380"/>
        <v>#N/A</v>
      </c>
      <c r="CA459" t="e">
        <f t="shared" si="381"/>
        <v>#N/A</v>
      </c>
      <c r="CB459" t="e">
        <f t="shared" si="409"/>
        <v>#N/A</v>
      </c>
      <c r="CC459" t="str">
        <f t="shared" si="410"/>
        <v>Answer All Questions</v>
      </c>
      <c r="CD459" t="str">
        <f t="shared" si="411"/>
        <v/>
      </c>
      <c r="CE459" s="41" t="str">
        <f t="shared" si="382"/>
        <v>الإجابة على جميع الأسئلة</v>
      </c>
      <c r="CF459" t="e">
        <f t="shared" si="412"/>
        <v>#N/A</v>
      </c>
      <c r="CG459" t="e">
        <f t="shared" si="413"/>
        <v>#N/A</v>
      </c>
    </row>
    <row r="460" spans="7:85" x14ac:dyDescent="0.25">
      <c r="G460" s="45" t="s">
        <v>204</v>
      </c>
      <c r="H460" s="1" t="s">
        <v>58</v>
      </c>
      <c r="I460" s="1" t="s">
        <v>58</v>
      </c>
      <c r="J460" s="41" t="s">
        <v>58</v>
      </c>
      <c r="K460" s="1" t="s">
        <v>58</v>
      </c>
      <c r="L460" s="41" t="s">
        <v>58</v>
      </c>
      <c r="M460" s="1"/>
      <c r="N460" s="1" t="s">
        <v>58</v>
      </c>
      <c r="O460" s="1" t="s">
        <v>58</v>
      </c>
      <c r="P460" s="1" t="s">
        <v>58</v>
      </c>
      <c r="Q460" s="1" t="s">
        <v>58</v>
      </c>
      <c r="R460" s="41" t="s">
        <v>58</v>
      </c>
      <c r="S460" s="41" t="s">
        <v>58</v>
      </c>
      <c r="T460" s="1" t="s">
        <v>58</v>
      </c>
      <c r="U460" s="1"/>
      <c r="V460" s="41" t="s">
        <v>58</v>
      </c>
      <c r="W460" s="41" t="s">
        <v>58</v>
      </c>
      <c r="X460" s="41" t="s">
        <v>58</v>
      </c>
      <c r="Y460" s="1"/>
      <c r="Z460" s="41" t="s">
        <v>58</v>
      </c>
      <c r="AA460" s="41"/>
      <c r="AB460" t="e">
        <f t="shared" si="356"/>
        <v>#N/A</v>
      </c>
      <c r="AC460" t="e">
        <f t="shared" si="357"/>
        <v>#N/A</v>
      </c>
      <c r="AD460" t="e">
        <f t="shared" si="358"/>
        <v>#N/A</v>
      </c>
      <c r="AE460" t="e">
        <f t="shared" si="383"/>
        <v>#N/A</v>
      </c>
      <c r="AF460" t="e">
        <f t="shared" si="384"/>
        <v>#N/A</v>
      </c>
      <c r="AG460" t="e">
        <f t="shared" si="385"/>
        <v>#N/A</v>
      </c>
      <c r="AH460" t="e">
        <f t="shared" si="386"/>
        <v>#N/A</v>
      </c>
      <c r="AI460" t="e">
        <f t="shared" si="387"/>
        <v>#N/A</v>
      </c>
      <c r="AJ460" t="e">
        <f t="shared" si="359"/>
        <v>#N/A</v>
      </c>
      <c r="AK460" t="e">
        <f t="shared" si="360"/>
        <v>#N/A</v>
      </c>
      <c r="AL460" t="e">
        <f t="shared" si="361"/>
        <v>#N/A</v>
      </c>
      <c r="AM460" t="e">
        <f t="shared" si="388"/>
        <v>#N/A</v>
      </c>
      <c r="AN460" t="e">
        <f t="shared" si="389"/>
        <v>#N/A</v>
      </c>
      <c r="AO460" t="e">
        <f t="shared" si="390"/>
        <v>#N/A</v>
      </c>
      <c r="AP460" t="e">
        <f t="shared" si="391"/>
        <v>#N/A</v>
      </c>
      <c r="AQ460" t="e">
        <f t="shared" si="392"/>
        <v>#N/A</v>
      </c>
      <c r="AR460" t="e">
        <f t="shared" si="393"/>
        <v>#N/A</v>
      </c>
      <c r="AS460" t="e">
        <f t="shared" si="362"/>
        <v>#N/A</v>
      </c>
      <c r="AT460" t="e">
        <f t="shared" si="394"/>
        <v>#N/A</v>
      </c>
      <c r="AU460" t="e">
        <f t="shared" si="395"/>
        <v>#N/A</v>
      </c>
      <c r="AV460" t="e">
        <f t="shared" si="396"/>
        <v>#N/A</v>
      </c>
      <c r="AW460" t="e">
        <f t="shared" si="397"/>
        <v>#N/A</v>
      </c>
      <c r="AX460" t="e">
        <f t="shared" si="398"/>
        <v>#N/A</v>
      </c>
      <c r="AY460" t="e">
        <f t="shared" si="399"/>
        <v>#N/A</v>
      </c>
      <c r="AZ460" t="e">
        <f t="shared" si="400"/>
        <v>#N/A</v>
      </c>
      <c r="BA460" t="e">
        <f t="shared" si="401"/>
        <v>#N/A</v>
      </c>
      <c r="BB460" t="e">
        <f t="shared" si="402"/>
        <v>#N/A</v>
      </c>
      <c r="BC460" t="e">
        <f t="shared" si="403"/>
        <v>#N/A</v>
      </c>
      <c r="BD460" t="e">
        <f t="shared" si="404"/>
        <v>#N/A</v>
      </c>
      <c r="BE460" t="e">
        <f t="shared" si="405"/>
        <v>#N/A</v>
      </c>
      <c r="BF460" t="e">
        <f t="shared" si="406"/>
        <v>#N/A</v>
      </c>
      <c r="BG460" t="e">
        <f t="shared" si="407"/>
        <v>#N/A</v>
      </c>
      <c r="BH460" t="e">
        <f t="shared" si="363"/>
        <v>#N/A</v>
      </c>
      <c r="BI460" t="e">
        <f t="shared" si="364"/>
        <v>#N/A</v>
      </c>
      <c r="BJ460" t="e">
        <f t="shared" si="408"/>
        <v>#N/A</v>
      </c>
      <c r="BK460" t="e">
        <f t="shared" si="365"/>
        <v>#N/A</v>
      </c>
      <c r="BL460" t="e">
        <f t="shared" si="366"/>
        <v>#N/A</v>
      </c>
      <c r="BM460" t="e">
        <f t="shared" si="367"/>
        <v>#N/A</v>
      </c>
      <c r="BN460" t="e">
        <f t="shared" si="368"/>
        <v>#N/A</v>
      </c>
      <c r="BO460" t="e">
        <f t="shared" si="369"/>
        <v>#N/A</v>
      </c>
      <c r="BP460" t="e">
        <f t="shared" si="370"/>
        <v>#N/A</v>
      </c>
      <c r="BQ460" t="e">
        <f t="shared" si="371"/>
        <v>#N/A</v>
      </c>
      <c r="BR460" t="e">
        <f t="shared" si="372"/>
        <v>#N/A</v>
      </c>
      <c r="BS460" t="e">
        <f t="shared" si="373"/>
        <v>#N/A</v>
      </c>
      <c r="BT460" t="e">
        <f t="shared" si="374"/>
        <v>#N/A</v>
      </c>
      <c r="BU460" t="e">
        <f t="shared" si="375"/>
        <v>#N/A</v>
      </c>
      <c r="BV460" t="e">
        <f t="shared" si="376"/>
        <v>#N/A</v>
      </c>
      <c r="BW460" t="e">
        <f t="shared" si="377"/>
        <v>#N/A</v>
      </c>
      <c r="BX460" t="e">
        <f t="shared" si="378"/>
        <v>#N/A</v>
      </c>
      <c r="BY460" t="e">
        <f t="shared" si="379"/>
        <v>#N/A</v>
      </c>
      <c r="BZ460" t="e">
        <f t="shared" si="380"/>
        <v>#N/A</v>
      </c>
      <c r="CA460" t="e">
        <f t="shared" si="381"/>
        <v>#N/A</v>
      </c>
      <c r="CB460" t="e">
        <f t="shared" si="409"/>
        <v>#N/A</v>
      </c>
      <c r="CC460" t="str">
        <f t="shared" si="410"/>
        <v>Answer All Questions</v>
      </c>
      <c r="CD460" t="str">
        <f t="shared" si="411"/>
        <v/>
      </c>
      <c r="CE460" s="41" t="str">
        <f t="shared" si="382"/>
        <v>الإجابة على جميع الأسئلة</v>
      </c>
      <c r="CF460" t="e">
        <f t="shared" si="412"/>
        <v>#N/A</v>
      </c>
      <c r="CG460" t="e">
        <f t="shared" si="413"/>
        <v>#N/A</v>
      </c>
    </row>
    <row r="461" spans="7:85" x14ac:dyDescent="0.25">
      <c r="G461" s="45" t="s">
        <v>204</v>
      </c>
      <c r="H461" s="1" t="s">
        <v>58</v>
      </c>
      <c r="I461" s="1" t="s">
        <v>58</v>
      </c>
      <c r="J461" s="41" t="s">
        <v>58</v>
      </c>
      <c r="K461" s="1" t="s">
        <v>58</v>
      </c>
      <c r="L461" s="41" t="s">
        <v>58</v>
      </c>
      <c r="M461" s="1"/>
      <c r="N461" s="1" t="s">
        <v>58</v>
      </c>
      <c r="O461" s="1" t="s">
        <v>58</v>
      </c>
      <c r="P461" s="1" t="s">
        <v>58</v>
      </c>
      <c r="Q461" s="1" t="s">
        <v>58</v>
      </c>
      <c r="R461" s="41" t="s">
        <v>58</v>
      </c>
      <c r="S461" s="41" t="s">
        <v>58</v>
      </c>
      <c r="T461" s="1" t="s">
        <v>58</v>
      </c>
      <c r="U461" s="1"/>
      <c r="V461" s="41" t="s">
        <v>58</v>
      </c>
      <c r="W461" s="41" t="s">
        <v>58</v>
      </c>
      <c r="X461" s="41" t="s">
        <v>58</v>
      </c>
      <c r="Y461" s="1"/>
      <c r="Z461" s="41" t="s">
        <v>58</v>
      </c>
      <c r="AA461" s="41"/>
      <c r="AB461" t="e">
        <f t="shared" si="356"/>
        <v>#N/A</v>
      </c>
      <c r="AC461" t="e">
        <f t="shared" si="357"/>
        <v>#N/A</v>
      </c>
      <c r="AD461" t="e">
        <f t="shared" si="358"/>
        <v>#N/A</v>
      </c>
      <c r="AE461" t="e">
        <f t="shared" si="383"/>
        <v>#N/A</v>
      </c>
      <c r="AF461" t="e">
        <f t="shared" si="384"/>
        <v>#N/A</v>
      </c>
      <c r="AG461" t="e">
        <f t="shared" si="385"/>
        <v>#N/A</v>
      </c>
      <c r="AH461" t="e">
        <f t="shared" si="386"/>
        <v>#N/A</v>
      </c>
      <c r="AI461" t="e">
        <f t="shared" si="387"/>
        <v>#N/A</v>
      </c>
      <c r="AJ461" t="e">
        <f t="shared" si="359"/>
        <v>#N/A</v>
      </c>
      <c r="AK461" t="e">
        <f t="shared" si="360"/>
        <v>#N/A</v>
      </c>
      <c r="AL461" t="e">
        <f t="shared" si="361"/>
        <v>#N/A</v>
      </c>
      <c r="AM461" t="e">
        <f t="shared" si="388"/>
        <v>#N/A</v>
      </c>
      <c r="AN461" t="e">
        <f t="shared" si="389"/>
        <v>#N/A</v>
      </c>
      <c r="AO461" t="e">
        <f t="shared" si="390"/>
        <v>#N/A</v>
      </c>
      <c r="AP461" t="e">
        <f t="shared" si="391"/>
        <v>#N/A</v>
      </c>
      <c r="AQ461" t="e">
        <f t="shared" si="392"/>
        <v>#N/A</v>
      </c>
      <c r="AR461" t="e">
        <f t="shared" si="393"/>
        <v>#N/A</v>
      </c>
      <c r="AS461" t="e">
        <f t="shared" si="362"/>
        <v>#N/A</v>
      </c>
      <c r="AT461" t="e">
        <f t="shared" si="394"/>
        <v>#N/A</v>
      </c>
      <c r="AU461" t="e">
        <f t="shared" si="395"/>
        <v>#N/A</v>
      </c>
      <c r="AV461" t="e">
        <f t="shared" si="396"/>
        <v>#N/A</v>
      </c>
      <c r="AW461" t="e">
        <f t="shared" si="397"/>
        <v>#N/A</v>
      </c>
      <c r="AX461" t="e">
        <f t="shared" si="398"/>
        <v>#N/A</v>
      </c>
      <c r="AY461" t="e">
        <f t="shared" si="399"/>
        <v>#N/A</v>
      </c>
      <c r="AZ461" t="e">
        <f t="shared" si="400"/>
        <v>#N/A</v>
      </c>
      <c r="BA461" t="e">
        <f t="shared" si="401"/>
        <v>#N/A</v>
      </c>
      <c r="BB461" t="e">
        <f t="shared" si="402"/>
        <v>#N/A</v>
      </c>
      <c r="BC461" t="e">
        <f t="shared" si="403"/>
        <v>#N/A</v>
      </c>
      <c r="BD461" t="e">
        <f t="shared" si="404"/>
        <v>#N/A</v>
      </c>
      <c r="BE461" t="e">
        <f t="shared" si="405"/>
        <v>#N/A</v>
      </c>
      <c r="BF461" t="e">
        <f t="shared" si="406"/>
        <v>#N/A</v>
      </c>
      <c r="BG461" t="e">
        <f t="shared" si="407"/>
        <v>#N/A</v>
      </c>
      <c r="BH461" t="e">
        <f t="shared" si="363"/>
        <v>#N/A</v>
      </c>
      <c r="BI461" t="e">
        <f t="shared" si="364"/>
        <v>#N/A</v>
      </c>
      <c r="BJ461" t="e">
        <f t="shared" si="408"/>
        <v>#N/A</v>
      </c>
      <c r="BK461" t="e">
        <f t="shared" si="365"/>
        <v>#N/A</v>
      </c>
      <c r="BL461" t="e">
        <f t="shared" si="366"/>
        <v>#N/A</v>
      </c>
      <c r="BM461" t="e">
        <f t="shared" si="367"/>
        <v>#N/A</v>
      </c>
      <c r="BN461" t="e">
        <f t="shared" si="368"/>
        <v>#N/A</v>
      </c>
      <c r="BO461" t="e">
        <f t="shared" si="369"/>
        <v>#N/A</v>
      </c>
      <c r="BP461" t="e">
        <f t="shared" si="370"/>
        <v>#N/A</v>
      </c>
      <c r="BQ461" t="e">
        <f t="shared" si="371"/>
        <v>#N/A</v>
      </c>
      <c r="BR461" t="e">
        <f t="shared" si="372"/>
        <v>#N/A</v>
      </c>
      <c r="BS461" t="e">
        <f t="shared" si="373"/>
        <v>#N/A</v>
      </c>
      <c r="BT461" t="e">
        <f t="shared" si="374"/>
        <v>#N/A</v>
      </c>
      <c r="BU461" t="e">
        <f t="shared" si="375"/>
        <v>#N/A</v>
      </c>
      <c r="BV461" t="e">
        <f t="shared" si="376"/>
        <v>#N/A</v>
      </c>
      <c r="BW461" t="e">
        <f t="shared" si="377"/>
        <v>#N/A</v>
      </c>
      <c r="BX461" t="e">
        <f t="shared" si="378"/>
        <v>#N/A</v>
      </c>
      <c r="BY461" t="e">
        <f t="shared" si="379"/>
        <v>#N/A</v>
      </c>
      <c r="BZ461" t="e">
        <f t="shared" si="380"/>
        <v>#N/A</v>
      </c>
      <c r="CA461" t="e">
        <f t="shared" si="381"/>
        <v>#N/A</v>
      </c>
      <c r="CB461" t="e">
        <f t="shared" si="409"/>
        <v>#N/A</v>
      </c>
      <c r="CC461" t="str">
        <f t="shared" si="410"/>
        <v>Answer All Questions</v>
      </c>
      <c r="CD461" t="str">
        <f t="shared" si="411"/>
        <v/>
      </c>
      <c r="CE461" s="41" t="str">
        <f t="shared" si="382"/>
        <v>الإجابة على جميع الأسئلة</v>
      </c>
      <c r="CF461" t="e">
        <f t="shared" si="412"/>
        <v>#N/A</v>
      </c>
      <c r="CG461" t="e">
        <f t="shared" si="413"/>
        <v>#N/A</v>
      </c>
    </row>
    <row r="462" spans="7:85" x14ac:dyDescent="0.25">
      <c r="G462" s="45" t="s">
        <v>204</v>
      </c>
      <c r="H462" s="1" t="s">
        <v>58</v>
      </c>
      <c r="I462" s="1" t="s">
        <v>58</v>
      </c>
      <c r="J462" s="41" t="s">
        <v>58</v>
      </c>
      <c r="K462" s="1" t="s">
        <v>58</v>
      </c>
      <c r="L462" s="41" t="s">
        <v>58</v>
      </c>
      <c r="M462" s="1"/>
      <c r="N462" s="1" t="s">
        <v>58</v>
      </c>
      <c r="O462" s="1" t="s">
        <v>58</v>
      </c>
      <c r="P462" s="1" t="s">
        <v>58</v>
      </c>
      <c r="Q462" s="1" t="s">
        <v>58</v>
      </c>
      <c r="R462" s="41" t="s">
        <v>58</v>
      </c>
      <c r="S462" s="41" t="s">
        <v>58</v>
      </c>
      <c r="T462" s="1" t="s">
        <v>58</v>
      </c>
      <c r="U462" s="1"/>
      <c r="V462" s="41" t="s">
        <v>58</v>
      </c>
      <c r="W462" s="41" t="s">
        <v>58</v>
      </c>
      <c r="X462" s="41" t="s">
        <v>58</v>
      </c>
      <c r="Y462" s="1"/>
      <c r="Z462" s="41" t="s">
        <v>58</v>
      </c>
      <c r="AA462" s="41"/>
      <c r="AB462" t="e">
        <f t="shared" si="356"/>
        <v>#N/A</v>
      </c>
      <c r="AC462" t="e">
        <f t="shared" si="357"/>
        <v>#N/A</v>
      </c>
      <c r="AD462" t="e">
        <f t="shared" si="358"/>
        <v>#N/A</v>
      </c>
      <c r="AE462" t="e">
        <f t="shared" si="383"/>
        <v>#N/A</v>
      </c>
      <c r="AF462" t="e">
        <f t="shared" si="384"/>
        <v>#N/A</v>
      </c>
      <c r="AG462" t="e">
        <f t="shared" si="385"/>
        <v>#N/A</v>
      </c>
      <c r="AH462" t="e">
        <f t="shared" si="386"/>
        <v>#N/A</v>
      </c>
      <c r="AI462" t="e">
        <f t="shared" si="387"/>
        <v>#N/A</v>
      </c>
      <c r="AJ462" t="e">
        <f t="shared" si="359"/>
        <v>#N/A</v>
      </c>
      <c r="AK462" t="e">
        <f t="shared" si="360"/>
        <v>#N/A</v>
      </c>
      <c r="AL462" t="e">
        <f t="shared" si="361"/>
        <v>#N/A</v>
      </c>
      <c r="AM462" t="e">
        <f t="shared" si="388"/>
        <v>#N/A</v>
      </c>
      <c r="AN462" t="e">
        <f t="shared" si="389"/>
        <v>#N/A</v>
      </c>
      <c r="AO462" t="e">
        <f t="shared" si="390"/>
        <v>#N/A</v>
      </c>
      <c r="AP462" t="e">
        <f t="shared" si="391"/>
        <v>#N/A</v>
      </c>
      <c r="AQ462" t="e">
        <f t="shared" si="392"/>
        <v>#N/A</v>
      </c>
      <c r="AR462" t="e">
        <f t="shared" si="393"/>
        <v>#N/A</v>
      </c>
      <c r="AS462" t="e">
        <f t="shared" si="362"/>
        <v>#N/A</v>
      </c>
      <c r="AT462" t="e">
        <f t="shared" si="394"/>
        <v>#N/A</v>
      </c>
      <c r="AU462" t="e">
        <f t="shared" si="395"/>
        <v>#N/A</v>
      </c>
      <c r="AV462" t="e">
        <f t="shared" si="396"/>
        <v>#N/A</v>
      </c>
      <c r="AW462" t="e">
        <f t="shared" si="397"/>
        <v>#N/A</v>
      </c>
      <c r="AX462" t="e">
        <f t="shared" si="398"/>
        <v>#N/A</v>
      </c>
      <c r="AY462" t="e">
        <f t="shared" si="399"/>
        <v>#N/A</v>
      </c>
      <c r="AZ462" t="e">
        <f t="shared" si="400"/>
        <v>#N/A</v>
      </c>
      <c r="BA462" t="e">
        <f t="shared" si="401"/>
        <v>#N/A</v>
      </c>
      <c r="BB462" t="e">
        <f t="shared" si="402"/>
        <v>#N/A</v>
      </c>
      <c r="BC462" t="e">
        <f t="shared" si="403"/>
        <v>#N/A</v>
      </c>
      <c r="BD462" t="e">
        <f t="shared" si="404"/>
        <v>#N/A</v>
      </c>
      <c r="BE462" t="e">
        <f t="shared" si="405"/>
        <v>#N/A</v>
      </c>
      <c r="BF462" t="e">
        <f t="shared" si="406"/>
        <v>#N/A</v>
      </c>
      <c r="BG462" t="e">
        <f t="shared" si="407"/>
        <v>#N/A</v>
      </c>
      <c r="BH462" t="e">
        <f t="shared" si="363"/>
        <v>#N/A</v>
      </c>
      <c r="BI462" t="e">
        <f t="shared" si="364"/>
        <v>#N/A</v>
      </c>
      <c r="BJ462" t="e">
        <f t="shared" si="408"/>
        <v>#N/A</v>
      </c>
      <c r="BK462" t="e">
        <f t="shared" si="365"/>
        <v>#N/A</v>
      </c>
      <c r="BL462" t="e">
        <f t="shared" si="366"/>
        <v>#N/A</v>
      </c>
      <c r="BM462" t="e">
        <f t="shared" si="367"/>
        <v>#N/A</v>
      </c>
      <c r="BN462" t="e">
        <f t="shared" si="368"/>
        <v>#N/A</v>
      </c>
      <c r="BO462" t="e">
        <f t="shared" si="369"/>
        <v>#N/A</v>
      </c>
      <c r="BP462" t="e">
        <f t="shared" si="370"/>
        <v>#N/A</v>
      </c>
      <c r="BQ462" t="e">
        <f t="shared" si="371"/>
        <v>#N/A</v>
      </c>
      <c r="BR462" t="e">
        <f t="shared" si="372"/>
        <v>#N/A</v>
      </c>
      <c r="BS462" t="e">
        <f t="shared" si="373"/>
        <v>#N/A</v>
      </c>
      <c r="BT462" t="e">
        <f t="shared" si="374"/>
        <v>#N/A</v>
      </c>
      <c r="BU462" t="e">
        <f t="shared" si="375"/>
        <v>#N/A</v>
      </c>
      <c r="BV462" t="e">
        <f t="shared" si="376"/>
        <v>#N/A</v>
      </c>
      <c r="BW462" t="e">
        <f t="shared" si="377"/>
        <v>#N/A</v>
      </c>
      <c r="BX462" t="e">
        <f t="shared" si="378"/>
        <v>#N/A</v>
      </c>
      <c r="BY462" t="e">
        <f t="shared" si="379"/>
        <v>#N/A</v>
      </c>
      <c r="BZ462" t="e">
        <f t="shared" si="380"/>
        <v>#N/A</v>
      </c>
      <c r="CA462" t="e">
        <f t="shared" si="381"/>
        <v>#N/A</v>
      </c>
      <c r="CB462" t="e">
        <f t="shared" si="409"/>
        <v>#N/A</v>
      </c>
      <c r="CC462" t="str">
        <f t="shared" si="410"/>
        <v>Answer All Questions</v>
      </c>
      <c r="CD462" t="str">
        <f t="shared" si="411"/>
        <v/>
      </c>
      <c r="CE462" s="41" t="str">
        <f t="shared" si="382"/>
        <v>الإجابة على جميع الأسئلة</v>
      </c>
      <c r="CF462" t="e">
        <f t="shared" si="412"/>
        <v>#N/A</v>
      </c>
      <c r="CG462" t="e">
        <f t="shared" si="413"/>
        <v>#N/A</v>
      </c>
    </row>
    <row r="463" spans="7:85" x14ac:dyDescent="0.25">
      <c r="G463" s="45" t="s">
        <v>204</v>
      </c>
      <c r="H463" s="1" t="s">
        <v>58</v>
      </c>
      <c r="I463" s="1" t="s">
        <v>58</v>
      </c>
      <c r="J463" s="41" t="s">
        <v>58</v>
      </c>
      <c r="K463" s="1" t="s">
        <v>58</v>
      </c>
      <c r="L463" s="41" t="s">
        <v>58</v>
      </c>
      <c r="M463" s="1"/>
      <c r="N463" s="1" t="s">
        <v>58</v>
      </c>
      <c r="O463" s="1" t="s">
        <v>58</v>
      </c>
      <c r="P463" s="1" t="s">
        <v>58</v>
      </c>
      <c r="Q463" s="1" t="s">
        <v>58</v>
      </c>
      <c r="R463" s="41" t="s">
        <v>58</v>
      </c>
      <c r="S463" s="41" t="s">
        <v>58</v>
      </c>
      <c r="T463" s="1" t="s">
        <v>58</v>
      </c>
      <c r="U463" s="1"/>
      <c r="V463" s="41" t="s">
        <v>58</v>
      </c>
      <c r="W463" s="41" t="s">
        <v>58</v>
      </c>
      <c r="X463" s="41" t="s">
        <v>58</v>
      </c>
      <c r="Y463" s="1"/>
      <c r="Z463" s="41" t="s">
        <v>58</v>
      </c>
      <c r="AA463" s="41"/>
      <c r="AB463" t="e">
        <f t="shared" si="356"/>
        <v>#N/A</v>
      </c>
      <c r="AC463" t="e">
        <f t="shared" si="357"/>
        <v>#N/A</v>
      </c>
      <c r="AD463" t="e">
        <f t="shared" si="358"/>
        <v>#N/A</v>
      </c>
      <c r="AE463" t="e">
        <f t="shared" si="383"/>
        <v>#N/A</v>
      </c>
      <c r="AF463" t="e">
        <f t="shared" si="384"/>
        <v>#N/A</v>
      </c>
      <c r="AG463" t="e">
        <f t="shared" si="385"/>
        <v>#N/A</v>
      </c>
      <c r="AH463" t="e">
        <f t="shared" si="386"/>
        <v>#N/A</v>
      </c>
      <c r="AI463" t="e">
        <f t="shared" si="387"/>
        <v>#N/A</v>
      </c>
      <c r="AJ463" t="e">
        <f t="shared" si="359"/>
        <v>#N/A</v>
      </c>
      <c r="AK463" t="e">
        <f t="shared" si="360"/>
        <v>#N/A</v>
      </c>
      <c r="AL463" t="e">
        <f t="shared" si="361"/>
        <v>#N/A</v>
      </c>
      <c r="AM463" t="e">
        <f t="shared" si="388"/>
        <v>#N/A</v>
      </c>
      <c r="AN463" t="e">
        <f t="shared" si="389"/>
        <v>#N/A</v>
      </c>
      <c r="AO463" t="e">
        <f t="shared" si="390"/>
        <v>#N/A</v>
      </c>
      <c r="AP463" t="e">
        <f t="shared" si="391"/>
        <v>#N/A</v>
      </c>
      <c r="AQ463" t="e">
        <f t="shared" si="392"/>
        <v>#N/A</v>
      </c>
      <c r="AR463" t="e">
        <f t="shared" si="393"/>
        <v>#N/A</v>
      </c>
      <c r="AS463" t="e">
        <f t="shared" si="362"/>
        <v>#N/A</v>
      </c>
      <c r="AT463" t="e">
        <f t="shared" si="394"/>
        <v>#N/A</v>
      </c>
      <c r="AU463" t="e">
        <f t="shared" si="395"/>
        <v>#N/A</v>
      </c>
      <c r="AV463" t="e">
        <f t="shared" si="396"/>
        <v>#N/A</v>
      </c>
      <c r="AW463" t="e">
        <f t="shared" si="397"/>
        <v>#N/A</v>
      </c>
      <c r="AX463" t="e">
        <f t="shared" si="398"/>
        <v>#N/A</v>
      </c>
      <c r="AY463" t="e">
        <f t="shared" si="399"/>
        <v>#N/A</v>
      </c>
      <c r="AZ463" t="e">
        <f t="shared" si="400"/>
        <v>#N/A</v>
      </c>
      <c r="BA463" t="e">
        <f t="shared" si="401"/>
        <v>#N/A</v>
      </c>
      <c r="BB463" t="e">
        <f t="shared" si="402"/>
        <v>#N/A</v>
      </c>
      <c r="BC463" t="e">
        <f t="shared" si="403"/>
        <v>#N/A</v>
      </c>
      <c r="BD463" t="e">
        <f t="shared" si="404"/>
        <v>#N/A</v>
      </c>
      <c r="BE463" t="e">
        <f t="shared" si="405"/>
        <v>#N/A</v>
      </c>
      <c r="BF463" t="e">
        <f t="shared" si="406"/>
        <v>#N/A</v>
      </c>
      <c r="BG463" t="e">
        <f t="shared" si="407"/>
        <v>#N/A</v>
      </c>
      <c r="BH463" t="e">
        <f t="shared" si="363"/>
        <v>#N/A</v>
      </c>
      <c r="BI463" t="e">
        <f t="shared" si="364"/>
        <v>#N/A</v>
      </c>
      <c r="BJ463" t="e">
        <f t="shared" si="408"/>
        <v>#N/A</v>
      </c>
      <c r="BK463" t="e">
        <f t="shared" si="365"/>
        <v>#N/A</v>
      </c>
      <c r="BL463" t="e">
        <f t="shared" si="366"/>
        <v>#N/A</v>
      </c>
      <c r="BM463" t="e">
        <f t="shared" si="367"/>
        <v>#N/A</v>
      </c>
      <c r="BN463" t="e">
        <f t="shared" si="368"/>
        <v>#N/A</v>
      </c>
      <c r="BO463" t="e">
        <f t="shared" si="369"/>
        <v>#N/A</v>
      </c>
      <c r="BP463" t="e">
        <f t="shared" si="370"/>
        <v>#N/A</v>
      </c>
      <c r="BQ463" t="e">
        <f t="shared" si="371"/>
        <v>#N/A</v>
      </c>
      <c r="BR463" t="e">
        <f t="shared" si="372"/>
        <v>#N/A</v>
      </c>
      <c r="BS463" t="e">
        <f t="shared" si="373"/>
        <v>#N/A</v>
      </c>
      <c r="BT463" t="e">
        <f t="shared" si="374"/>
        <v>#N/A</v>
      </c>
      <c r="BU463" t="e">
        <f t="shared" si="375"/>
        <v>#N/A</v>
      </c>
      <c r="BV463" t="e">
        <f t="shared" si="376"/>
        <v>#N/A</v>
      </c>
      <c r="BW463" t="e">
        <f t="shared" si="377"/>
        <v>#N/A</v>
      </c>
      <c r="BX463" t="e">
        <f t="shared" si="378"/>
        <v>#N/A</v>
      </c>
      <c r="BY463" t="e">
        <f t="shared" si="379"/>
        <v>#N/A</v>
      </c>
      <c r="BZ463" t="e">
        <f t="shared" si="380"/>
        <v>#N/A</v>
      </c>
      <c r="CA463" t="e">
        <f t="shared" si="381"/>
        <v>#N/A</v>
      </c>
      <c r="CB463" t="e">
        <f t="shared" si="409"/>
        <v>#N/A</v>
      </c>
      <c r="CC463" t="str">
        <f t="shared" si="410"/>
        <v>Answer All Questions</v>
      </c>
      <c r="CD463" t="str">
        <f t="shared" si="411"/>
        <v/>
      </c>
      <c r="CE463" s="41" t="str">
        <f t="shared" si="382"/>
        <v>الإجابة على جميع الأسئلة</v>
      </c>
      <c r="CF463" t="e">
        <f t="shared" si="412"/>
        <v>#N/A</v>
      </c>
      <c r="CG463" t="e">
        <f t="shared" si="413"/>
        <v>#N/A</v>
      </c>
    </row>
    <row r="464" spans="7:85" x14ac:dyDescent="0.25">
      <c r="G464" s="45" t="s">
        <v>204</v>
      </c>
      <c r="H464" s="1" t="s">
        <v>58</v>
      </c>
      <c r="I464" s="1" t="s">
        <v>58</v>
      </c>
      <c r="J464" s="41" t="s">
        <v>58</v>
      </c>
      <c r="K464" s="1" t="s">
        <v>58</v>
      </c>
      <c r="L464" s="41" t="s">
        <v>58</v>
      </c>
      <c r="M464" s="1"/>
      <c r="N464" s="1" t="s">
        <v>58</v>
      </c>
      <c r="O464" s="1" t="s">
        <v>58</v>
      </c>
      <c r="P464" s="1" t="s">
        <v>58</v>
      </c>
      <c r="Q464" s="1" t="s">
        <v>58</v>
      </c>
      <c r="R464" s="41" t="s">
        <v>58</v>
      </c>
      <c r="S464" s="41" t="s">
        <v>58</v>
      </c>
      <c r="T464" s="1" t="s">
        <v>58</v>
      </c>
      <c r="U464" s="1"/>
      <c r="V464" s="41" t="s">
        <v>58</v>
      </c>
      <c r="W464" s="41" t="s">
        <v>58</v>
      </c>
      <c r="X464" s="41" t="s">
        <v>58</v>
      </c>
      <c r="Y464" s="1"/>
      <c r="Z464" s="41" t="s">
        <v>58</v>
      </c>
      <c r="AA464" s="41"/>
      <c r="AB464" t="e">
        <f t="shared" si="356"/>
        <v>#N/A</v>
      </c>
      <c r="AC464" t="e">
        <f t="shared" si="357"/>
        <v>#N/A</v>
      </c>
      <c r="AD464" t="e">
        <f t="shared" si="358"/>
        <v>#N/A</v>
      </c>
      <c r="AE464" t="e">
        <f t="shared" si="383"/>
        <v>#N/A</v>
      </c>
      <c r="AF464" t="e">
        <f t="shared" si="384"/>
        <v>#N/A</v>
      </c>
      <c r="AG464" t="e">
        <f t="shared" si="385"/>
        <v>#N/A</v>
      </c>
      <c r="AH464" t="e">
        <f t="shared" si="386"/>
        <v>#N/A</v>
      </c>
      <c r="AI464" t="e">
        <f t="shared" si="387"/>
        <v>#N/A</v>
      </c>
      <c r="AJ464" t="e">
        <f t="shared" si="359"/>
        <v>#N/A</v>
      </c>
      <c r="AK464" t="e">
        <f t="shared" si="360"/>
        <v>#N/A</v>
      </c>
      <c r="AL464" t="e">
        <f t="shared" si="361"/>
        <v>#N/A</v>
      </c>
      <c r="AM464" t="e">
        <f t="shared" si="388"/>
        <v>#N/A</v>
      </c>
      <c r="AN464" t="e">
        <f t="shared" si="389"/>
        <v>#N/A</v>
      </c>
      <c r="AO464" t="e">
        <f t="shared" si="390"/>
        <v>#N/A</v>
      </c>
      <c r="AP464" t="e">
        <f t="shared" si="391"/>
        <v>#N/A</v>
      </c>
      <c r="AQ464" t="e">
        <f t="shared" si="392"/>
        <v>#N/A</v>
      </c>
      <c r="AR464" t="e">
        <f t="shared" si="393"/>
        <v>#N/A</v>
      </c>
      <c r="AS464" t="e">
        <f t="shared" si="362"/>
        <v>#N/A</v>
      </c>
      <c r="AT464" t="e">
        <f t="shared" si="394"/>
        <v>#N/A</v>
      </c>
      <c r="AU464" t="e">
        <f t="shared" si="395"/>
        <v>#N/A</v>
      </c>
      <c r="AV464" t="e">
        <f t="shared" si="396"/>
        <v>#N/A</v>
      </c>
      <c r="AW464" t="e">
        <f t="shared" si="397"/>
        <v>#N/A</v>
      </c>
      <c r="AX464" t="e">
        <f t="shared" si="398"/>
        <v>#N/A</v>
      </c>
      <c r="AY464" t="e">
        <f t="shared" si="399"/>
        <v>#N/A</v>
      </c>
      <c r="AZ464" t="e">
        <f t="shared" si="400"/>
        <v>#N/A</v>
      </c>
      <c r="BA464" t="e">
        <f t="shared" si="401"/>
        <v>#N/A</v>
      </c>
      <c r="BB464" t="e">
        <f t="shared" si="402"/>
        <v>#N/A</v>
      </c>
      <c r="BC464" t="e">
        <f t="shared" si="403"/>
        <v>#N/A</v>
      </c>
      <c r="BD464" t="e">
        <f t="shared" si="404"/>
        <v>#N/A</v>
      </c>
      <c r="BE464" t="e">
        <f t="shared" si="405"/>
        <v>#N/A</v>
      </c>
      <c r="BF464" t="e">
        <f t="shared" si="406"/>
        <v>#N/A</v>
      </c>
      <c r="BG464" t="e">
        <f t="shared" si="407"/>
        <v>#N/A</v>
      </c>
      <c r="BH464" t="e">
        <f t="shared" si="363"/>
        <v>#N/A</v>
      </c>
      <c r="BI464" t="e">
        <f t="shared" si="364"/>
        <v>#N/A</v>
      </c>
      <c r="BJ464" t="e">
        <f t="shared" si="408"/>
        <v>#N/A</v>
      </c>
      <c r="BK464" t="e">
        <f t="shared" si="365"/>
        <v>#N/A</v>
      </c>
      <c r="BL464" t="e">
        <f t="shared" si="366"/>
        <v>#N/A</v>
      </c>
      <c r="BM464" t="e">
        <f t="shared" si="367"/>
        <v>#N/A</v>
      </c>
      <c r="BN464" t="e">
        <f t="shared" si="368"/>
        <v>#N/A</v>
      </c>
      <c r="BO464" t="e">
        <f t="shared" si="369"/>
        <v>#N/A</v>
      </c>
      <c r="BP464" t="e">
        <f t="shared" si="370"/>
        <v>#N/A</v>
      </c>
      <c r="BQ464" t="e">
        <f t="shared" si="371"/>
        <v>#N/A</v>
      </c>
      <c r="BR464" t="e">
        <f t="shared" si="372"/>
        <v>#N/A</v>
      </c>
      <c r="BS464" t="e">
        <f t="shared" si="373"/>
        <v>#N/A</v>
      </c>
      <c r="BT464" t="e">
        <f t="shared" si="374"/>
        <v>#N/A</v>
      </c>
      <c r="BU464" t="e">
        <f t="shared" si="375"/>
        <v>#N/A</v>
      </c>
      <c r="BV464" t="e">
        <f t="shared" si="376"/>
        <v>#N/A</v>
      </c>
      <c r="BW464" t="e">
        <f t="shared" si="377"/>
        <v>#N/A</v>
      </c>
      <c r="BX464" t="e">
        <f t="shared" si="378"/>
        <v>#N/A</v>
      </c>
      <c r="BY464" t="e">
        <f t="shared" si="379"/>
        <v>#N/A</v>
      </c>
      <c r="BZ464" t="e">
        <f t="shared" si="380"/>
        <v>#N/A</v>
      </c>
      <c r="CA464" t="e">
        <f t="shared" si="381"/>
        <v>#N/A</v>
      </c>
      <c r="CB464" t="e">
        <f t="shared" si="409"/>
        <v>#N/A</v>
      </c>
      <c r="CC464" t="str">
        <f t="shared" si="410"/>
        <v>Answer All Questions</v>
      </c>
      <c r="CD464" t="str">
        <f t="shared" si="411"/>
        <v/>
      </c>
      <c r="CE464" s="41" t="str">
        <f t="shared" si="382"/>
        <v>الإجابة على جميع الأسئلة</v>
      </c>
      <c r="CF464" t="e">
        <f t="shared" si="412"/>
        <v>#N/A</v>
      </c>
      <c r="CG464" t="e">
        <f t="shared" si="413"/>
        <v>#N/A</v>
      </c>
    </row>
    <row r="465" spans="7:85" x14ac:dyDescent="0.25">
      <c r="G465" s="45" t="s">
        <v>204</v>
      </c>
      <c r="H465" s="1" t="s">
        <v>58</v>
      </c>
      <c r="I465" s="1" t="s">
        <v>58</v>
      </c>
      <c r="J465" s="41" t="s">
        <v>58</v>
      </c>
      <c r="K465" s="1" t="s">
        <v>58</v>
      </c>
      <c r="L465" s="41" t="s">
        <v>58</v>
      </c>
      <c r="M465" s="1"/>
      <c r="N465" s="1" t="s">
        <v>58</v>
      </c>
      <c r="O465" s="1" t="s">
        <v>58</v>
      </c>
      <c r="P465" s="1" t="s">
        <v>58</v>
      </c>
      <c r="Q465" s="1" t="s">
        <v>58</v>
      </c>
      <c r="R465" s="41" t="s">
        <v>58</v>
      </c>
      <c r="S465" s="41" t="s">
        <v>58</v>
      </c>
      <c r="T465" s="1" t="s">
        <v>58</v>
      </c>
      <c r="U465" s="1"/>
      <c r="V465" s="41" t="s">
        <v>58</v>
      </c>
      <c r="W465" s="41" t="s">
        <v>58</v>
      </c>
      <c r="X465" s="41" t="s">
        <v>58</v>
      </c>
      <c r="Y465" s="1"/>
      <c r="Z465" s="41" t="s">
        <v>58</v>
      </c>
      <c r="AA465" s="41"/>
      <c r="AB465" t="e">
        <f t="shared" si="356"/>
        <v>#N/A</v>
      </c>
      <c r="AC465" t="e">
        <f t="shared" si="357"/>
        <v>#N/A</v>
      </c>
      <c r="AD465" t="e">
        <f t="shared" si="358"/>
        <v>#N/A</v>
      </c>
      <c r="AE465" t="e">
        <f t="shared" si="383"/>
        <v>#N/A</v>
      </c>
      <c r="AF465" t="e">
        <f t="shared" si="384"/>
        <v>#N/A</v>
      </c>
      <c r="AG465" t="e">
        <f t="shared" si="385"/>
        <v>#N/A</v>
      </c>
      <c r="AH465" t="e">
        <f t="shared" si="386"/>
        <v>#N/A</v>
      </c>
      <c r="AI465" t="e">
        <f t="shared" si="387"/>
        <v>#N/A</v>
      </c>
      <c r="AJ465" t="e">
        <f t="shared" si="359"/>
        <v>#N/A</v>
      </c>
      <c r="AK465" t="e">
        <f t="shared" si="360"/>
        <v>#N/A</v>
      </c>
      <c r="AL465" t="e">
        <f t="shared" si="361"/>
        <v>#N/A</v>
      </c>
      <c r="AM465" t="e">
        <f t="shared" si="388"/>
        <v>#N/A</v>
      </c>
      <c r="AN465" t="e">
        <f t="shared" si="389"/>
        <v>#N/A</v>
      </c>
      <c r="AO465" t="e">
        <f t="shared" si="390"/>
        <v>#N/A</v>
      </c>
      <c r="AP465" t="e">
        <f t="shared" si="391"/>
        <v>#N/A</v>
      </c>
      <c r="AQ465" t="e">
        <f t="shared" si="392"/>
        <v>#N/A</v>
      </c>
      <c r="AR465" t="e">
        <f t="shared" si="393"/>
        <v>#N/A</v>
      </c>
      <c r="AS465" t="e">
        <f t="shared" si="362"/>
        <v>#N/A</v>
      </c>
      <c r="AT465" t="e">
        <f t="shared" si="394"/>
        <v>#N/A</v>
      </c>
      <c r="AU465" t="e">
        <f t="shared" si="395"/>
        <v>#N/A</v>
      </c>
      <c r="AV465" t="e">
        <f t="shared" si="396"/>
        <v>#N/A</v>
      </c>
      <c r="AW465" t="e">
        <f t="shared" si="397"/>
        <v>#N/A</v>
      </c>
      <c r="AX465" t="e">
        <f t="shared" si="398"/>
        <v>#N/A</v>
      </c>
      <c r="AY465" t="e">
        <f t="shared" si="399"/>
        <v>#N/A</v>
      </c>
      <c r="AZ465" t="e">
        <f t="shared" si="400"/>
        <v>#N/A</v>
      </c>
      <c r="BA465" t="e">
        <f t="shared" si="401"/>
        <v>#N/A</v>
      </c>
      <c r="BB465" t="e">
        <f t="shared" si="402"/>
        <v>#N/A</v>
      </c>
      <c r="BC465" t="e">
        <f t="shared" si="403"/>
        <v>#N/A</v>
      </c>
      <c r="BD465" t="e">
        <f t="shared" si="404"/>
        <v>#N/A</v>
      </c>
      <c r="BE465" t="e">
        <f t="shared" si="405"/>
        <v>#N/A</v>
      </c>
      <c r="BF465" t="e">
        <f t="shared" si="406"/>
        <v>#N/A</v>
      </c>
      <c r="BG465" t="e">
        <f t="shared" si="407"/>
        <v>#N/A</v>
      </c>
      <c r="BH465" t="e">
        <f t="shared" si="363"/>
        <v>#N/A</v>
      </c>
      <c r="BI465" t="e">
        <f t="shared" si="364"/>
        <v>#N/A</v>
      </c>
      <c r="BJ465" t="e">
        <f t="shared" si="408"/>
        <v>#N/A</v>
      </c>
      <c r="BK465" t="e">
        <f t="shared" si="365"/>
        <v>#N/A</v>
      </c>
      <c r="BL465" t="e">
        <f t="shared" si="366"/>
        <v>#N/A</v>
      </c>
      <c r="BM465" t="e">
        <f t="shared" si="367"/>
        <v>#N/A</v>
      </c>
      <c r="BN465" t="e">
        <f t="shared" si="368"/>
        <v>#N/A</v>
      </c>
      <c r="BO465" t="e">
        <f t="shared" si="369"/>
        <v>#N/A</v>
      </c>
      <c r="BP465" t="e">
        <f t="shared" si="370"/>
        <v>#N/A</v>
      </c>
      <c r="BQ465" t="e">
        <f t="shared" si="371"/>
        <v>#N/A</v>
      </c>
      <c r="BR465" t="e">
        <f t="shared" si="372"/>
        <v>#N/A</v>
      </c>
      <c r="BS465" t="e">
        <f t="shared" si="373"/>
        <v>#N/A</v>
      </c>
      <c r="BT465" t="e">
        <f t="shared" si="374"/>
        <v>#N/A</v>
      </c>
      <c r="BU465" t="e">
        <f t="shared" si="375"/>
        <v>#N/A</v>
      </c>
      <c r="BV465" t="e">
        <f t="shared" si="376"/>
        <v>#N/A</v>
      </c>
      <c r="BW465" t="e">
        <f t="shared" si="377"/>
        <v>#N/A</v>
      </c>
      <c r="BX465" t="e">
        <f t="shared" si="378"/>
        <v>#N/A</v>
      </c>
      <c r="BY465" t="e">
        <f t="shared" si="379"/>
        <v>#N/A</v>
      </c>
      <c r="BZ465" t="e">
        <f t="shared" si="380"/>
        <v>#N/A</v>
      </c>
      <c r="CA465" t="e">
        <f t="shared" si="381"/>
        <v>#N/A</v>
      </c>
      <c r="CB465" t="e">
        <f t="shared" si="409"/>
        <v>#N/A</v>
      </c>
      <c r="CC465" t="str">
        <f t="shared" si="410"/>
        <v>Answer All Questions</v>
      </c>
      <c r="CD465" t="str">
        <f t="shared" si="411"/>
        <v/>
      </c>
      <c r="CE465" s="41" t="str">
        <f t="shared" si="382"/>
        <v>الإجابة على جميع الأسئلة</v>
      </c>
      <c r="CF465" t="e">
        <f t="shared" si="412"/>
        <v>#N/A</v>
      </c>
      <c r="CG465" t="e">
        <f t="shared" si="413"/>
        <v>#N/A</v>
      </c>
    </row>
    <row r="466" spans="7:85" x14ac:dyDescent="0.25">
      <c r="G466" s="45" t="s">
        <v>204</v>
      </c>
      <c r="H466" s="1" t="s">
        <v>58</v>
      </c>
      <c r="I466" s="1" t="s">
        <v>58</v>
      </c>
      <c r="J466" s="41" t="s">
        <v>58</v>
      </c>
      <c r="K466" s="1" t="s">
        <v>58</v>
      </c>
      <c r="L466" s="41" t="s">
        <v>58</v>
      </c>
      <c r="M466" s="1"/>
      <c r="N466" s="1" t="s">
        <v>58</v>
      </c>
      <c r="O466" s="1" t="s">
        <v>58</v>
      </c>
      <c r="P466" s="1" t="s">
        <v>58</v>
      </c>
      <c r="Q466" s="1" t="s">
        <v>58</v>
      </c>
      <c r="R466" s="41" t="s">
        <v>58</v>
      </c>
      <c r="S466" s="41" t="s">
        <v>58</v>
      </c>
      <c r="T466" s="1" t="s">
        <v>58</v>
      </c>
      <c r="U466" s="1"/>
      <c r="V466" s="41" t="s">
        <v>58</v>
      </c>
      <c r="W466" s="41" t="s">
        <v>58</v>
      </c>
      <c r="X466" s="41" t="s">
        <v>58</v>
      </c>
      <c r="Y466" s="1"/>
      <c r="Z466" s="41" t="s">
        <v>58</v>
      </c>
      <c r="AA466" s="41"/>
      <c r="AB466" t="e">
        <f t="shared" si="356"/>
        <v>#N/A</v>
      </c>
      <c r="AC466" t="e">
        <f t="shared" si="357"/>
        <v>#N/A</v>
      </c>
      <c r="AD466" t="e">
        <f t="shared" si="358"/>
        <v>#N/A</v>
      </c>
      <c r="AE466" t="e">
        <f t="shared" si="383"/>
        <v>#N/A</v>
      </c>
      <c r="AF466" t="e">
        <f t="shared" si="384"/>
        <v>#N/A</v>
      </c>
      <c r="AG466" t="e">
        <f t="shared" si="385"/>
        <v>#N/A</v>
      </c>
      <c r="AH466" t="e">
        <f t="shared" si="386"/>
        <v>#N/A</v>
      </c>
      <c r="AI466" t="e">
        <f t="shared" si="387"/>
        <v>#N/A</v>
      </c>
      <c r="AJ466" t="e">
        <f t="shared" si="359"/>
        <v>#N/A</v>
      </c>
      <c r="AK466" t="e">
        <f t="shared" si="360"/>
        <v>#N/A</v>
      </c>
      <c r="AL466" t="e">
        <f t="shared" si="361"/>
        <v>#N/A</v>
      </c>
      <c r="AM466" t="e">
        <f t="shared" si="388"/>
        <v>#N/A</v>
      </c>
      <c r="AN466" t="e">
        <f t="shared" si="389"/>
        <v>#N/A</v>
      </c>
      <c r="AO466" t="e">
        <f t="shared" si="390"/>
        <v>#N/A</v>
      </c>
      <c r="AP466" t="e">
        <f t="shared" si="391"/>
        <v>#N/A</v>
      </c>
      <c r="AQ466" t="e">
        <f t="shared" si="392"/>
        <v>#N/A</v>
      </c>
      <c r="AR466" t="e">
        <f t="shared" si="393"/>
        <v>#N/A</v>
      </c>
      <c r="AS466" t="e">
        <f t="shared" si="362"/>
        <v>#N/A</v>
      </c>
      <c r="AT466" t="e">
        <f t="shared" si="394"/>
        <v>#N/A</v>
      </c>
      <c r="AU466" t="e">
        <f t="shared" si="395"/>
        <v>#N/A</v>
      </c>
      <c r="AV466" t="e">
        <f t="shared" si="396"/>
        <v>#N/A</v>
      </c>
      <c r="AW466" t="e">
        <f t="shared" si="397"/>
        <v>#N/A</v>
      </c>
      <c r="AX466" t="e">
        <f t="shared" si="398"/>
        <v>#N/A</v>
      </c>
      <c r="AY466" t="e">
        <f t="shared" si="399"/>
        <v>#N/A</v>
      </c>
      <c r="AZ466" t="e">
        <f t="shared" si="400"/>
        <v>#N/A</v>
      </c>
      <c r="BA466" t="e">
        <f t="shared" si="401"/>
        <v>#N/A</v>
      </c>
      <c r="BB466" t="e">
        <f t="shared" si="402"/>
        <v>#N/A</v>
      </c>
      <c r="BC466" t="e">
        <f t="shared" si="403"/>
        <v>#N/A</v>
      </c>
      <c r="BD466" t="e">
        <f t="shared" si="404"/>
        <v>#N/A</v>
      </c>
      <c r="BE466" t="e">
        <f t="shared" si="405"/>
        <v>#N/A</v>
      </c>
      <c r="BF466" t="e">
        <f t="shared" si="406"/>
        <v>#N/A</v>
      </c>
      <c r="BG466" t="e">
        <f t="shared" si="407"/>
        <v>#N/A</v>
      </c>
      <c r="BH466" t="e">
        <f t="shared" si="363"/>
        <v>#N/A</v>
      </c>
      <c r="BI466" t="e">
        <f t="shared" si="364"/>
        <v>#N/A</v>
      </c>
      <c r="BJ466" t="e">
        <f t="shared" si="408"/>
        <v>#N/A</v>
      </c>
      <c r="BK466" t="e">
        <f t="shared" si="365"/>
        <v>#N/A</v>
      </c>
      <c r="BL466" t="e">
        <f t="shared" si="366"/>
        <v>#N/A</v>
      </c>
      <c r="BM466" t="e">
        <f t="shared" si="367"/>
        <v>#N/A</v>
      </c>
      <c r="BN466" t="e">
        <f t="shared" si="368"/>
        <v>#N/A</v>
      </c>
      <c r="BO466" t="e">
        <f t="shared" si="369"/>
        <v>#N/A</v>
      </c>
      <c r="BP466" t="e">
        <f t="shared" si="370"/>
        <v>#N/A</v>
      </c>
      <c r="BQ466" t="e">
        <f t="shared" si="371"/>
        <v>#N/A</v>
      </c>
      <c r="BR466" t="e">
        <f t="shared" si="372"/>
        <v>#N/A</v>
      </c>
      <c r="BS466" t="e">
        <f t="shared" si="373"/>
        <v>#N/A</v>
      </c>
      <c r="BT466" t="e">
        <f t="shared" si="374"/>
        <v>#N/A</v>
      </c>
      <c r="BU466" t="e">
        <f t="shared" si="375"/>
        <v>#N/A</v>
      </c>
      <c r="BV466" t="e">
        <f t="shared" si="376"/>
        <v>#N/A</v>
      </c>
      <c r="BW466" t="e">
        <f t="shared" si="377"/>
        <v>#N/A</v>
      </c>
      <c r="BX466" t="e">
        <f t="shared" si="378"/>
        <v>#N/A</v>
      </c>
      <c r="BY466" t="e">
        <f t="shared" si="379"/>
        <v>#N/A</v>
      </c>
      <c r="BZ466" t="e">
        <f t="shared" si="380"/>
        <v>#N/A</v>
      </c>
      <c r="CA466" t="e">
        <f t="shared" si="381"/>
        <v>#N/A</v>
      </c>
      <c r="CB466" t="e">
        <f t="shared" si="409"/>
        <v>#N/A</v>
      </c>
      <c r="CC466" t="str">
        <f t="shared" si="410"/>
        <v>Answer All Questions</v>
      </c>
      <c r="CD466" t="str">
        <f t="shared" si="411"/>
        <v/>
      </c>
      <c r="CE466" s="41" t="str">
        <f t="shared" si="382"/>
        <v>الإجابة على جميع الأسئلة</v>
      </c>
      <c r="CF466" t="e">
        <f t="shared" si="412"/>
        <v>#N/A</v>
      </c>
      <c r="CG466" t="e">
        <f t="shared" si="413"/>
        <v>#N/A</v>
      </c>
    </row>
    <row r="467" spans="7:85" x14ac:dyDescent="0.25">
      <c r="G467" s="45" t="s">
        <v>204</v>
      </c>
      <c r="H467" s="1" t="s">
        <v>58</v>
      </c>
      <c r="I467" s="1" t="s">
        <v>58</v>
      </c>
      <c r="J467" s="41" t="s">
        <v>58</v>
      </c>
      <c r="K467" s="1" t="s">
        <v>58</v>
      </c>
      <c r="L467" s="41" t="s">
        <v>58</v>
      </c>
      <c r="M467" s="1"/>
      <c r="N467" s="1" t="s">
        <v>58</v>
      </c>
      <c r="O467" s="1" t="s">
        <v>58</v>
      </c>
      <c r="P467" s="1" t="s">
        <v>58</v>
      </c>
      <c r="Q467" s="1" t="s">
        <v>58</v>
      </c>
      <c r="R467" s="41" t="s">
        <v>58</v>
      </c>
      <c r="S467" s="41" t="s">
        <v>58</v>
      </c>
      <c r="T467" s="1" t="s">
        <v>58</v>
      </c>
      <c r="U467" s="1"/>
      <c r="V467" s="41" t="s">
        <v>58</v>
      </c>
      <c r="W467" s="41" t="s">
        <v>58</v>
      </c>
      <c r="X467" s="41" t="s">
        <v>58</v>
      </c>
      <c r="Y467" s="1"/>
      <c r="Z467" s="41" t="s">
        <v>58</v>
      </c>
      <c r="AA467" s="41"/>
      <c r="AB467" t="e">
        <f t="shared" si="356"/>
        <v>#N/A</v>
      </c>
      <c r="AC467" t="e">
        <f t="shared" si="357"/>
        <v>#N/A</v>
      </c>
      <c r="AD467" t="e">
        <f t="shared" si="358"/>
        <v>#N/A</v>
      </c>
      <c r="AE467" t="e">
        <f t="shared" si="383"/>
        <v>#N/A</v>
      </c>
      <c r="AF467" t="e">
        <f t="shared" si="384"/>
        <v>#N/A</v>
      </c>
      <c r="AG467" t="e">
        <f t="shared" si="385"/>
        <v>#N/A</v>
      </c>
      <c r="AH467" t="e">
        <f t="shared" si="386"/>
        <v>#N/A</v>
      </c>
      <c r="AI467" t="e">
        <f t="shared" si="387"/>
        <v>#N/A</v>
      </c>
      <c r="AJ467" t="e">
        <f t="shared" si="359"/>
        <v>#N/A</v>
      </c>
      <c r="AK467" t="e">
        <f t="shared" si="360"/>
        <v>#N/A</v>
      </c>
      <c r="AL467" t="e">
        <f t="shared" si="361"/>
        <v>#N/A</v>
      </c>
      <c r="AM467" t="e">
        <f t="shared" si="388"/>
        <v>#N/A</v>
      </c>
      <c r="AN467" t="e">
        <f t="shared" si="389"/>
        <v>#N/A</v>
      </c>
      <c r="AO467" t="e">
        <f t="shared" si="390"/>
        <v>#N/A</v>
      </c>
      <c r="AP467" t="e">
        <f t="shared" si="391"/>
        <v>#N/A</v>
      </c>
      <c r="AQ467" t="e">
        <f t="shared" si="392"/>
        <v>#N/A</v>
      </c>
      <c r="AR467" t="e">
        <f t="shared" si="393"/>
        <v>#N/A</v>
      </c>
      <c r="AS467" t="e">
        <f t="shared" si="362"/>
        <v>#N/A</v>
      </c>
      <c r="AT467" t="e">
        <f t="shared" si="394"/>
        <v>#N/A</v>
      </c>
      <c r="AU467" t="e">
        <f t="shared" si="395"/>
        <v>#N/A</v>
      </c>
      <c r="AV467" t="e">
        <f t="shared" si="396"/>
        <v>#N/A</v>
      </c>
      <c r="AW467" t="e">
        <f t="shared" si="397"/>
        <v>#N/A</v>
      </c>
      <c r="AX467" t="e">
        <f t="shared" si="398"/>
        <v>#N/A</v>
      </c>
      <c r="AY467" t="e">
        <f t="shared" si="399"/>
        <v>#N/A</v>
      </c>
      <c r="AZ467" t="e">
        <f t="shared" si="400"/>
        <v>#N/A</v>
      </c>
      <c r="BA467" t="e">
        <f t="shared" si="401"/>
        <v>#N/A</v>
      </c>
      <c r="BB467" t="e">
        <f t="shared" si="402"/>
        <v>#N/A</v>
      </c>
      <c r="BC467" t="e">
        <f t="shared" si="403"/>
        <v>#N/A</v>
      </c>
      <c r="BD467" t="e">
        <f t="shared" si="404"/>
        <v>#N/A</v>
      </c>
      <c r="BE467" t="e">
        <f t="shared" si="405"/>
        <v>#N/A</v>
      </c>
      <c r="BF467" t="e">
        <f t="shared" si="406"/>
        <v>#N/A</v>
      </c>
      <c r="BG467" t="e">
        <f t="shared" si="407"/>
        <v>#N/A</v>
      </c>
      <c r="BH467" t="e">
        <f t="shared" si="363"/>
        <v>#N/A</v>
      </c>
      <c r="BI467" t="e">
        <f t="shared" si="364"/>
        <v>#N/A</v>
      </c>
      <c r="BJ467" t="e">
        <f t="shared" si="408"/>
        <v>#N/A</v>
      </c>
      <c r="BK467" t="e">
        <f t="shared" si="365"/>
        <v>#N/A</v>
      </c>
      <c r="BL467" t="e">
        <f t="shared" si="366"/>
        <v>#N/A</v>
      </c>
      <c r="BM467" t="e">
        <f t="shared" si="367"/>
        <v>#N/A</v>
      </c>
      <c r="BN467" t="e">
        <f t="shared" si="368"/>
        <v>#N/A</v>
      </c>
      <c r="BO467" t="e">
        <f t="shared" si="369"/>
        <v>#N/A</v>
      </c>
      <c r="BP467" t="e">
        <f t="shared" si="370"/>
        <v>#N/A</v>
      </c>
      <c r="BQ467" t="e">
        <f t="shared" si="371"/>
        <v>#N/A</v>
      </c>
      <c r="BR467" t="e">
        <f t="shared" si="372"/>
        <v>#N/A</v>
      </c>
      <c r="BS467" t="e">
        <f t="shared" si="373"/>
        <v>#N/A</v>
      </c>
      <c r="BT467" t="e">
        <f t="shared" si="374"/>
        <v>#N/A</v>
      </c>
      <c r="BU467" t="e">
        <f t="shared" si="375"/>
        <v>#N/A</v>
      </c>
      <c r="BV467" t="e">
        <f t="shared" si="376"/>
        <v>#N/A</v>
      </c>
      <c r="BW467" t="e">
        <f t="shared" si="377"/>
        <v>#N/A</v>
      </c>
      <c r="BX467" t="e">
        <f t="shared" si="378"/>
        <v>#N/A</v>
      </c>
      <c r="BY467" t="e">
        <f t="shared" si="379"/>
        <v>#N/A</v>
      </c>
      <c r="BZ467" t="e">
        <f t="shared" si="380"/>
        <v>#N/A</v>
      </c>
      <c r="CA467" t="e">
        <f t="shared" si="381"/>
        <v>#N/A</v>
      </c>
      <c r="CB467" t="e">
        <f t="shared" si="409"/>
        <v>#N/A</v>
      </c>
      <c r="CC467" t="str">
        <f t="shared" si="410"/>
        <v>Answer All Questions</v>
      </c>
      <c r="CD467" t="str">
        <f t="shared" si="411"/>
        <v/>
      </c>
      <c r="CE467" s="41" t="str">
        <f t="shared" si="382"/>
        <v>الإجابة على جميع الأسئلة</v>
      </c>
      <c r="CF467" t="e">
        <f t="shared" si="412"/>
        <v>#N/A</v>
      </c>
      <c r="CG467" t="e">
        <f t="shared" si="413"/>
        <v>#N/A</v>
      </c>
    </row>
    <row r="468" spans="7:85" x14ac:dyDescent="0.25">
      <c r="G468" s="45" t="s">
        <v>204</v>
      </c>
      <c r="H468" s="1" t="s">
        <v>58</v>
      </c>
      <c r="I468" s="1" t="s">
        <v>58</v>
      </c>
      <c r="J468" s="41" t="s">
        <v>58</v>
      </c>
      <c r="K468" s="1" t="s">
        <v>58</v>
      </c>
      <c r="L468" s="41" t="s">
        <v>58</v>
      </c>
      <c r="M468" s="1"/>
      <c r="N468" s="1" t="s">
        <v>58</v>
      </c>
      <c r="O468" s="1" t="s">
        <v>58</v>
      </c>
      <c r="P468" s="1" t="s">
        <v>58</v>
      </c>
      <c r="Q468" s="1" t="s">
        <v>58</v>
      </c>
      <c r="R468" s="41" t="s">
        <v>58</v>
      </c>
      <c r="S468" s="41" t="s">
        <v>58</v>
      </c>
      <c r="T468" s="1" t="s">
        <v>58</v>
      </c>
      <c r="U468" s="1"/>
      <c r="V468" s="41" t="s">
        <v>58</v>
      </c>
      <c r="W468" s="41" t="s">
        <v>58</v>
      </c>
      <c r="X468" s="41" t="s">
        <v>58</v>
      </c>
      <c r="Y468" s="1"/>
      <c r="Z468" s="41" t="s">
        <v>58</v>
      </c>
      <c r="AA468" s="41"/>
      <c r="AB468" t="e">
        <f t="shared" si="356"/>
        <v>#N/A</v>
      </c>
      <c r="AC468" t="e">
        <f t="shared" si="357"/>
        <v>#N/A</v>
      </c>
      <c r="AD468" t="e">
        <f t="shared" si="358"/>
        <v>#N/A</v>
      </c>
      <c r="AE468" t="e">
        <f t="shared" si="383"/>
        <v>#N/A</v>
      </c>
      <c r="AF468" t="e">
        <f t="shared" si="384"/>
        <v>#N/A</v>
      </c>
      <c r="AG468" t="e">
        <f t="shared" si="385"/>
        <v>#N/A</v>
      </c>
      <c r="AH468" t="e">
        <f t="shared" si="386"/>
        <v>#N/A</v>
      </c>
      <c r="AI468" t="e">
        <f t="shared" si="387"/>
        <v>#N/A</v>
      </c>
      <c r="AJ468" t="e">
        <f t="shared" si="359"/>
        <v>#N/A</v>
      </c>
      <c r="AK468" t="e">
        <f t="shared" si="360"/>
        <v>#N/A</v>
      </c>
      <c r="AL468" t="e">
        <f t="shared" si="361"/>
        <v>#N/A</v>
      </c>
      <c r="AM468" t="e">
        <f t="shared" si="388"/>
        <v>#N/A</v>
      </c>
      <c r="AN468" t="e">
        <f t="shared" si="389"/>
        <v>#N/A</v>
      </c>
      <c r="AO468" t="e">
        <f t="shared" si="390"/>
        <v>#N/A</v>
      </c>
      <c r="AP468" t="e">
        <f t="shared" si="391"/>
        <v>#N/A</v>
      </c>
      <c r="AQ468" t="e">
        <f t="shared" si="392"/>
        <v>#N/A</v>
      </c>
      <c r="AR468" t="e">
        <f t="shared" si="393"/>
        <v>#N/A</v>
      </c>
      <c r="AS468" t="e">
        <f t="shared" si="362"/>
        <v>#N/A</v>
      </c>
      <c r="AT468" t="e">
        <f t="shared" si="394"/>
        <v>#N/A</v>
      </c>
      <c r="AU468" t="e">
        <f t="shared" si="395"/>
        <v>#N/A</v>
      </c>
      <c r="AV468" t="e">
        <f t="shared" si="396"/>
        <v>#N/A</v>
      </c>
      <c r="AW468" t="e">
        <f t="shared" si="397"/>
        <v>#N/A</v>
      </c>
      <c r="AX468" t="e">
        <f t="shared" si="398"/>
        <v>#N/A</v>
      </c>
      <c r="AY468" t="e">
        <f t="shared" si="399"/>
        <v>#N/A</v>
      </c>
      <c r="AZ468" t="e">
        <f t="shared" si="400"/>
        <v>#N/A</v>
      </c>
      <c r="BA468" t="e">
        <f t="shared" si="401"/>
        <v>#N/A</v>
      </c>
      <c r="BB468" t="e">
        <f t="shared" si="402"/>
        <v>#N/A</v>
      </c>
      <c r="BC468" t="e">
        <f t="shared" si="403"/>
        <v>#N/A</v>
      </c>
      <c r="BD468" t="e">
        <f t="shared" si="404"/>
        <v>#N/A</v>
      </c>
      <c r="BE468" t="e">
        <f t="shared" si="405"/>
        <v>#N/A</v>
      </c>
      <c r="BF468" t="e">
        <f t="shared" si="406"/>
        <v>#N/A</v>
      </c>
      <c r="BG468" t="e">
        <f t="shared" si="407"/>
        <v>#N/A</v>
      </c>
      <c r="BH468" t="e">
        <f t="shared" si="363"/>
        <v>#N/A</v>
      </c>
      <c r="BI468" t="e">
        <f t="shared" si="364"/>
        <v>#N/A</v>
      </c>
      <c r="BJ468" t="e">
        <f t="shared" si="408"/>
        <v>#N/A</v>
      </c>
      <c r="BK468" t="e">
        <f t="shared" si="365"/>
        <v>#N/A</v>
      </c>
      <c r="BL468" t="e">
        <f t="shared" si="366"/>
        <v>#N/A</v>
      </c>
      <c r="BM468" t="e">
        <f t="shared" si="367"/>
        <v>#N/A</v>
      </c>
      <c r="BN468" t="e">
        <f t="shared" si="368"/>
        <v>#N/A</v>
      </c>
      <c r="BO468" t="e">
        <f t="shared" si="369"/>
        <v>#N/A</v>
      </c>
      <c r="BP468" t="e">
        <f t="shared" si="370"/>
        <v>#N/A</v>
      </c>
      <c r="BQ468" t="e">
        <f t="shared" si="371"/>
        <v>#N/A</v>
      </c>
      <c r="BR468" t="e">
        <f t="shared" si="372"/>
        <v>#N/A</v>
      </c>
      <c r="BS468" t="e">
        <f t="shared" si="373"/>
        <v>#N/A</v>
      </c>
      <c r="BT468" t="e">
        <f t="shared" si="374"/>
        <v>#N/A</v>
      </c>
      <c r="BU468" t="e">
        <f t="shared" si="375"/>
        <v>#N/A</v>
      </c>
      <c r="BV468" t="e">
        <f t="shared" si="376"/>
        <v>#N/A</v>
      </c>
      <c r="BW468" t="e">
        <f t="shared" si="377"/>
        <v>#N/A</v>
      </c>
      <c r="BX468" t="e">
        <f t="shared" si="378"/>
        <v>#N/A</v>
      </c>
      <c r="BY468" t="e">
        <f t="shared" si="379"/>
        <v>#N/A</v>
      </c>
      <c r="BZ468" t="e">
        <f t="shared" si="380"/>
        <v>#N/A</v>
      </c>
      <c r="CA468" t="e">
        <f t="shared" si="381"/>
        <v>#N/A</v>
      </c>
      <c r="CB468" t="e">
        <f t="shared" si="409"/>
        <v>#N/A</v>
      </c>
      <c r="CC468" t="str">
        <f t="shared" si="410"/>
        <v>Answer All Questions</v>
      </c>
      <c r="CD468" t="str">
        <f t="shared" si="411"/>
        <v/>
      </c>
      <c r="CE468" s="41" t="str">
        <f t="shared" si="382"/>
        <v>الإجابة على جميع الأسئلة</v>
      </c>
      <c r="CF468" t="e">
        <f t="shared" si="412"/>
        <v>#N/A</v>
      </c>
      <c r="CG468" t="e">
        <f t="shared" si="413"/>
        <v>#N/A</v>
      </c>
    </row>
    <row r="469" spans="7:85" x14ac:dyDescent="0.25">
      <c r="G469" s="45" t="s">
        <v>204</v>
      </c>
      <c r="H469" s="1" t="s">
        <v>58</v>
      </c>
      <c r="I469" s="1" t="s">
        <v>58</v>
      </c>
      <c r="J469" s="41" t="s">
        <v>58</v>
      </c>
      <c r="K469" s="1" t="s">
        <v>58</v>
      </c>
      <c r="L469" s="41" t="s">
        <v>58</v>
      </c>
      <c r="M469" s="1"/>
      <c r="N469" s="1" t="s">
        <v>58</v>
      </c>
      <c r="O469" s="1" t="s">
        <v>58</v>
      </c>
      <c r="P469" s="1" t="s">
        <v>58</v>
      </c>
      <c r="Q469" s="1" t="s">
        <v>58</v>
      </c>
      <c r="R469" s="41" t="s">
        <v>58</v>
      </c>
      <c r="S469" s="41" t="s">
        <v>58</v>
      </c>
      <c r="T469" s="1" t="s">
        <v>58</v>
      </c>
      <c r="U469" s="1"/>
      <c r="V469" s="41" t="s">
        <v>58</v>
      </c>
      <c r="W469" s="41" t="s">
        <v>58</v>
      </c>
      <c r="X469" s="41" t="s">
        <v>58</v>
      </c>
      <c r="Y469" s="1"/>
      <c r="Z469" s="41" t="s">
        <v>58</v>
      </c>
      <c r="AA469" s="41"/>
      <c r="AB469" t="e">
        <f t="shared" si="356"/>
        <v>#N/A</v>
      </c>
      <c r="AC469" t="e">
        <f t="shared" si="357"/>
        <v>#N/A</v>
      </c>
      <c r="AD469" t="e">
        <f t="shared" si="358"/>
        <v>#N/A</v>
      </c>
      <c r="AE469" t="e">
        <f t="shared" si="383"/>
        <v>#N/A</v>
      </c>
      <c r="AF469" t="e">
        <f t="shared" si="384"/>
        <v>#N/A</v>
      </c>
      <c r="AG469" t="e">
        <f t="shared" si="385"/>
        <v>#N/A</v>
      </c>
      <c r="AH469" t="e">
        <f t="shared" si="386"/>
        <v>#N/A</v>
      </c>
      <c r="AI469" t="e">
        <f t="shared" si="387"/>
        <v>#N/A</v>
      </c>
      <c r="AJ469" t="e">
        <f t="shared" si="359"/>
        <v>#N/A</v>
      </c>
      <c r="AK469" t="e">
        <f t="shared" si="360"/>
        <v>#N/A</v>
      </c>
      <c r="AL469" t="e">
        <f t="shared" si="361"/>
        <v>#N/A</v>
      </c>
      <c r="AM469" t="e">
        <f t="shared" si="388"/>
        <v>#N/A</v>
      </c>
      <c r="AN469" t="e">
        <f t="shared" si="389"/>
        <v>#N/A</v>
      </c>
      <c r="AO469" t="e">
        <f t="shared" si="390"/>
        <v>#N/A</v>
      </c>
      <c r="AP469" t="e">
        <f t="shared" si="391"/>
        <v>#N/A</v>
      </c>
      <c r="AQ469" t="e">
        <f t="shared" si="392"/>
        <v>#N/A</v>
      </c>
      <c r="AR469" t="e">
        <f t="shared" si="393"/>
        <v>#N/A</v>
      </c>
      <c r="AS469" t="e">
        <f t="shared" si="362"/>
        <v>#N/A</v>
      </c>
      <c r="AT469" t="e">
        <f t="shared" si="394"/>
        <v>#N/A</v>
      </c>
      <c r="AU469" t="e">
        <f t="shared" si="395"/>
        <v>#N/A</v>
      </c>
      <c r="AV469" t="e">
        <f t="shared" si="396"/>
        <v>#N/A</v>
      </c>
      <c r="AW469" t="e">
        <f t="shared" si="397"/>
        <v>#N/A</v>
      </c>
      <c r="AX469" t="e">
        <f t="shared" si="398"/>
        <v>#N/A</v>
      </c>
      <c r="AY469" t="e">
        <f t="shared" si="399"/>
        <v>#N/A</v>
      </c>
      <c r="AZ469" t="e">
        <f t="shared" si="400"/>
        <v>#N/A</v>
      </c>
      <c r="BA469" t="e">
        <f t="shared" si="401"/>
        <v>#N/A</v>
      </c>
      <c r="BB469" t="e">
        <f t="shared" si="402"/>
        <v>#N/A</v>
      </c>
      <c r="BC469" t="e">
        <f t="shared" si="403"/>
        <v>#N/A</v>
      </c>
      <c r="BD469" t="e">
        <f t="shared" si="404"/>
        <v>#N/A</v>
      </c>
      <c r="BE469" t="e">
        <f t="shared" si="405"/>
        <v>#N/A</v>
      </c>
      <c r="BF469" t="e">
        <f t="shared" si="406"/>
        <v>#N/A</v>
      </c>
      <c r="BG469" t="e">
        <f t="shared" si="407"/>
        <v>#N/A</v>
      </c>
      <c r="BH469" t="e">
        <f t="shared" si="363"/>
        <v>#N/A</v>
      </c>
      <c r="BI469" t="e">
        <f t="shared" si="364"/>
        <v>#N/A</v>
      </c>
      <c r="BJ469" t="e">
        <f t="shared" si="408"/>
        <v>#N/A</v>
      </c>
      <c r="BK469" t="e">
        <f t="shared" si="365"/>
        <v>#N/A</v>
      </c>
      <c r="BL469" t="e">
        <f t="shared" si="366"/>
        <v>#N/A</v>
      </c>
      <c r="BM469" t="e">
        <f t="shared" si="367"/>
        <v>#N/A</v>
      </c>
      <c r="BN469" t="e">
        <f t="shared" si="368"/>
        <v>#N/A</v>
      </c>
      <c r="BO469" t="e">
        <f t="shared" si="369"/>
        <v>#N/A</v>
      </c>
      <c r="BP469" t="e">
        <f t="shared" si="370"/>
        <v>#N/A</v>
      </c>
      <c r="BQ469" t="e">
        <f t="shared" si="371"/>
        <v>#N/A</v>
      </c>
      <c r="BR469" t="e">
        <f t="shared" si="372"/>
        <v>#N/A</v>
      </c>
      <c r="BS469" t="e">
        <f t="shared" si="373"/>
        <v>#N/A</v>
      </c>
      <c r="BT469" t="e">
        <f t="shared" si="374"/>
        <v>#N/A</v>
      </c>
      <c r="BU469" t="e">
        <f t="shared" si="375"/>
        <v>#N/A</v>
      </c>
      <c r="BV469" t="e">
        <f t="shared" si="376"/>
        <v>#N/A</v>
      </c>
      <c r="BW469" t="e">
        <f t="shared" si="377"/>
        <v>#N/A</v>
      </c>
      <c r="BX469" t="e">
        <f t="shared" si="378"/>
        <v>#N/A</v>
      </c>
      <c r="BY469" t="e">
        <f t="shared" si="379"/>
        <v>#N/A</v>
      </c>
      <c r="BZ469" t="e">
        <f t="shared" si="380"/>
        <v>#N/A</v>
      </c>
      <c r="CA469" t="e">
        <f t="shared" si="381"/>
        <v>#N/A</v>
      </c>
      <c r="CB469" t="e">
        <f t="shared" si="409"/>
        <v>#N/A</v>
      </c>
      <c r="CC469" t="str">
        <f t="shared" si="410"/>
        <v>Answer All Questions</v>
      </c>
      <c r="CD469" t="str">
        <f t="shared" si="411"/>
        <v/>
      </c>
      <c r="CE469" s="41" t="str">
        <f t="shared" si="382"/>
        <v>الإجابة على جميع الأسئلة</v>
      </c>
      <c r="CF469" t="e">
        <f t="shared" si="412"/>
        <v>#N/A</v>
      </c>
      <c r="CG469" t="e">
        <f t="shared" si="413"/>
        <v>#N/A</v>
      </c>
    </row>
    <row r="470" spans="7:85" x14ac:dyDescent="0.25">
      <c r="G470" s="45" t="s">
        <v>204</v>
      </c>
      <c r="H470" s="1" t="s">
        <v>58</v>
      </c>
      <c r="I470" s="1" t="s">
        <v>58</v>
      </c>
      <c r="J470" s="41" t="s">
        <v>58</v>
      </c>
      <c r="K470" s="1" t="s">
        <v>58</v>
      </c>
      <c r="L470" s="41" t="s">
        <v>58</v>
      </c>
      <c r="M470" s="1"/>
      <c r="N470" s="1" t="s">
        <v>58</v>
      </c>
      <c r="O470" s="1" t="s">
        <v>58</v>
      </c>
      <c r="P470" s="1" t="s">
        <v>58</v>
      </c>
      <c r="Q470" s="1" t="s">
        <v>58</v>
      </c>
      <c r="R470" s="41" t="s">
        <v>58</v>
      </c>
      <c r="S470" s="41" t="s">
        <v>58</v>
      </c>
      <c r="T470" s="1" t="s">
        <v>58</v>
      </c>
      <c r="U470" s="1"/>
      <c r="V470" s="41" t="s">
        <v>58</v>
      </c>
      <c r="W470" s="41" t="s">
        <v>58</v>
      </c>
      <c r="X470" s="41" t="s">
        <v>58</v>
      </c>
      <c r="Y470" s="1"/>
      <c r="Z470" s="41" t="s">
        <v>58</v>
      </c>
      <c r="AA470" s="41"/>
      <c r="AB470" t="e">
        <f t="shared" si="356"/>
        <v>#N/A</v>
      </c>
      <c r="AC470" t="e">
        <f t="shared" si="357"/>
        <v>#N/A</v>
      </c>
      <c r="AD470" t="e">
        <f t="shared" si="358"/>
        <v>#N/A</v>
      </c>
      <c r="AE470" t="e">
        <f t="shared" si="383"/>
        <v>#N/A</v>
      </c>
      <c r="AF470" t="e">
        <f t="shared" si="384"/>
        <v>#N/A</v>
      </c>
      <c r="AG470" t="e">
        <f t="shared" si="385"/>
        <v>#N/A</v>
      </c>
      <c r="AH470" t="e">
        <f t="shared" si="386"/>
        <v>#N/A</v>
      </c>
      <c r="AI470" t="e">
        <f t="shared" si="387"/>
        <v>#N/A</v>
      </c>
      <c r="AJ470" t="e">
        <f t="shared" si="359"/>
        <v>#N/A</v>
      </c>
      <c r="AK470" t="e">
        <f t="shared" si="360"/>
        <v>#N/A</v>
      </c>
      <c r="AL470" t="e">
        <f t="shared" si="361"/>
        <v>#N/A</v>
      </c>
      <c r="AM470" t="e">
        <f t="shared" si="388"/>
        <v>#N/A</v>
      </c>
      <c r="AN470" t="e">
        <f t="shared" si="389"/>
        <v>#N/A</v>
      </c>
      <c r="AO470" t="e">
        <f t="shared" si="390"/>
        <v>#N/A</v>
      </c>
      <c r="AP470" t="e">
        <f t="shared" si="391"/>
        <v>#N/A</v>
      </c>
      <c r="AQ470" t="e">
        <f t="shared" si="392"/>
        <v>#N/A</v>
      </c>
      <c r="AR470" t="e">
        <f t="shared" si="393"/>
        <v>#N/A</v>
      </c>
      <c r="AS470" t="e">
        <f t="shared" si="362"/>
        <v>#N/A</v>
      </c>
      <c r="AT470" t="e">
        <f t="shared" si="394"/>
        <v>#N/A</v>
      </c>
      <c r="AU470" t="e">
        <f t="shared" si="395"/>
        <v>#N/A</v>
      </c>
      <c r="AV470" t="e">
        <f t="shared" si="396"/>
        <v>#N/A</v>
      </c>
      <c r="AW470" t="e">
        <f t="shared" si="397"/>
        <v>#N/A</v>
      </c>
      <c r="AX470" t="e">
        <f t="shared" si="398"/>
        <v>#N/A</v>
      </c>
      <c r="AY470" t="e">
        <f t="shared" si="399"/>
        <v>#N/A</v>
      </c>
      <c r="AZ470" t="e">
        <f t="shared" si="400"/>
        <v>#N/A</v>
      </c>
      <c r="BA470" t="e">
        <f t="shared" si="401"/>
        <v>#N/A</v>
      </c>
      <c r="BB470" t="e">
        <f t="shared" si="402"/>
        <v>#N/A</v>
      </c>
      <c r="BC470" t="e">
        <f t="shared" si="403"/>
        <v>#N/A</v>
      </c>
      <c r="BD470" t="e">
        <f t="shared" si="404"/>
        <v>#N/A</v>
      </c>
      <c r="BE470" t="e">
        <f t="shared" si="405"/>
        <v>#N/A</v>
      </c>
      <c r="BF470" t="e">
        <f t="shared" si="406"/>
        <v>#N/A</v>
      </c>
      <c r="BG470" t="e">
        <f t="shared" si="407"/>
        <v>#N/A</v>
      </c>
      <c r="BH470" t="e">
        <f t="shared" si="363"/>
        <v>#N/A</v>
      </c>
      <c r="BI470" t="e">
        <f t="shared" si="364"/>
        <v>#N/A</v>
      </c>
      <c r="BJ470" t="e">
        <f t="shared" si="408"/>
        <v>#N/A</v>
      </c>
      <c r="BK470" t="e">
        <f t="shared" si="365"/>
        <v>#N/A</v>
      </c>
      <c r="BL470" t="e">
        <f t="shared" si="366"/>
        <v>#N/A</v>
      </c>
      <c r="BM470" t="e">
        <f t="shared" si="367"/>
        <v>#N/A</v>
      </c>
      <c r="BN470" t="e">
        <f t="shared" si="368"/>
        <v>#N/A</v>
      </c>
      <c r="BO470" t="e">
        <f t="shared" si="369"/>
        <v>#N/A</v>
      </c>
      <c r="BP470" t="e">
        <f t="shared" si="370"/>
        <v>#N/A</v>
      </c>
      <c r="BQ470" t="e">
        <f t="shared" si="371"/>
        <v>#N/A</v>
      </c>
      <c r="BR470" t="e">
        <f t="shared" si="372"/>
        <v>#N/A</v>
      </c>
      <c r="BS470" t="e">
        <f t="shared" si="373"/>
        <v>#N/A</v>
      </c>
      <c r="BT470" t="e">
        <f t="shared" si="374"/>
        <v>#N/A</v>
      </c>
      <c r="BU470" t="e">
        <f t="shared" si="375"/>
        <v>#N/A</v>
      </c>
      <c r="BV470" t="e">
        <f t="shared" si="376"/>
        <v>#N/A</v>
      </c>
      <c r="BW470" t="e">
        <f t="shared" si="377"/>
        <v>#N/A</v>
      </c>
      <c r="BX470" t="e">
        <f t="shared" si="378"/>
        <v>#N/A</v>
      </c>
      <c r="BY470" t="e">
        <f t="shared" si="379"/>
        <v>#N/A</v>
      </c>
      <c r="BZ470" t="e">
        <f t="shared" si="380"/>
        <v>#N/A</v>
      </c>
      <c r="CA470" t="e">
        <f t="shared" si="381"/>
        <v>#N/A</v>
      </c>
      <c r="CB470" t="e">
        <f t="shared" si="409"/>
        <v>#N/A</v>
      </c>
      <c r="CC470" t="str">
        <f t="shared" si="410"/>
        <v>Answer All Questions</v>
      </c>
      <c r="CD470" t="str">
        <f t="shared" si="411"/>
        <v/>
      </c>
      <c r="CE470" s="41" t="str">
        <f t="shared" si="382"/>
        <v>الإجابة على جميع الأسئلة</v>
      </c>
      <c r="CF470" t="e">
        <f t="shared" si="412"/>
        <v>#N/A</v>
      </c>
      <c r="CG470" t="e">
        <f t="shared" si="413"/>
        <v>#N/A</v>
      </c>
    </row>
    <row r="471" spans="7:85" x14ac:dyDescent="0.25">
      <c r="G471" s="45" t="s">
        <v>204</v>
      </c>
      <c r="H471" s="1" t="s">
        <v>58</v>
      </c>
      <c r="I471" s="1" t="s">
        <v>58</v>
      </c>
      <c r="J471" s="41" t="s">
        <v>58</v>
      </c>
      <c r="K471" s="1" t="s">
        <v>58</v>
      </c>
      <c r="L471" s="41" t="s">
        <v>58</v>
      </c>
      <c r="M471" s="1"/>
      <c r="N471" s="1" t="s">
        <v>58</v>
      </c>
      <c r="O471" s="1" t="s">
        <v>58</v>
      </c>
      <c r="P471" s="1" t="s">
        <v>58</v>
      </c>
      <c r="Q471" s="1" t="s">
        <v>58</v>
      </c>
      <c r="R471" s="41" t="s">
        <v>58</v>
      </c>
      <c r="S471" s="41" t="s">
        <v>58</v>
      </c>
      <c r="T471" s="1" t="s">
        <v>58</v>
      </c>
      <c r="U471" s="1"/>
      <c r="V471" s="41" t="s">
        <v>58</v>
      </c>
      <c r="W471" s="41" t="s">
        <v>58</v>
      </c>
      <c r="X471" s="41" t="s">
        <v>58</v>
      </c>
      <c r="Y471" s="1"/>
      <c r="Z471" s="41" t="s">
        <v>58</v>
      </c>
      <c r="AA471" s="41"/>
      <c r="AB471" t="e">
        <f t="shared" si="356"/>
        <v>#N/A</v>
      </c>
      <c r="AC471" t="e">
        <f t="shared" si="357"/>
        <v>#N/A</v>
      </c>
      <c r="AD471" t="e">
        <f t="shared" si="358"/>
        <v>#N/A</v>
      </c>
      <c r="AE471" t="e">
        <f t="shared" si="383"/>
        <v>#N/A</v>
      </c>
      <c r="AF471" t="e">
        <f t="shared" si="384"/>
        <v>#N/A</v>
      </c>
      <c r="AG471" t="e">
        <f t="shared" si="385"/>
        <v>#N/A</v>
      </c>
      <c r="AH471" t="e">
        <f t="shared" si="386"/>
        <v>#N/A</v>
      </c>
      <c r="AI471" t="e">
        <f t="shared" si="387"/>
        <v>#N/A</v>
      </c>
      <c r="AJ471" t="e">
        <f t="shared" si="359"/>
        <v>#N/A</v>
      </c>
      <c r="AK471" t="e">
        <f t="shared" si="360"/>
        <v>#N/A</v>
      </c>
      <c r="AL471" t="e">
        <f t="shared" si="361"/>
        <v>#N/A</v>
      </c>
      <c r="AM471" t="e">
        <f t="shared" si="388"/>
        <v>#N/A</v>
      </c>
      <c r="AN471" t="e">
        <f t="shared" si="389"/>
        <v>#N/A</v>
      </c>
      <c r="AO471" t="e">
        <f t="shared" si="390"/>
        <v>#N/A</v>
      </c>
      <c r="AP471" t="e">
        <f t="shared" si="391"/>
        <v>#N/A</v>
      </c>
      <c r="AQ471" t="e">
        <f t="shared" si="392"/>
        <v>#N/A</v>
      </c>
      <c r="AR471" t="e">
        <f t="shared" si="393"/>
        <v>#N/A</v>
      </c>
      <c r="AS471" t="e">
        <f t="shared" si="362"/>
        <v>#N/A</v>
      </c>
      <c r="AT471" t="e">
        <f t="shared" si="394"/>
        <v>#N/A</v>
      </c>
      <c r="AU471" t="e">
        <f t="shared" si="395"/>
        <v>#N/A</v>
      </c>
      <c r="AV471" t="e">
        <f t="shared" si="396"/>
        <v>#N/A</v>
      </c>
      <c r="AW471" t="e">
        <f t="shared" si="397"/>
        <v>#N/A</v>
      </c>
      <c r="AX471" t="e">
        <f t="shared" si="398"/>
        <v>#N/A</v>
      </c>
      <c r="AY471" t="e">
        <f t="shared" si="399"/>
        <v>#N/A</v>
      </c>
      <c r="AZ471" t="e">
        <f t="shared" si="400"/>
        <v>#N/A</v>
      </c>
      <c r="BA471" t="e">
        <f t="shared" si="401"/>
        <v>#N/A</v>
      </c>
      <c r="BB471" t="e">
        <f t="shared" si="402"/>
        <v>#N/A</v>
      </c>
      <c r="BC471" t="e">
        <f t="shared" si="403"/>
        <v>#N/A</v>
      </c>
      <c r="BD471" t="e">
        <f t="shared" si="404"/>
        <v>#N/A</v>
      </c>
      <c r="BE471" t="e">
        <f t="shared" si="405"/>
        <v>#N/A</v>
      </c>
      <c r="BF471" t="e">
        <f t="shared" si="406"/>
        <v>#N/A</v>
      </c>
      <c r="BG471" t="e">
        <f t="shared" si="407"/>
        <v>#N/A</v>
      </c>
      <c r="BH471" t="e">
        <f t="shared" si="363"/>
        <v>#N/A</v>
      </c>
      <c r="BI471" t="e">
        <f t="shared" si="364"/>
        <v>#N/A</v>
      </c>
      <c r="BJ471" t="e">
        <f t="shared" si="408"/>
        <v>#N/A</v>
      </c>
      <c r="BK471" t="e">
        <f t="shared" si="365"/>
        <v>#N/A</v>
      </c>
      <c r="BL471" t="e">
        <f t="shared" si="366"/>
        <v>#N/A</v>
      </c>
      <c r="BM471" t="e">
        <f t="shared" si="367"/>
        <v>#N/A</v>
      </c>
      <c r="BN471" t="e">
        <f t="shared" si="368"/>
        <v>#N/A</v>
      </c>
      <c r="BO471" t="e">
        <f t="shared" si="369"/>
        <v>#N/A</v>
      </c>
      <c r="BP471" t="e">
        <f t="shared" si="370"/>
        <v>#N/A</v>
      </c>
      <c r="BQ471" t="e">
        <f t="shared" si="371"/>
        <v>#N/A</v>
      </c>
      <c r="BR471" t="e">
        <f t="shared" si="372"/>
        <v>#N/A</v>
      </c>
      <c r="BS471" t="e">
        <f t="shared" si="373"/>
        <v>#N/A</v>
      </c>
      <c r="BT471" t="e">
        <f t="shared" si="374"/>
        <v>#N/A</v>
      </c>
      <c r="BU471" t="e">
        <f t="shared" si="375"/>
        <v>#N/A</v>
      </c>
      <c r="BV471" t="e">
        <f t="shared" si="376"/>
        <v>#N/A</v>
      </c>
      <c r="BW471" t="e">
        <f t="shared" si="377"/>
        <v>#N/A</v>
      </c>
      <c r="BX471" t="e">
        <f t="shared" si="378"/>
        <v>#N/A</v>
      </c>
      <c r="BY471" t="e">
        <f t="shared" si="379"/>
        <v>#N/A</v>
      </c>
      <c r="BZ471" t="e">
        <f t="shared" si="380"/>
        <v>#N/A</v>
      </c>
      <c r="CA471" t="e">
        <f t="shared" si="381"/>
        <v>#N/A</v>
      </c>
      <c r="CB471" t="e">
        <f t="shared" si="409"/>
        <v>#N/A</v>
      </c>
      <c r="CC471" t="str">
        <f t="shared" si="410"/>
        <v>Answer All Questions</v>
      </c>
      <c r="CD471" t="str">
        <f t="shared" si="411"/>
        <v/>
      </c>
      <c r="CE471" s="41" t="str">
        <f t="shared" si="382"/>
        <v>الإجابة على جميع الأسئلة</v>
      </c>
      <c r="CF471" t="e">
        <f t="shared" si="412"/>
        <v>#N/A</v>
      </c>
      <c r="CG471" t="e">
        <f t="shared" si="413"/>
        <v>#N/A</v>
      </c>
    </row>
    <row r="472" spans="7:85" x14ac:dyDescent="0.25">
      <c r="G472" s="45" t="s">
        <v>204</v>
      </c>
      <c r="H472" s="1" t="s">
        <v>58</v>
      </c>
      <c r="I472" s="1" t="s">
        <v>58</v>
      </c>
      <c r="J472" s="41" t="s">
        <v>58</v>
      </c>
      <c r="K472" s="1" t="s">
        <v>58</v>
      </c>
      <c r="L472" s="41" t="s">
        <v>58</v>
      </c>
      <c r="M472" s="1"/>
      <c r="N472" s="1" t="s">
        <v>58</v>
      </c>
      <c r="O472" s="1" t="s">
        <v>58</v>
      </c>
      <c r="P472" s="1" t="s">
        <v>58</v>
      </c>
      <c r="Q472" s="1" t="s">
        <v>58</v>
      </c>
      <c r="R472" s="41" t="s">
        <v>58</v>
      </c>
      <c r="S472" s="41" t="s">
        <v>58</v>
      </c>
      <c r="T472" s="1" t="s">
        <v>58</v>
      </c>
      <c r="U472" s="1"/>
      <c r="V472" s="41" t="s">
        <v>58</v>
      </c>
      <c r="W472" s="41" t="s">
        <v>58</v>
      </c>
      <c r="X472" s="41" t="s">
        <v>58</v>
      </c>
      <c r="Y472" s="1"/>
      <c r="Z472" s="41" t="s">
        <v>58</v>
      </c>
      <c r="AA472" s="41"/>
      <c r="AB472" t="e">
        <f t="shared" si="356"/>
        <v>#N/A</v>
      </c>
      <c r="AC472" t="e">
        <f t="shared" si="357"/>
        <v>#N/A</v>
      </c>
      <c r="AD472" t="e">
        <f t="shared" si="358"/>
        <v>#N/A</v>
      </c>
      <c r="AE472" t="e">
        <f t="shared" si="383"/>
        <v>#N/A</v>
      </c>
      <c r="AF472" t="e">
        <f t="shared" si="384"/>
        <v>#N/A</v>
      </c>
      <c r="AG472" t="e">
        <f t="shared" si="385"/>
        <v>#N/A</v>
      </c>
      <c r="AH472" t="e">
        <f t="shared" si="386"/>
        <v>#N/A</v>
      </c>
      <c r="AI472" t="e">
        <f t="shared" si="387"/>
        <v>#N/A</v>
      </c>
      <c r="AJ472" t="e">
        <f t="shared" si="359"/>
        <v>#N/A</v>
      </c>
      <c r="AK472" t="e">
        <f t="shared" si="360"/>
        <v>#N/A</v>
      </c>
      <c r="AL472" t="e">
        <f t="shared" si="361"/>
        <v>#N/A</v>
      </c>
      <c r="AM472" t="e">
        <f t="shared" si="388"/>
        <v>#N/A</v>
      </c>
      <c r="AN472" t="e">
        <f t="shared" si="389"/>
        <v>#N/A</v>
      </c>
      <c r="AO472" t="e">
        <f t="shared" si="390"/>
        <v>#N/A</v>
      </c>
      <c r="AP472" t="e">
        <f t="shared" si="391"/>
        <v>#N/A</v>
      </c>
      <c r="AQ472" t="e">
        <f t="shared" si="392"/>
        <v>#N/A</v>
      </c>
      <c r="AR472" t="e">
        <f t="shared" si="393"/>
        <v>#N/A</v>
      </c>
      <c r="AS472" t="e">
        <f t="shared" si="362"/>
        <v>#N/A</v>
      </c>
      <c r="AT472" t="e">
        <f t="shared" si="394"/>
        <v>#N/A</v>
      </c>
      <c r="AU472" t="e">
        <f t="shared" si="395"/>
        <v>#N/A</v>
      </c>
      <c r="AV472" t="e">
        <f t="shared" si="396"/>
        <v>#N/A</v>
      </c>
      <c r="AW472" t="e">
        <f t="shared" si="397"/>
        <v>#N/A</v>
      </c>
      <c r="AX472" t="e">
        <f t="shared" si="398"/>
        <v>#N/A</v>
      </c>
      <c r="AY472" t="e">
        <f t="shared" si="399"/>
        <v>#N/A</v>
      </c>
      <c r="AZ472" t="e">
        <f t="shared" si="400"/>
        <v>#N/A</v>
      </c>
      <c r="BA472" t="e">
        <f t="shared" si="401"/>
        <v>#N/A</v>
      </c>
      <c r="BB472" t="e">
        <f t="shared" si="402"/>
        <v>#N/A</v>
      </c>
      <c r="BC472" t="e">
        <f t="shared" si="403"/>
        <v>#N/A</v>
      </c>
      <c r="BD472" t="e">
        <f t="shared" si="404"/>
        <v>#N/A</v>
      </c>
      <c r="BE472" t="e">
        <f t="shared" si="405"/>
        <v>#N/A</v>
      </c>
      <c r="BF472" t="e">
        <f t="shared" si="406"/>
        <v>#N/A</v>
      </c>
      <c r="BG472" t="e">
        <f t="shared" si="407"/>
        <v>#N/A</v>
      </c>
      <c r="BH472" t="e">
        <f t="shared" si="363"/>
        <v>#N/A</v>
      </c>
      <c r="BI472" t="e">
        <f t="shared" si="364"/>
        <v>#N/A</v>
      </c>
      <c r="BJ472" t="e">
        <f t="shared" si="408"/>
        <v>#N/A</v>
      </c>
      <c r="BK472" t="e">
        <f t="shared" si="365"/>
        <v>#N/A</v>
      </c>
      <c r="BL472" t="e">
        <f t="shared" si="366"/>
        <v>#N/A</v>
      </c>
      <c r="BM472" t="e">
        <f t="shared" si="367"/>
        <v>#N/A</v>
      </c>
      <c r="BN472" t="e">
        <f t="shared" si="368"/>
        <v>#N/A</v>
      </c>
      <c r="BO472" t="e">
        <f t="shared" si="369"/>
        <v>#N/A</v>
      </c>
      <c r="BP472" t="e">
        <f t="shared" si="370"/>
        <v>#N/A</v>
      </c>
      <c r="BQ472" t="e">
        <f t="shared" si="371"/>
        <v>#N/A</v>
      </c>
      <c r="BR472" t="e">
        <f t="shared" si="372"/>
        <v>#N/A</v>
      </c>
      <c r="BS472" t="e">
        <f t="shared" si="373"/>
        <v>#N/A</v>
      </c>
      <c r="BT472" t="e">
        <f t="shared" si="374"/>
        <v>#N/A</v>
      </c>
      <c r="BU472" t="e">
        <f t="shared" si="375"/>
        <v>#N/A</v>
      </c>
      <c r="BV472" t="e">
        <f t="shared" si="376"/>
        <v>#N/A</v>
      </c>
      <c r="BW472" t="e">
        <f t="shared" si="377"/>
        <v>#N/A</v>
      </c>
      <c r="BX472" t="e">
        <f t="shared" si="378"/>
        <v>#N/A</v>
      </c>
      <c r="BY472" t="e">
        <f t="shared" si="379"/>
        <v>#N/A</v>
      </c>
      <c r="BZ472" t="e">
        <f t="shared" si="380"/>
        <v>#N/A</v>
      </c>
      <c r="CA472" t="e">
        <f t="shared" si="381"/>
        <v>#N/A</v>
      </c>
      <c r="CB472" t="e">
        <f t="shared" si="409"/>
        <v>#N/A</v>
      </c>
      <c r="CC472" t="str">
        <f t="shared" si="410"/>
        <v>Answer All Questions</v>
      </c>
      <c r="CD472" t="str">
        <f t="shared" si="411"/>
        <v/>
      </c>
      <c r="CE472" s="41" t="str">
        <f t="shared" si="382"/>
        <v>الإجابة على جميع الأسئلة</v>
      </c>
      <c r="CF472" t="e">
        <f t="shared" si="412"/>
        <v>#N/A</v>
      </c>
      <c r="CG472" t="e">
        <f t="shared" si="413"/>
        <v>#N/A</v>
      </c>
    </row>
    <row r="473" spans="7:85" x14ac:dyDescent="0.25">
      <c r="G473" s="45" t="s">
        <v>204</v>
      </c>
      <c r="H473" s="1" t="s">
        <v>58</v>
      </c>
      <c r="I473" s="1" t="s">
        <v>58</v>
      </c>
      <c r="J473" s="41" t="s">
        <v>58</v>
      </c>
      <c r="K473" s="1" t="s">
        <v>58</v>
      </c>
      <c r="L473" s="41" t="s">
        <v>58</v>
      </c>
      <c r="M473" s="1"/>
      <c r="N473" s="1" t="s">
        <v>58</v>
      </c>
      <c r="O473" s="1" t="s">
        <v>58</v>
      </c>
      <c r="P473" s="1" t="s">
        <v>58</v>
      </c>
      <c r="Q473" s="1" t="s">
        <v>58</v>
      </c>
      <c r="R473" s="41" t="s">
        <v>58</v>
      </c>
      <c r="S473" s="41" t="s">
        <v>58</v>
      </c>
      <c r="T473" s="1" t="s">
        <v>58</v>
      </c>
      <c r="U473" s="1"/>
      <c r="V473" s="41" t="s">
        <v>58</v>
      </c>
      <c r="W473" s="41" t="s">
        <v>58</v>
      </c>
      <c r="X473" s="41" t="s">
        <v>58</v>
      </c>
      <c r="Y473" s="1"/>
      <c r="Z473" s="41" t="s">
        <v>58</v>
      </c>
      <c r="AA473" s="41"/>
      <c r="AB473" t="e">
        <f t="shared" si="356"/>
        <v>#N/A</v>
      </c>
      <c r="AC473" t="e">
        <f t="shared" si="357"/>
        <v>#N/A</v>
      </c>
      <c r="AD473" t="e">
        <f t="shared" si="358"/>
        <v>#N/A</v>
      </c>
      <c r="AE473" t="e">
        <f t="shared" si="383"/>
        <v>#N/A</v>
      </c>
      <c r="AF473" t="e">
        <f t="shared" si="384"/>
        <v>#N/A</v>
      </c>
      <c r="AG473" t="e">
        <f t="shared" si="385"/>
        <v>#N/A</v>
      </c>
      <c r="AH473" t="e">
        <f t="shared" si="386"/>
        <v>#N/A</v>
      </c>
      <c r="AI473" t="e">
        <f t="shared" si="387"/>
        <v>#N/A</v>
      </c>
      <c r="AJ473" t="e">
        <f t="shared" si="359"/>
        <v>#N/A</v>
      </c>
      <c r="AK473" t="e">
        <f t="shared" si="360"/>
        <v>#N/A</v>
      </c>
      <c r="AL473" t="e">
        <f t="shared" si="361"/>
        <v>#N/A</v>
      </c>
      <c r="AM473" t="e">
        <f t="shared" si="388"/>
        <v>#N/A</v>
      </c>
      <c r="AN473" t="e">
        <f t="shared" si="389"/>
        <v>#N/A</v>
      </c>
      <c r="AO473" t="e">
        <f t="shared" si="390"/>
        <v>#N/A</v>
      </c>
      <c r="AP473" t="e">
        <f t="shared" si="391"/>
        <v>#N/A</v>
      </c>
      <c r="AQ473" t="e">
        <f t="shared" si="392"/>
        <v>#N/A</v>
      </c>
      <c r="AR473" t="e">
        <f t="shared" si="393"/>
        <v>#N/A</v>
      </c>
      <c r="AS473" t="e">
        <f t="shared" si="362"/>
        <v>#N/A</v>
      </c>
      <c r="AT473" t="e">
        <f t="shared" si="394"/>
        <v>#N/A</v>
      </c>
      <c r="AU473" t="e">
        <f t="shared" si="395"/>
        <v>#N/A</v>
      </c>
      <c r="AV473" t="e">
        <f t="shared" si="396"/>
        <v>#N/A</v>
      </c>
      <c r="AW473" t="e">
        <f t="shared" si="397"/>
        <v>#N/A</v>
      </c>
      <c r="AX473" t="e">
        <f t="shared" si="398"/>
        <v>#N/A</v>
      </c>
      <c r="AY473" t="e">
        <f t="shared" si="399"/>
        <v>#N/A</v>
      </c>
      <c r="AZ473" t="e">
        <f t="shared" si="400"/>
        <v>#N/A</v>
      </c>
      <c r="BA473" t="e">
        <f t="shared" si="401"/>
        <v>#N/A</v>
      </c>
      <c r="BB473" t="e">
        <f t="shared" si="402"/>
        <v>#N/A</v>
      </c>
      <c r="BC473" t="e">
        <f t="shared" si="403"/>
        <v>#N/A</v>
      </c>
      <c r="BD473" t="e">
        <f t="shared" si="404"/>
        <v>#N/A</v>
      </c>
      <c r="BE473" t="e">
        <f t="shared" si="405"/>
        <v>#N/A</v>
      </c>
      <c r="BF473" t="e">
        <f t="shared" si="406"/>
        <v>#N/A</v>
      </c>
      <c r="BG473" t="e">
        <f t="shared" si="407"/>
        <v>#N/A</v>
      </c>
      <c r="BH473" t="e">
        <f t="shared" si="363"/>
        <v>#N/A</v>
      </c>
      <c r="BI473" t="e">
        <f t="shared" si="364"/>
        <v>#N/A</v>
      </c>
      <c r="BJ473" t="e">
        <f t="shared" si="408"/>
        <v>#N/A</v>
      </c>
      <c r="BK473" t="e">
        <f t="shared" si="365"/>
        <v>#N/A</v>
      </c>
      <c r="BL473" t="e">
        <f t="shared" si="366"/>
        <v>#N/A</v>
      </c>
      <c r="BM473" t="e">
        <f t="shared" si="367"/>
        <v>#N/A</v>
      </c>
      <c r="BN473" t="e">
        <f t="shared" si="368"/>
        <v>#N/A</v>
      </c>
      <c r="BO473" t="e">
        <f t="shared" si="369"/>
        <v>#N/A</v>
      </c>
      <c r="BP473" t="e">
        <f t="shared" si="370"/>
        <v>#N/A</v>
      </c>
      <c r="BQ473" t="e">
        <f t="shared" si="371"/>
        <v>#N/A</v>
      </c>
      <c r="BR473" t="e">
        <f t="shared" si="372"/>
        <v>#N/A</v>
      </c>
      <c r="BS473" t="e">
        <f t="shared" si="373"/>
        <v>#N/A</v>
      </c>
      <c r="BT473" t="e">
        <f t="shared" si="374"/>
        <v>#N/A</v>
      </c>
      <c r="BU473" t="e">
        <f t="shared" si="375"/>
        <v>#N/A</v>
      </c>
      <c r="BV473" t="e">
        <f t="shared" si="376"/>
        <v>#N/A</v>
      </c>
      <c r="BW473" t="e">
        <f t="shared" si="377"/>
        <v>#N/A</v>
      </c>
      <c r="BX473" t="e">
        <f t="shared" si="378"/>
        <v>#N/A</v>
      </c>
      <c r="BY473" t="e">
        <f t="shared" si="379"/>
        <v>#N/A</v>
      </c>
      <c r="BZ473" t="e">
        <f t="shared" si="380"/>
        <v>#N/A</v>
      </c>
      <c r="CA473" t="e">
        <f t="shared" si="381"/>
        <v>#N/A</v>
      </c>
      <c r="CB473" t="e">
        <f t="shared" si="409"/>
        <v>#N/A</v>
      </c>
      <c r="CC473" t="str">
        <f t="shared" si="410"/>
        <v>Answer All Questions</v>
      </c>
      <c r="CD473" t="str">
        <f t="shared" si="411"/>
        <v/>
      </c>
      <c r="CE473" s="41" t="str">
        <f t="shared" si="382"/>
        <v>الإجابة على جميع الأسئلة</v>
      </c>
      <c r="CF473" t="e">
        <f t="shared" si="412"/>
        <v>#N/A</v>
      </c>
      <c r="CG473" t="e">
        <f t="shared" si="413"/>
        <v>#N/A</v>
      </c>
    </row>
    <row r="474" spans="7:85" x14ac:dyDescent="0.25">
      <c r="G474" s="45" t="s">
        <v>204</v>
      </c>
      <c r="H474" s="1" t="s">
        <v>58</v>
      </c>
      <c r="I474" s="1" t="s">
        <v>58</v>
      </c>
      <c r="J474" s="41" t="s">
        <v>58</v>
      </c>
      <c r="K474" s="1" t="s">
        <v>58</v>
      </c>
      <c r="L474" s="41" t="s">
        <v>58</v>
      </c>
      <c r="M474" s="1"/>
      <c r="N474" s="1" t="s">
        <v>58</v>
      </c>
      <c r="O474" s="1" t="s">
        <v>58</v>
      </c>
      <c r="P474" s="1" t="s">
        <v>58</v>
      </c>
      <c r="Q474" s="1" t="s">
        <v>58</v>
      </c>
      <c r="R474" s="41" t="s">
        <v>58</v>
      </c>
      <c r="S474" s="41" t="s">
        <v>58</v>
      </c>
      <c r="T474" s="1" t="s">
        <v>58</v>
      </c>
      <c r="U474" s="1"/>
      <c r="V474" s="41" t="s">
        <v>58</v>
      </c>
      <c r="W474" s="41" t="s">
        <v>58</v>
      </c>
      <c r="X474" s="41" t="s">
        <v>58</v>
      </c>
      <c r="Y474" s="1"/>
      <c r="Z474" s="41" t="s">
        <v>58</v>
      </c>
      <c r="AA474" s="41"/>
      <c r="AB474" t="e">
        <f t="shared" ref="AB474:AB537" si="414">VLOOKUP(H474,$N$2:$P$5,2,FALSE)</f>
        <v>#N/A</v>
      </c>
      <c r="AC474" t="e">
        <f t="shared" ref="AC474:AC537" si="415">VLOOKUP(I474,$N$2:$P$5,2,FALSE)</f>
        <v>#N/A</v>
      </c>
      <c r="AD474" t="e">
        <f t="shared" ref="AD474:AD537" si="416">VLOOKUP(K474,$N$2:$P$5,2,FALSE)</f>
        <v>#N/A</v>
      </c>
      <c r="AE474" t="e">
        <f t="shared" si="383"/>
        <v>#N/A</v>
      </c>
      <c r="AF474" t="e">
        <f t="shared" si="384"/>
        <v>#N/A</v>
      </c>
      <c r="AG474" t="e">
        <f t="shared" si="385"/>
        <v>#N/A</v>
      </c>
      <c r="AH474" t="e">
        <f t="shared" si="386"/>
        <v>#N/A</v>
      </c>
      <c r="AI474" t="e">
        <f t="shared" si="387"/>
        <v>#N/A</v>
      </c>
      <c r="AJ474" t="e">
        <f t="shared" si="359"/>
        <v>#N/A</v>
      </c>
      <c r="AK474" t="e">
        <f t="shared" si="360"/>
        <v>#N/A</v>
      </c>
      <c r="AL474" t="e">
        <f t="shared" si="361"/>
        <v>#N/A</v>
      </c>
      <c r="AM474" t="e">
        <f t="shared" si="388"/>
        <v>#N/A</v>
      </c>
      <c r="AN474" t="e">
        <f t="shared" si="389"/>
        <v>#N/A</v>
      </c>
      <c r="AO474" t="e">
        <f t="shared" si="390"/>
        <v>#N/A</v>
      </c>
      <c r="AP474" t="e">
        <f t="shared" si="391"/>
        <v>#N/A</v>
      </c>
      <c r="AQ474" t="e">
        <f t="shared" si="392"/>
        <v>#N/A</v>
      </c>
      <c r="AR474" t="e">
        <f t="shared" si="393"/>
        <v>#N/A</v>
      </c>
      <c r="AS474" t="e">
        <f t="shared" si="362"/>
        <v>#N/A</v>
      </c>
      <c r="AT474" t="e">
        <f t="shared" si="394"/>
        <v>#N/A</v>
      </c>
      <c r="AU474" t="e">
        <f t="shared" si="395"/>
        <v>#N/A</v>
      </c>
      <c r="AV474" t="e">
        <f t="shared" si="396"/>
        <v>#N/A</v>
      </c>
      <c r="AW474" t="e">
        <f t="shared" si="397"/>
        <v>#N/A</v>
      </c>
      <c r="AX474" t="e">
        <f t="shared" si="398"/>
        <v>#N/A</v>
      </c>
      <c r="AY474" t="e">
        <f t="shared" si="399"/>
        <v>#N/A</v>
      </c>
      <c r="AZ474" t="e">
        <f t="shared" si="400"/>
        <v>#N/A</v>
      </c>
      <c r="BA474" t="e">
        <f t="shared" si="401"/>
        <v>#N/A</v>
      </c>
      <c r="BB474" t="e">
        <f t="shared" si="402"/>
        <v>#N/A</v>
      </c>
      <c r="BC474" t="e">
        <f t="shared" si="403"/>
        <v>#N/A</v>
      </c>
      <c r="BD474" t="e">
        <f t="shared" si="404"/>
        <v>#N/A</v>
      </c>
      <c r="BE474" t="e">
        <f t="shared" si="405"/>
        <v>#N/A</v>
      </c>
      <c r="BF474" t="e">
        <f t="shared" si="406"/>
        <v>#N/A</v>
      </c>
      <c r="BG474" t="e">
        <f t="shared" si="407"/>
        <v>#N/A</v>
      </c>
      <c r="BH474" t="e">
        <f t="shared" si="363"/>
        <v>#N/A</v>
      </c>
      <c r="BI474" t="e">
        <f t="shared" si="364"/>
        <v>#N/A</v>
      </c>
      <c r="BJ474" t="e">
        <f t="shared" si="408"/>
        <v>#N/A</v>
      </c>
      <c r="BK474" t="e">
        <f t="shared" si="365"/>
        <v>#N/A</v>
      </c>
      <c r="BL474" t="e">
        <f t="shared" si="366"/>
        <v>#N/A</v>
      </c>
      <c r="BM474" t="e">
        <f t="shared" si="367"/>
        <v>#N/A</v>
      </c>
      <c r="BN474" t="e">
        <f t="shared" si="368"/>
        <v>#N/A</v>
      </c>
      <c r="BO474" t="e">
        <f t="shared" si="369"/>
        <v>#N/A</v>
      </c>
      <c r="BP474" t="e">
        <f t="shared" si="370"/>
        <v>#N/A</v>
      </c>
      <c r="BQ474" t="e">
        <f t="shared" si="371"/>
        <v>#N/A</v>
      </c>
      <c r="BR474" t="e">
        <f t="shared" si="372"/>
        <v>#N/A</v>
      </c>
      <c r="BS474" t="e">
        <f t="shared" si="373"/>
        <v>#N/A</v>
      </c>
      <c r="BT474" t="e">
        <f t="shared" si="374"/>
        <v>#N/A</v>
      </c>
      <c r="BU474" t="e">
        <f t="shared" si="375"/>
        <v>#N/A</v>
      </c>
      <c r="BV474" t="e">
        <f t="shared" si="376"/>
        <v>#N/A</v>
      </c>
      <c r="BW474" t="e">
        <f t="shared" si="377"/>
        <v>#N/A</v>
      </c>
      <c r="BX474" t="e">
        <f t="shared" si="378"/>
        <v>#N/A</v>
      </c>
      <c r="BY474" t="e">
        <f t="shared" si="379"/>
        <v>#N/A</v>
      </c>
      <c r="BZ474" t="e">
        <f t="shared" si="380"/>
        <v>#N/A</v>
      </c>
      <c r="CA474" t="e">
        <f t="shared" si="381"/>
        <v>#N/A</v>
      </c>
      <c r="CB474" t="e">
        <f t="shared" si="409"/>
        <v>#N/A</v>
      </c>
      <c r="CC474" t="str">
        <f t="shared" si="410"/>
        <v>Answer All Questions</v>
      </c>
      <c r="CD474" t="str">
        <f t="shared" si="411"/>
        <v/>
      </c>
      <c r="CE474" s="41" t="str">
        <f t="shared" si="382"/>
        <v>الإجابة على جميع الأسئلة</v>
      </c>
      <c r="CF474" t="e">
        <f t="shared" si="412"/>
        <v>#N/A</v>
      </c>
      <c r="CG474" t="e">
        <f t="shared" si="413"/>
        <v>#N/A</v>
      </c>
    </row>
    <row r="475" spans="7:85" x14ac:dyDescent="0.25">
      <c r="G475" s="45" t="s">
        <v>204</v>
      </c>
      <c r="H475" s="1" t="s">
        <v>58</v>
      </c>
      <c r="I475" s="1" t="s">
        <v>58</v>
      </c>
      <c r="J475" s="41" t="s">
        <v>58</v>
      </c>
      <c r="K475" s="1" t="s">
        <v>58</v>
      </c>
      <c r="L475" s="41" t="s">
        <v>58</v>
      </c>
      <c r="M475" s="1"/>
      <c r="N475" s="1" t="s">
        <v>58</v>
      </c>
      <c r="O475" s="1" t="s">
        <v>58</v>
      </c>
      <c r="P475" s="1" t="s">
        <v>58</v>
      </c>
      <c r="Q475" s="1" t="s">
        <v>58</v>
      </c>
      <c r="R475" s="41" t="s">
        <v>58</v>
      </c>
      <c r="S475" s="41" t="s">
        <v>58</v>
      </c>
      <c r="T475" s="1" t="s">
        <v>58</v>
      </c>
      <c r="U475" s="1"/>
      <c r="V475" s="41" t="s">
        <v>58</v>
      </c>
      <c r="W475" s="41" t="s">
        <v>58</v>
      </c>
      <c r="X475" s="41" t="s">
        <v>58</v>
      </c>
      <c r="Y475" s="1"/>
      <c r="Z475" s="41" t="s">
        <v>58</v>
      </c>
      <c r="AA475" s="41"/>
      <c r="AB475" t="e">
        <f t="shared" si="414"/>
        <v>#N/A</v>
      </c>
      <c r="AC475" t="e">
        <f t="shared" si="415"/>
        <v>#N/A</v>
      </c>
      <c r="AD475" t="e">
        <f t="shared" si="416"/>
        <v>#N/A</v>
      </c>
      <c r="AE475" t="e">
        <f t="shared" si="383"/>
        <v>#N/A</v>
      </c>
      <c r="AF475" t="e">
        <f t="shared" si="384"/>
        <v>#N/A</v>
      </c>
      <c r="AG475" t="e">
        <f t="shared" si="385"/>
        <v>#N/A</v>
      </c>
      <c r="AH475" t="e">
        <f t="shared" si="386"/>
        <v>#N/A</v>
      </c>
      <c r="AI475" t="e">
        <f t="shared" si="387"/>
        <v>#N/A</v>
      </c>
      <c r="AJ475" t="e">
        <f t="shared" ref="AJ475:AJ538" si="417">VLOOKUP(H475,$N$2:$Q$5,3,FALSE)</f>
        <v>#N/A</v>
      </c>
      <c r="AK475" t="e">
        <f t="shared" ref="AK475:AK538" si="418">VLOOKUP(I475,$N$2:$Q$5,3,FALSE)</f>
        <v>#N/A</v>
      </c>
      <c r="AL475" t="e">
        <f t="shared" ref="AL475:AL538" si="419">VLOOKUP(K475,$N$2:$Q$5,3,FALSE)</f>
        <v>#N/A</v>
      </c>
      <c r="AM475" t="e">
        <f t="shared" si="388"/>
        <v>#N/A</v>
      </c>
      <c r="AN475" t="e">
        <f t="shared" si="389"/>
        <v>#N/A</v>
      </c>
      <c r="AO475" t="e">
        <f t="shared" si="390"/>
        <v>#N/A</v>
      </c>
      <c r="AP475" t="e">
        <f t="shared" si="391"/>
        <v>#N/A</v>
      </c>
      <c r="AQ475" t="e">
        <f t="shared" si="392"/>
        <v>#N/A</v>
      </c>
      <c r="AR475" t="e">
        <f t="shared" si="393"/>
        <v>#N/A</v>
      </c>
      <c r="AS475" t="e">
        <f t="shared" ref="AS475:AS538" si="420">MAX(AJ475:AP475)</f>
        <v>#N/A</v>
      </c>
      <c r="AT475" t="e">
        <f t="shared" si="394"/>
        <v>#N/A</v>
      </c>
      <c r="AU475" t="e">
        <f t="shared" si="395"/>
        <v>#N/A</v>
      </c>
      <c r="AV475" t="e">
        <f t="shared" si="396"/>
        <v>#N/A</v>
      </c>
      <c r="AW475" t="e">
        <f t="shared" si="397"/>
        <v>#N/A</v>
      </c>
      <c r="AX475" t="e">
        <f t="shared" si="398"/>
        <v>#N/A</v>
      </c>
      <c r="AY475" t="e">
        <f t="shared" si="399"/>
        <v>#N/A</v>
      </c>
      <c r="AZ475" t="e">
        <f t="shared" si="400"/>
        <v>#N/A</v>
      </c>
      <c r="BA475" t="e">
        <f t="shared" si="401"/>
        <v>#N/A</v>
      </c>
      <c r="BB475" t="e">
        <f t="shared" si="402"/>
        <v>#N/A</v>
      </c>
      <c r="BC475" t="e">
        <f t="shared" si="403"/>
        <v>#N/A</v>
      </c>
      <c r="BD475" t="e">
        <f t="shared" si="404"/>
        <v>#N/A</v>
      </c>
      <c r="BE475" t="e">
        <f t="shared" si="405"/>
        <v>#N/A</v>
      </c>
      <c r="BF475" t="e">
        <f t="shared" si="406"/>
        <v>#N/A</v>
      </c>
      <c r="BG475" t="e">
        <f t="shared" si="407"/>
        <v>#N/A</v>
      </c>
      <c r="BH475" t="e">
        <f t="shared" ref="BH475:BH538" si="421">IF(AS475=0,"None",IF(AS475=1,"Low",IF(AND(AS475&gt;=2,AS475&lt;=10),"Medium","High")))</f>
        <v>#N/A</v>
      </c>
      <c r="BI475" t="e">
        <f t="shared" ref="BI475:BI538" si="422">IF(BH475="High",IF(CC475="Single",IF(OR(AJ475=100,AK475=100,AL475=100),"Medium","High"),IF(AND(OR(AJ475=100,AK475=100,AL475=100),OR(AM475=100,AN475=100,AO475=100,AP475=100)),"High",IF(OR(AJ475=100,AK475=100,AL475=100),"Medium","High"))),BH475)</f>
        <v>#N/A</v>
      </c>
      <c r="BJ475" t="e">
        <f t="shared" si="408"/>
        <v>#N/A</v>
      </c>
      <c r="BK475" t="e">
        <f t="shared" ref="BK475:BK538" si="423">IF(AI475=1,T475,"لا يوجد")</f>
        <v>#N/A</v>
      </c>
      <c r="BL475" t="e">
        <f t="shared" ref="BL475:BL538" si="424">IF(AJ475&lt;&gt;0,1,0)</f>
        <v>#N/A</v>
      </c>
      <c r="BM475" t="e">
        <f t="shared" ref="BM475:BM538" si="425">IF(AK475&lt;&gt;0,1,0)</f>
        <v>#N/A</v>
      </c>
      <c r="BN475" t="e">
        <f t="shared" ref="BN475:BN538" si="426">IF(AL475&lt;&gt;0,1,0)</f>
        <v>#N/A</v>
      </c>
      <c r="BO475" t="e">
        <f t="shared" ref="BO475:BO538" si="427">IF(AM475&lt;&gt;0,1,0)</f>
        <v>#N/A</v>
      </c>
      <c r="BP475" t="e">
        <f t="shared" ref="BP475:BP538" si="428">IF(AN475&lt;&gt;0,1,0)</f>
        <v>#N/A</v>
      </c>
      <c r="BQ475" t="e">
        <f t="shared" ref="BQ475:BQ538" si="429">IF(AO475&lt;&gt;0,1,0)</f>
        <v>#N/A</v>
      </c>
      <c r="BR475" t="e">
        <f t="shared" ref="BR475:BR538" si="430">IF(AP475&lt;&gt;0,1,0)</f>
        <v>#N/A</v>
      </c>
      <c r="BS475" t="e">
        <f t="shared" ref="BS475:BS538" si="431">IF(AQ475&lt;&gt;0,1,0)</f>
        <v>#N/A</v>
      </c>
      <c r="BT475" t="e">
        <f t="shared" ref="BT475:BT538" si="432">IF(AR475&lt;&gt;0,1,0)</f>
        <v>#N/A</v>
      </c>
      <c r="BU475" t="e">
        <f t="shared" ref="BU475:BU538" si="433">IF(BL475=0,"","Visual")</f>
        <v>#N/A</v>
      </c>
      <c r="BV475" t="e">
        <f t="shared" ref="BV475:BV538" si="434">IF(BM475=0,"","Hearing")</f>
        <v>#N/A</v>
      </c>
      <c r="BW475" t="e">
        <f t="shared" ref="BW475:BW538" si="435">IF(BN475=0,"","Mobility")</f>
        <v>#N/A</v>
      </c>
      <c r="BX475" t="e">
        <f t="shared" ref="BX475:BX538" si="436">IF(BO475=0,"","Cognition")</f>
        <v>#N/A</v>
      </c>
      <c r="BY475" t="e">
        <f t="shared" ref="BY475:BY538" si="437">IF(BP475=0,"","Depression")</f>
        <v>#N/A</v>
      </c>
      <c r="BZ475" t="e">
        <f t="shared" ref="BZ475:BZ538" si="438">IF(BQ475=0,"","Self-Care")</f>
        <v>#N/A</v>
      </c>
      <c r="CA475" t="e">
        <f t="shared" ref="CA475:CA538" si="439">IF(BR475=0,"","Communication")</f>
        <v>#N/A</v>
      </c>
      <c r="CB475" t="e">
        <f t="shared" si="409"/>
        <v>#N/A</v>
      </c>
      <c r="CC475" t="str">
        <f t="shared" si="410"/>
        <v>Answer All Questions</v>
      </c>
      <c r="CD475" t="str">
        <f t="shared" si="411"/>
        <v/>
      </c>
      <c r="CE475" s="41" t="str">
        <f t="shared" ref="CE475:CE538" si="440">VLOOKUP(CC475,$CC$2:$CD$6,2)</f>
        <v>الإجابة على جميع الأسئلة</v>
      </c>
      <c r="CF475" t="e">
        <f t="shared" si="412"/>
        <v>#N/A</v>
      </c>
      <c r="CG475" t="e">
        <f t="shared" si="413"/>
        <v>#N/A</v>
      </c>
    </row>
    <row r="476" spans="7:85" x14ac:dyDescent="0.25">
      <c r="G476" s="45" t="s">
        <v>204</v>
      </c>
      <c r="H476" s="1" t="s">
        <v>58</v>
      </c>
      <c r="I476" s="1" t="s">
        <v>58</v>
      </c>
      <c r="J476" s="41" t="s">
        <v>58</v>
      </c>
      <c r="K476" s="1" t="s">
        <v>58</v>
      </c>
      <c r="L476" s="41" t="s">
        <v>58</v>
      </c>
      <c r="M476" s="1"/>
      <c r="N476" s="1" t="s">
        <v>58</v>
      </c>
      <c r="O476" s="1" t="s">
        <v>58</v>
      </c>
      <c r="P476" s="1" t="s">
        <v>58</v>
      </c>
      <c r="Q476" s="1" t="s">
        <v>58</v>
      </c>
      <c r="R476" s="41" t="s">
        <v>58</v>
      </c>
      <c r="S476" s="41" t="s">
        <v>58</v>
      </c>
      <c r="T476" s="1" t="s">
        <v>58</v>
      </c>
      <c r="U476" s="1"/>
      <c r="V476" s="41" t="s">
        <v>58</v>
      </c>
      <c r="W476" s="41" t="s">
        <v>58</v>
      </c>
      <c r="X476" s="41" t="s">
        <v>58</v>
      </c>
      <c r="Y476" s="1"/>
      <c r="Z476" s="41" t="s">
        <v>58</v>
      </c>
      <c r="AA476" s="41"/>
      <c r="AB476" t="e">
        <f t="shared" si="414"/>
        <v>#N/A</v>
      </c>
      <c r="AC476" t="e">
        <f t="shared" si="415"/>
        <v>#N/A</v>
      </c>
      <c r="AD476" t="e">
        <f t="shared" si="416"/>
        <v>#N/A</v>
      </c>
      <c r="AE476" t="e">
        <f t="shared" ref="AE476:AE539" si="441">VLOOKUP(N476,$N$2:$P$5,2,FALSE)</f>
        <v>#N/A</v>
      </c>
      <c r="AF476" t="e">
        <f t="shared" ref="AF476:AF539" si="442">VLOOKUP(O476,$N$2:$P$5,2,FALSE)</f>
        <v>#N/A</v>
      </c>
      <c r="AG476" t="e">
        <f t="shared" ref="AG476:AG539" si="443">VLOOKUP(P476,$N$2:$P$5,2,FALSE)</f>
        <v>#N/A</v>
      </c>
      <c r="AH476" t="e">
        <f t="shared" ref="AH476:AH539" si="444">VLOOKUP(Q476,$N$2:$P$5,2,FALSE)</f>
        <v>#N/A</v>
      </c>
      <c r="AI476" t="e">
        <f t="shared" ref="AI476:AI539" si="445">VLOOKUP(S476,$S$2:$T$3,2,FALSE)</f>
        <v>#N/A</v>
      </c>
      <c r="AJ476" t="e">
        <f t="shared" si="417"/>
        <v>#N/A</v>
      </c>
      <c r="AK476" t="e">
        <f t="shared" si="418"/>
        <v>#N/A</v>
      </c>
      <c r="AL476" t="e">
        <f t="shared" si="419"/>
        <v>#N/A</v>
      </c>
      <c r="AM476" t="e">
        <f t="shared" ref="AM476:AM539" si="446">VLOOKUP(N476,$N$2:$P$5,3,FALSE)</f>
        <v>#N/A</v>
      </c>
      <c r="AN476" t="e">
        <f t="shared" ref="AN476:AN539" si="447">VLOOKUP(O476,$N$2:$P$5,3,FALSE)</f>
        <v>#N/A</v>
      </c>
      <c r="AO476" t="e">
        <f t="shared" ref="AO476:AO539" si="448">VLOOKUP(P476,$N$2:$P$5,3,FALSE)</f>
        <v>#N/A</v>
      </c>
      <c r="AP476" t="e">
        <f t="shared" ref="AP476:AP539" si="449">VLOOKUP(Q476,$N$2:$P$5,3,FALSE)</f>
        <v>#N/A</v>
      </c>
      <c r="AQ476" t="e">
        <f t="shared" ref="AQ476:AQ539" si="450">SUM(AJ476:AL476)</f>
        <v>#N/A</v>
      </c>
      <c r="AR476" t="e">
        <f t="shared" ref="AR476:AR539" si="451">SUM(AM476:AP476)</f>
        <v>#N/A</v>
      </c>
      <c r="AS476" t="e">
        <f t="shared" si="420"/>
        <v>#N/A</v>
      </c>
      <c r="AT476" t="e">
        <f t="shared" ref="AT476:AT539" si="452">IF(AS476=0,"None",IF(AS476=1,"Low",IF(AND(AS476&gt;=2,AS476&lt;=10),"Medium","High")))</f>
        <v>#N/A</v>
      </c>
      <c r="AU476" t="e">
        <f t="shared" ref="AU476:AU539" si="453">IF(AI476=1,T476,"None")</f>
        <v>#N/A</v>
      </c>
      <c r="AV476" t="e">
        <f t="shared" ref="AV476:AV539" si="454">IF(AQ476=0,"None",IF(AQ476&gt;0,"VHM Disability","Check"))</f>
        <v>#N/A</v>
      </c>
      <c r="AW476" t="e">
        <f t="shared" ref="AW476:AW539" si="455">IF(AND(AJ476&gt;0,AK476&gt;0,AL476&gt;0),"Visual,Hearing and Mobility",IF(AND(AJ476&gt;0,AK476&gt;0),"Visual and Hearing",IF(AND(AJ476&gt;0,AL476&gt;0),"Visual and Mobility",IF(AND(AK476&gt;0,AL476&gt;0),"Hearing and Mobility",IF(AND(AJ476=0,AK476=0,AL476=0),"None","Single VHM Disability")))))</f>
        <v>#N/A</v>
      </c>
      <c r="AX476" t="e">
        <f t="shared" ref="AX476:AX539" si="456">IF(AW476="Single VHM Disability",IF(AJ476&gt;0,"Visual",IF(AK476&gt;0,"Hearing",IF(AL476&gt;0,"Mobility",FALSE))))</f>
        <v>#N/A</v>
      </c>
      <c r="AY476" t="e">
        <f t="shared" ref="AY476:AY539" si="457">IF(AX476=FALSE,AW476,AX476)</f>
        <v>#N/A</v>
      </c>
      <c r="AZ476" t="e">
        <f t="shared" ref="AZ476:AZ539" si="458">IF(AR476=0,"None",IF(AR476&gt;0,"Non-VHM Disability","Check"))</f>
        <v>#N/A</v>
      </c>
      <c r="BA476" t="e">
        <f t="shared" ref="BA476:BA539" si="459">IF(AND(AM476&gt;0,AN476&gt;0,AO476&gt;0),"Psychological,Mental and Psycho-Motor",IF(AND(AM476&gt;0,AN476&gt;0),"Psychological and Mental",IF(AND(AM476&gt;0,AO476&gt;0),"Psychological and Psycho-Motor",IF(AND(AN476&gt;0,AO476&gt;0),"Mental and Psycho-Motor",IF(AND(AM476=0,AN476=0,AO476=0),"None","Single Psychological,Mental or Psycho Motor Disability")))))</f>
        <v>#N/A</v>
      </c>
      <c r="BB476" t="e">
        <f t="shared" ref="BB476:BB539" si="460">IF(BA476="Single Psychological,Mental or Psycho Motor Disability",IF(AM476&gt;0,"Psychological",IF(AN476&gt;0,"Mental",IF(AO476&gt;0,"Psycho-Motor",BA476=BA476))))</f>
        <v>#N/A</v>
      </c>
      <c r="BC476" t="e">
        <f t="shared" ref="BC476:BC539" si="461">IF(AP476&gt;0,"Communication Disability","None")</f>
        <v>#N/A</v>
      </c>
      <c r="BD476" t="e">
        <f t="shared" ref="BD476:BD539" si="462">IF(AND(BA476="None",BC476="None"),"None","Multiple Non-VHM")</f>
        <v>#N/A</v>
      </c>
      <c r="BE476" t="e">
        <f t="shared" ref="BE476:BE539" si="463">IF(BD476="None","None",IF(BA476="None",BC476,IF(BC476="None",BA476,IF(BA476="Single Psychological,Mental or Psycho Motor Disability",CONCATENATE(BB476," and ",BC476),CONCATENATE(BA476," and ",BC476)))))</f>
        <v>#N/A</v>
      </c>
      <c r="BF476" t="e">
        <f t="shared" ref="BF476:BF539" si="464">IF(BE476="Single Psychological,Mental or Psycho Motor Disability",BB476,BE476)</f>
        <v>#N/A</v>
      </c>
      <c r="BG476" t="e">
        <f t="shared" ref="BG476:BG539" si="465">CONCATENATE( AY476," , ",BF476)</f>
        <v>#N/A</v>
      </c>
      <c r="BH476" t="e">
        <f t="shared" si="421"/>
        <v>#N/A</v>
      </c>
      <c r="BI476" t="e">
        <f t="shared" si="422"/>
        <v>#N/A</v>
      </c>
      <c r="BJ476" t="e">
        <f t="shared" si="408"/>
        <v>#N/A</v>
      </c>
      <c r="BK476" t="e">
        <f t="shared" si="423"/>
        <v>#N/A</v>
      </c>
      <c r="BL476" t="e">
        <f t="shared" si="424"/>
        <v>#N/A</v>
      </c>
      <c r="BM476" t="e">
        <f t="shared" si="425"/>
        <v>#N/A</v>
      </c>
      <c r="BN476" t="e">
        <f t="shared" si="426"/>
        <v>#N/A</v>
      </c>
      <c r="BO476" t="e">
        <f t="shared" si="427"/>
        <v>#N/A</v>
      </c>
      <c r="BP476" t="e">
        <f t="shared" si="428"/>
        <v>#N/A</v>
      </c>
      <c r="BQ476" t="e">
        <f t="shared" si="429"/>
        <v>#N/A</v>
      </c>
      <c r="BR476" t="e">
        <f t="shared" si="430"/>
        <v>#N/A</v>
      </c>
      <c r="BS476" t="e">
        <f t="shared" si="431"/>
        <v>#N/A</v>
      </c>
      <c r="BT476" t="e">
        <f t="shared" si="432"/>
        <v>#N/A</v>
      </c>
      <c r="BU476" t="e">
        <f t="shared" si="433"/>
        <v>#N/A</v>
      </c>
      <c r="BV476" t="e">
        <f t="shared" si="434"/>
        <v>#N/A</v>
      </c>
      <c r="BW476" t="e">
        <f t="shared" si="435"/>
        <v>#N/A</v>
      </c>
      <c r="BX476" t="e">
        <f t="shared" si="436"/>
        <v>#N/A</v>
      </c>
      <c r="BY476" t="e">
        <f t="shared" si="437"/>
        <v>#N/A</v>
      </c>
      <c r="BZ476" t="e">
        <f t="shared" si="438"/>
        <v>#N/A</v>
      </c>
      <c r="CA476" t="e">
        <f t="shared" si="439"/>
        <v>#N/A</v>
      </c>
      <c r="CB476" t="e">
        <f t="shared" si="409"/>
        <v>#N/A</v>
      </c>
      <c r="CC476" t="str">
        <f t="shared" si="410"/>
        <v>Answer All Questions</v>
      </c>
      <c r="CD476" t="str">
        <f t="shared" si="411"/>
        <v/>
      </c>
      <c r="CE476" s="41" t="str">
        <f t="shared" si="440"/>
        <v>الإجابة على جميع الأسئلة</v>
      </c>
      <c r="CF476" t="e">
        <f t="shared" si="412"/>
        <v>#N/A</v>
      </c>
      <c r="CG476" t="e">
        <f t="shared" si="413"/>
        <v>#N/A</v>
      </c>
    </row>
    <row r="477" spans="7:85" x14ac:dyDescent="0.25">
      <c r="G477" s="45" t="s">
        <v>204</v>
      </c>
      <c r="H477" s="1" t="s">
        <v>58</v>
      </c>
      <c r="I477" s="1" t="s">
        <v>58</v>
      </c>
      <c r="J477" s="41" t="s">
        <v>58</v>
      </c>
      <c r="K477" s="1" t="s">
        <v>58</v>
      </c>
      <c r="L477" s="41" t="s">
        <v>58</v>
      </c>
      <c r="M477" s="1"/>
      <c r="N477" s="1" t="s">
        <v>58</v>
      </c>
      <c r="O477" s="1" t="s">
        <v>58</v>
      </c>
      <c r="P477" s="1" t="s">
        <v>58</v>
      </c>
      <c r="Q477" s="1" t="s">
        <v>58</v>
      </c>
      <c r="R477" s="41" t="s">
        <v>58</v>
      </c>
      <c r="S477" s="41" t="s">
        <v>58</v>
      </c>
      <c r="T477" s="1" t="s">
        <v>58</v>
      </c>
      <c r="U477" s="1"/>
      <c r="V477" s="41" t="s">
        <v>58</v>
      </c>
      <c r="W477" s="41" t="s">
        <v>58</v>
      </c>
      <c r="X477" s="41" t="s">
        <v>58</v>
      </c>
      <c r="Y477" s="1"/>
      <c r="Z477" s="41" t="s">
        <v>58</v>
      </c>
      <c r="AA477" s="41"/>
      <c r="AB477" t="e">
        <f t="shared" si="414"/>
        <v>#N/A</v>
      </c>
      <c r="AC477" t="e">
        <f t="shared" si="415"/>
        <v>#N/A</v>
      </c>
      <c r="AD477" t="e">
        <f t="shared" si="416"/>
        <v>#N/A</v>
      </c>
      <c r="AE477" t="e">
        <f t="shared" si="441"/>
        <v>#N/A</v>
      </c>
      <c r="AF477" t="e">
        <f t="shared" si="442"/>
        <v>#N/A</v>
      </c>
      <c r="AG477" t="e">
        <f t="shared" si="443"/>
        <v>#N/A</v>
      </c>
      <c r="AH477" t="e">
        <f t="shared" si="444"/>
        <v>#N/A</v>
      </c>
      <c r="AI477" t="e">
        <f t="shared" si="445"/>
        <v>#N/A</v>
      </c>
      <c r="AJ477" t="e">
        <f t="shared" si="417"/>
        <v>#N/A</v>
      </c>
      <c r="AK477" t="e">
        <f t="shared" si="418"/>
        <v>#N/A</v>
      </c>
      <c r="AL477" t="e">
        <f t="shared" si="419"/>
        <v>#N/A</v>
      </c>
      <c r="AM477" t="e">
        <f t="shared" si="446"/>
        <v>#N/A</v>
      </c>
      <c r="AN477" t="e">
        <f t="shared" si="447"/>
        <v>#N/A</v>
      </c>
      <c r="AO477" t="e">
        <f t="shared" si="448"/>
        <v>#N/A</v>
      </c>
      <c r="AP477" t="e">
        <f t="shared" si="449"/>
        <v>#N/A</v>
      </c>
      <c r="AQ477" t="e">
        <f t="shared" si="450"/>
        <v>#N/A</v>
      </c>
      <c r="AR477" t="e">
        <f t="shared" si="451"/>
        <v>#N/A</v>
      </c>
      <c r="AS477" t="e">
        <f t="shared" si="420"/>
        <v>#N/A</v>
      </c>
      <c r="AT477" t="e">
        <f t="shared" si="452"/>
        <v>#N/A</v>
      </c>
      <c r="AU477" t="e">
        <f t="shared" si="453"/>
        <v>#N/A</v>
      </c>
      <c r="AV477" t="e">
        <f t="shared" si="454"/>
        <v>#N/A</v>
      </c>
      <c r="AW477" t="e">
        <f t="shared" si="455"/>
        <v>#N/A</v>
      </c>
      <c r="AX477" t="e">
        <f t="shared" si="456"/>
        <v>#N/A</v>
      </c>
      <c r="AY477" t="e">
        <f t="shared" si="457"/>
        <v>#N/A</v>
      </c>
      <c r="AZ477" t="e">
        <f t="shared" si="458"/>
        <v>#N/A</v>
      </c>
      <c r="BA477" t="e">
        <f t="shared" si="459"/>
        <v>#N/A</v>
      </c>
      <c r="BB477" t="e">
        <f t="shared" si="460"/>
        <v>#N/A</v>
      </c>
      <c r="BC477" t="e">
        <f t="shared" si="461"/>
        <v>#N/A</v>
      </c>
      <c r="BD477" t="e">
        <f t="shared" si="462"/>
        <v>#N/A</v>
      </c>
      <c r="BE477" t="e">
        <f t="shared" si="463"/>
        <v>#N/A</v>
      </c>
      <c r="BF477" t="e">
        <f t="shared" si="464"/>
        <v>#N/A</v>
      </c>
      <c r="BG477" t="e">
        <f t="shared" si="465"/>
        <v>#N/A</v>
      </c>
      <c r="BH477" t="e">
        <f t="shared" si="421"/>
        <v>#N/A</v>
      </c>
      <c r="BI477" t="e">
        <f t="shared" si="422"/>
        <v>#N/A</v>
      </c>
      <c r="BJ477" t="e">
        <f t="shared" si="408"/>
        <v>#N/A</v>
      </c>
      <c r="BK477" t="e">
        <f t="shared" si="423"/>
        <v>#N/A</v>
      </c>
      <c r="BL477" t="e">
        <f t="shared" si="424"/>
        <v>#N/A</v>
      </c>
      <c r="BM477" t="e">
        <f t="shared" si="425"/>
        <v>#N/A</v>
      </c>
      <c r="BN477" t="e">
        <f t="shared" si="426"/>
        <v>#N/A</v>
      </c>
      <c r="BO477" t="e">
        <f t="shared" si="427"/>
        <v>#N/A</v>
      </c>
      <c r="BP477" t="e">
        <f t="shared" si="428"/>
        <v>#N/A</v>
      </c>
      <c r="BQ477" t="e">
        <f t="shared" si="429"/>
        <v>#N/A</v>
      </c>
      <c r="BR477" t="e">
        <f t="shared" si="430"/>
        <v>#N/A</v>
      </c>
      <c r="BS477" t="e">
        <f t="shared" si="431"/>
        <v>#N/A</v>
      </c>
      <c r="BT477" t="e">
        <f t="shared" si="432"/>
        <v>#N/A</v>
      </c>
      <c r="BU477" t="e">
        <f t="shared" si="433"/>
        <v>#N/A</v>
      </c>
      <c r="BV477" t="e">
        <f t="shared" si="434"/>
        <v>#N/A</v>
      </c>
      <c r="BW477" t="e">
        <f t="shared" si="435"/>
        <v>#N/A</v>
      </c>
      <c r="BX477" t="e">
        <f t="shared" si="436"/>
        <v>#N/A</v>
      </c>
      <c r="BY477" t="e">
        <f t="shared" si="437"/>
        <v>#N/A</v>
      </c>
      <c r="BZ477" t="e">
        <f t="shared" si="438"/>
        <v>#N/A</v>
      </c>
      <c r="CA477" t="e">
        <f t="shared" si="439"/>
        <v>#N/A</v>
      </c>
      <c r="CB477" t="e">
        <f t="shared" si="409"/>
        <v>#N/A</v>
      </c>
      <c r="CC477" t="str">
        <f t="shared" si="410"/>
        <v>Answer All Questions</v>
      </c>
      <c r="CD477" t="str">
        <f t="shared" si="411"/>
        <v/>
      </c>
      <c r="CE477" s="41" t="str">
        <f t="shared" si="440"/>
        <v>الإجابة على جميع الأسئلة</v>
      </c>
      <c r="CF477" t="e">
        <f t="shared" si="412"/>
        <v>#N/A</v>
      </c>
      <c r="CG477" t="e">
        <f t="shared" si="413"/>
        <v>#N/A</v>
      </c>
    </row>
    <row r="478" spans="7:85" x14ac:dyDescent="0.25">
      <c r="G478" s="45" t="s">
        <v>204</v>
      </c>
      <c r="H478" s="1" t="s">
        <v>58</v>
      </c>
      <c r="I478" s="1" t="s">
        <v>58</v>
      </c>
      <c r="J478" s="41" t="s">
        <v>58</v>
      </c>
      <c r="K478" s="1" t="s">
        <v>58</v>
      </c>
      <c r="L478" s="41" t="s">
        <v>58</v>
      </c>
      <c r="M478" s="1"/>
      <c r="N478" s="1" t="s">
        <v>58</v>
      </c>
      <c r="O478" s="1" t="s">
        <v>58</v>
      </c>
      <c r="P478" s="1" t="s">
        <v>58</v>
      </c>
      <c r="Q478" s="1" t="s">
        <v>58</v>
      </c>
      <c r="R478" s="41" t="s">
        <v>58</v>
      </c>
      <c r="S478" s="41" t="s">
        <v>58</v>
      </c>
      <c r="T478" s="1" t="s">
        <v>58</v>
      </c>
      <c r="U478" s="1"/>
      <c r="V478" s="41" t="s">
        <v>58</v>
      </c>
      <c r="W478" s="41" t="s">
        <v>58</v>
      </c>
      <c r="X478" s="41" t="s">
        <v>58</v>
      </c>
      <c r="Y478" s="1"/>
      <c r="Z478" s="41" t="s">
        <v>58</v>
      </c>
      <c r="AA478" s="41"/>
      <c r="AB478" t="e">
        <f t="shared" si="414"/>
        <v>#N/A</v>
      </c>
      <c r="AC478" t="e">
        <f t="shared" si="415"/>
        <v>#N/A</v>
      </c>
      <c r="AD478" t="e">
        <f t="shared" si="416"/>
        <v>#N/A</v>
      </c>
      <c r="AE478" t="e">
        <f t="shared" si="441"/>
        <v>#N/A</v>
      </c>
      <c r="AF478" t="e">
        <f t="shared" si="442"/>
        <v>#N/A</v>
      </c>
      <c r="AG478" t="e">
        <f t="shared" si="443"/>
        <v>#N/A</v>
      </c>
      <c r="AH478" t="e">
        <f t="shared" si="444"/>
        <v>#N/A</v>
      </c>
      <c r="AI478" t="e">
        <f t="shared" si="445"/>
        <v>#N/A</v>
      </c>
      <c r="AJ478" t="e">
        <f t="shared" si="417"/>
        <v>#N/A</v>
      </c>
      <c r="AK478" t="e">
        <f t="shared" si="418"/>
        <v>#N/A</v>
      </c>
      <c r="AL478" t="e">
        <f t="shared" si="419"/>
        <v>#N/A</v>
      </c>
      <c r="AM478" t="e">
        <f t="shared" si="446"/>
        <v>#N/A</v>
      </c>
      <c r="AN478" t="e">
        <f t="shared" si="447"/>
        <v>#N/A</v>
      </c>
      <c r="AO478" t="e">
        <f t="shared" si="448"/>
        <v>#N/A</v>
      </c>
      <c r="AP478" t="e">
        <f t="shared" si="449"/>
        <v>#N/A</v>
      </c>
      <c r="AQ478" t="e">
        <f t="shared" si="450"/>
        <v>#N/A</v>
      </c>
      <c r="AR478" t="e">
        <f t="shared" si="451"/>
        <v>#N/A</v>
      </c>
      <c r="AS478" t="e">
        <f t="shared" si="420"/>
        <v>#N/A</v>
      </c>
      <c r="AT478" t="e">
        <f t="shared" si="452"/>
        <v>#N/A</v>
      </c>
      <c r="AU478" t="e">
        <f t="shared" si="453"/>
        <v>#N/A</v>
      </c>
      <c r="AV478" t="e">
        <f t="shared" si="454"/>
        <v>#N/A</v>
      </c>
      <c r="AW478" t="e">
        <f t="shared" si="455"/>
        <v>#N/A</v>
      </c>
      <c r="AX478" t="e">
        <f t="shared" si="456"/>
        <v>#N/A</v>
      </c>
      <c r="AY478" t="e">
        <f t="shared" si="457"/>
        <v>#N/A</v>
      </c>
      <c r="AZ478" t="e">
        <f t="shared" si="458"/>
        <v>#N/A</v>
      </c>
      <c r="BA478" t="e">
        <f t="shared" si="459"/>
        <v>#N/A</v>
      </c>
      <c r="BB478" t="e">
        <f t="shared" si="460"/>
        <v>#N/A</v>
      </c>
      <c r="BC478" t="e">
        <f t="shared" si="461"/>
        <v>#N/A</v>
      </c>
      <c r="BD478" t="e">
        <f t="shared" si="462"/>
        <v>#N/A</v>
      </c>
      <c r="BE478" t="e">
        <f t="shared" si="463"/>
        <v>#N/A</v>
      </c>
      <c r="BF478" t="e">
        <f t="shared" si="464"/>
        <v>#N/A</v>
      </c>
      <c r="BG478" t="e">
        <f t="shared" si="465"/>
        <v>#N/A</v>
      </c>
      <c r="BH478" t="e">
        <f t="shared" si="421"/>
        <v>#N/A</v>
      </c>
      <c r="BI478" t="e">
        <f t="shared" si="422"/>
        <v>#N/A</v>
      </c>
      <c r="BJ478" t="e">
        <f t="shared" ref="BJ478:BJ541" si="466">IF(BI478="None",IF(AND(W478="نعم",Z478="نعم"),"Uncategorized Job Seeker with Disability",BI478),BI478)</f>
        <v>#N/A</v>
      </c>
      <c r="BK478" t="e">
        <f t="shared" si="423"/>
        <v>#N/A</v>
      </c>
      <c r="BL478" t="e">
        <f t="shared" si="424"/>
        <v>#N/A</v>
      </c>
      <c r="BM478" t="e">
        <f t="shared" si="425"/>
        <v>#N/A</v>
      </c>
      <c r="BN478" t="e">
        <f t="shared" si="426"/>
        <v>#N/A</v>
      </c>
      <c r="BO478" t="e">
        <f t="shared" si="427"/>
        <v>#N/A</v>
      </c>
      <c r="BP478" t="e">
        <f t="shared" si="428"/>
        <v>#N/A</v>
      </c>
      <c r="BQ478" t="e">
        <f t="shared" si="429"/>
        <v>#N/A</v>
      </c>
      <c r="BR478" t="e">
        <f t="shared" si="430"/>
        <v>#N/A</v>
      </c>
      <c r="BS478" t="e">
        <f t="shared" si="431"/>
        <v>#N/A</v>
      </c>
      <c r="BT478" t="e">
        <f t="shared" si="432"/>
        <v>#N/A</v>
      </c>
      <c r="BU478" t="e">
        <f t="shared" si="433"/>
        <v>#N/A</v>
      </c>
      <c r="BV478" t="e">
        <f t="shared" si="434"/>
        <v>#N/A</v>
      </c>
      <c r="BW478" t="e">
        <f t="shared" si="435"/>
        <v>#N/A</v>
      </c>
      <c r="BX478" t="e">
        <f t="shared" si="436"/>
        <v>#N/A</v>
      </c>
      <c r="BY478" t="e">
        <f t="shared" si="437"/>
        <v>#N/A</v>
      </c>
      <c r="BZ478" t="e">
        <f t="shared" si="438"/>
        <v>#N/A</v>
      </c>
      <c r="CA478" t="e">
        <f t="shared" si="439"/>
        <v>#N/A</v>
      </c>
      <c r="CB478" t="e">
        <f t="shared" ref="CB478:CB541" si="467">IF(AND(SUM(BL478:BR478)=0,BJ478="Uncategorized Job Seeker with Disability"),"Uncategorized Job Seeker with Disability",BJ478)</f>
        <v>#N/A</v>
      </c>
      <c r="CC478" t="str">
        <f t="shared" ref="CC478:CC541" si="468">IF(ISERROR(SUM(BL478:BT478)),"Answer All Questions",IF(SUM(BL478:BR478)=0,IF(BJ478="Uncategorized Job Seeker with Disability","Uncategorized Job Seeker with Disability","None"),IF(SUM(BL478:BR478)=1,"Single","Multiple")))</f>
        <v>Answer All Questions</v>
      </c>
      <c r="CD478" t="str">
        <f t="shared" ref="CD478:CD541" si="469">IF(OR(CC478="None",CC478="Answer All Questions"),"",IF(CC478="Uncategorized Job Seeker with Disability","Uncategorized Job Seeker with Disbaility",IF(CC478="Single",BU478&amp;BV478&amp;BW478&amp;BX478&amp;BY478&amp;BZ478&amp;CA478,IF(CC478="Multiple",IF(SUM(BS478:BT478)&gt;1,"Multiple with VHM + non-VHM",IF(BS478=1,"Multiple with VHM only",IF(BT478=1,"Multiple with non-VHM only","Error")))))))</f>
        <v/>
      </c>
      <c r="CE478" s="41" t="str">
        <f t="shared" si="440"/>
        <v>الإجابة على جميع الأسئلة</v>
      </c>
      <c r="CF478" t="e">
        <f t="shared" ref="CF478:CF541" si="470">IF(AND(ISNA(VLOOKUP(CD478,$CF$2:$CG$14,2)),CC478="None"),VLOOKUP(CC478,$CF$2:$CG$14,2),VLOOKUP(CD478,$CF$2:$CG$14,2))</f>
        <v>#N/A</v>
      </c>
      <c r="CG478" t="e">
        <f t="shared" ref="CG478:CG541" si="471">VLOOKUP(BJ478,$CI$2:$CJ$6,2,FALSE)</f>
        <v>#N/A</v>
      </c>
    </row>
    <row r="479" spans="7:85" x14ac:dyDescent="0.25">
      <c r="G479" s="45" t="s">
        <v>204</v>
      </c>
      <c r="H479" s="1" t="s">
        <v>58</v>
      </c>
      <c r="I479" s="1" t="s">
        <v>58</v>
      </c>
      <c r="J479" s="41" t="s">
        <v>58</v>
      </c>
      <c r="K479" s="1" t="s">
        <v>58</v>
      </c>
      <c r="L479" s="41" t="s">
        <v>58</v>
      </c>
      <c r="M479" s="1"/>
      <c r="N479" s="1" t="s">
        <v>58</v>
      </c>
      <c r="O479" s="1" t="s">
        <v>58</v>
      </c>
      <c r="P479" s="1" t="s">
        <v>58</v>
      </c>
      <c r="Q479" s="1" t="s">
        <v>58</v>
      </c>
      <c r="R479" s="41" t="s">
        <v>58</v>
      </c>
      <c r="S479" s="41" t="s">
        <v>58</v>
      </c>
      <c r="T479" s="1" t="s">
        <v>58</v>
      </c>
      <c r="U479" s="1"/>
      <c r="V479" s="41" t="s">
        <v>58</v>
      </c>
      <c r="W479" s="41" t="s">
        <v>58</v>
      </c>
      <c r="X479" s="41" t="s">
        <v>58</v>
      </c>
      <c r="Y479" s="1"/>
      <c r="Z479" s="41" t="s">
        <v>58</v>
      </c>
      <c r="AA479" s="41"/>
      <c r="AB479" t="e">
        <f t="shared" si="414"/>
        <v>#N/A</v>
      </c>
      <c r="AC479" t="e">
        <f t="shared" si="415"/>
        <v>#N/A</v>
      </c>
      <c r="AD479" t="e">
        <f t="shared" si="416"/>
        <v>#N/A</v>
      </c>
      <c r="AE479" t="e">
        <f t="shared" si="441"/>
        <v>#N/A</v>
      </c>
      <c r="AF479" t="e">
        <f t="shared" si="442"/>
        <v>#N/A</v>
      </c>
      <c r="AG479" t="e">
        <f t="shared" si="443"/>
        <v>#N/A</v>
      </c>
      <c r="AH479" t="e">
        <f t="shared" si="444"/>
        <v>#N/A</v>
      </c>
      <c r="AI479" t="e">
        <f t="shared" si="445"/>
        <v>#N/A</v>
      </c>
      <c r="AJ479" t="e">
        <f t="shared" si="417"/>
        <v>#N/A</v>
      </c>
      <c r="AK479" t="e">
        <f t="shared" si="418"/>
        <v>#N/A</v>
      </c>
      <c r="AL479" t="e">
        <f t="shared" si="419"/>
        <v>#N/A</v>
      </c>
      <c r="AM479" t="e">
        <f t="shared" si="446"/>
        <v>#N/A</v>
      </c>
      <c r="AN479" t="e">
        <f t="shared" si="447"/>
        <v>#N/A</v>
      </c>
      <c r="AO479" t="e">
        <f t="shared" si="448"/>
        <v>#N/A</v>
      </c>
      <c r="AP479" t="e">
        <f t="shared" si="449"/>
        <v>#N/A</v>
      </c>
      <c r="AQ479" t="e">
        <f t="shared" si="450"/>
        <v>#N/A</v>
      </c>
      <c r="AR479" t="e">
        <f t="shared" si="451"/>
        <v>#N/A</v>
      </c>
      <c r="AS479" t="e">
        <f t="shared" si="420"/>
        <v>#N/A</v>
      </c>
      <c r="AT479" t="e">
        <f t="shared" si="452"/>
        <v>#N/A</v>
      </c>
      <c r="AU479" t="e">
        <f t="shared" si="453"/>
        <v>#N/A</v>
      </c>
      <c r="AV479" t="e">
        <f t="shared" si="454"/>
        <v>#N/A</v>
      </c>
      <c r="AW479" t="e">
        <f t="shared" si="455"/>
        <v>#N/A</v>
      </c>
      <c r="AX479" t="e">
        <f t="shared" si="456"/>
        <v>#N/A</v>
      </c>
      <c r="AY479" t="e">
        <f t="shared" si="457"/>
        <v>#N/A</v>
      </c>
      <c r="AZ479" t="e">
        <f t="shared" si="458"/>
        <v>#N/A</v>
      </c>
      <c r="BA479" t="e">
        <f t="shared" si="459"/>
        <v>#N/A</v>
      </c>
      <c r="BB479" t="e">
        <f t="shared" si="460"/>
        <v>#N/A</v>
      </c>
      <c r="BC479" t="e">
        <f t="shared" si="461"/>
        <v>#N/A</v>
      </c>
      <c r="BD479" t="e">
        <f t="shared" si="462"/>
        <v>#N/A</v>
      </c>
      <c r="BE479" t="e">
        <f t="shared" si="463"/>
        <v>#N/A</v>
      </c>
      <c r="BF479" t="e">
        <f t="shared" si="464"/>
        <v>#N/A</v>
      </c>
      <c r="BG479" t="e">
        <f t="shared" si="465"/>
        <v>#N/A</v>
      </c>
      <c r="BH479" t="e">
        <f t="shared" si="421"/>
        <v>#N/A</v>
      </c>
      <c r="BI479" t="e">
        <f t="shared" si="422"/>
        <v>#N/A</v>
      </c>
      <c r="BJ479" t="e">
        <f t="shared" si="466"/>
        <v>#N/A</v>
      </c>
      <c r="BK479" t="e">
        <f t="shared" si="423"/>
        <v>#N/A</v>
      </c>
      <c r="BL479" t="e">
        <f t="shared" si="424"/>
        <v>#N/A</v>
      </c>
      <c r="BM479" t="e">
        <f t="shared" si="425"/>
        <v>#N/A</v>
      </c>
      <c r="BN479" t="e">
        <f t="shared" si="426"/>
        <v>#N/A</v>
      </c>
      <c r="BO479" t="e">
        <f t="shared" si="427"/>
        <v>#N/A</v>
      </c>
      <c r="BP479" t="e">
        <f t="shared" si="428"/>
        <v>#N/A</v>
      </c>
      <c r="BQ479" t="e">
        <f t="shared" si="429"/>
        <v>#N/A</v>
      </c>
      <c r="BR479" t="e">
        <f t="shared" si="430"/>
        <v>#N/A</v>
      </c>
      <c r="BS479" t="e">
        <f t="shared" si="431"/>
        <v>#N/A</v>
      </c>
      <c r="BT479" t="e">
        <f t="shared" si="432"/>
        <v>#N/A</v>
      </c>
      <c r="BU479" t="e">
        <f t="shared" si="433"/>
        <v>#N/A</v>
      </c>
      <c r="BV479" t="e">
        <f t="shared" si="434"/>
        <v>#N/A</v>
      </c>
      <c r="BW479" t="e">
        <f t="shared" si="435"/>
        <v>#N/A</v>
      </c>
      <c r="BX479" t="e">
        <f t="shared" si="436"/>
        <v>#N/A</v>
      </c>
      <c r="BY479" t="e">
        <f t="shared" si="437"/>
        <v>#N/A</v>
      </c>
      <c r="BZ479" t="e">
        <f t="shared" si="438"/>
        <v>#N/A</v>
      </c>
      <c r="CA479" t="e">
        <f t="shared" si="439"/>
        <v>#N/A</v>
      </c>
      <c r="CB479" t="e">
        <f t="shared" si="467"/>
        <v>#N/A</v>
      </c>
      <c r="CC479" t="str">
        <f t="shared" si="468"/>
        <v>Answer All Questions</v>
      </c>
      <c r="CD479" t="str">
        <f t="shared" si="469"/>
        <v/>
      </c>
      <c r="CE479" s="41" t="str">
        <f t="shared" si="440"/>
        <v>الإجابة على جميع الأسئلة</v>
      </c>
      <c r="CF479" t="e">
        <f t="shared" si="470"/>
        <v>#N/A</v>
      </c>
      <c r="CG479" t="e">
        <f t="shared" si="471"/>
        <v>#N/A</v>
      </c>
    </row>
    <row r="480" spans="7:85" x14ac:dyDescent="0.25">
      <c r="G480" s="45" t="s">
        <v>204</v>
      </c>
      <c r="H480" s="1" t="s">
        <v>58</v>
      </c>
      <c r="I480" s="1" t="s">
        <v>58</v>
      </c>
      <c r="J480" s="41" t="s">
        <v>58</v>
      </c>
      <c r="K480" s="1" t="s">
        <v>58</v>
      </c>
      <c r="L480" s="41" t="s">
        <v>58</v>
      </c>
      <c r="M480" s="1"/>
      <c r="N480" s="1" t="s">
        <v>58</v>
      </c>
      <c r="O480" s="1" t="s">
        <v>58</v>
      </c>
      <c r="P480" s="1" t="s">
        <v>58</v>
      </c>
      <c r="Q480" s="1" t="s">
        <v>58</v>
      </c>
      <c r="R480" s="41" t="s">
        <v>58</v>
      </c>
      <c r="S480" s="41" t="s">
        <v>58</v>
      </c>
      <c r="T480" s="1" t="s">
        <v>58</v>
      </c>
      <c r="U480" s="1"/>
      <c r="V480" s="41" t="s">
        <v>58</v>
      </c>
      <c r="W480" s="41" t="s">
        <v>58</v>
      </c>
      <c r="X480" s="41" t="s">
        <v>58</v>
      </c>
      <c r="Y480" s="1"/>
      <c r="Z480" s="41" t="s">
        <v>58</v>
      </c>
      <c r="AA480" s="41"/>
      <c r="AB480" t="e">
        <f t="shared" si="414"/>
        <v>#N/A</v>
      </c>
      <c r="AC480" t="e">
        <f t="shared" si="415"/>
        <v>#N/A</v>
      </c>
      <c r="AD480" t="e">
        <f t="shared" si="416"/>
        <v>#N/A</v>
      </c>
      <c r="AE480" t="e">
        <f t="shared" si="441"/>
        <v>#N/A</v>
      </c>
      <c r="AF480" t="e">
        <f t="shared" si="442"/>
        <v>#N/A</v>
      </c>
      <c r="AG480" t="e">
        <f t="shared" si="443"/>
        <v>#N/A</v>
      </c>
      <c r="AH480" t="e">
        <f t="shared" si="444"/>
        <v>#N/A</v>
      </c>
      <c r="AI480" t="e">
        <f t="shared" si="445"/>
        <v>#N/A</v>
      </c>
      <c r="AJ480" t="e">
        <f t="shared" si="417"/>
        <v>#N/A</v>
      </c>
      <c r="AK480" t="e">
        <f t="shared" si="418"/>
        <v>#N/A</v>
      </c>
      <c r="AL480" t="e">
        <f t="shared" si="419"/>
        <v>#N/A</v>
      </c>
      <c r="AM480" t="e">
        <f t="shared" si="446"/>
        <v>#N/A</v>
      </c>
      <c r="AN480" t="e">
        <f t="shared" si="447"/>
        <v>#N/A</v>
      </c>
      <c r="AO480" t="e">
        <f t="shared" si="448"/>
        <v>#N/A</v>
      </c>
      <c r="AP480" t="e">
        <f t="shared" si="449"/>
        <v>#N/A</v>
      </c>
      <c r="AQ480" t="e">
        <f t="shared" si="450"/>
        <v>#N/A</v>
      </c>
      <c r="AR480" t="e">
        <f t="shared" si="451"/>
        <v>#N/A</v>
      </c>
      <c r="AS480" t="e">
        <f t="shared" si="420"/>
        <v>#N/A</v>
      </c>
      <c r="AT480" t="e">
        <f t="shared" si="452"/>
        <v>#N/A</v>
      </c>
      <c r="AU480" t="e">
        <f t="shared" si="453"/>
        <v>#N/A</v>
      </c>
      <c r="AV480" t="e">
        <f t="shared" si="454"/>
        <v>#N/A</v>
      </c>
      <c r="AW480" t="e">
        <f t="shared" si="455"/>
        <v>#N/A</v>
      </c>
      <c r="AX480" t="e">
        <f t="shared" si="456"/>
        <v>#N/A</v>
      </c>
      <c r="AY480" t="e">
        <f t="shared" si="457"/>
        <v>#N/A</v>
      </c>
      <c r="AZ480" t="e">
        <f t="shared" si="458"/>
        <v>#N/A</v>
      </c>
      <c r="BA480" t="e">
        <f t="shared" si="459"/>
        <v>#N/A</v>
      </c>
      <c r="BB480" t="e">
        <f t="shared" si="460"/>
        <v>#N/A</v>
      </c>
      <c r="BC480" t="e">
        <f t="shared" si="461"/>
        <v>#N/A</v>
      </c>
      <c r="BD480" t="e">
        <f t="shared" si="462"/>
        <v>#N/A</v>
      </c>
      <c r="BE480" t="e">
        <f t="shared" si="463"/>
        <v>#N/A</v>
      </c>
      <c r="BF480" t="e">
        <f t="shared" si="464"/>
        <v>#N/A</v>
      </c>
      <c r="BG480" t="e">
        <f t="shared" si="465"/>
        <v>#N/A</v>
      </c>
      <c r="BH480" t="e">
        <f t="shared" si="421"/>
        <v>#N/A</v>
      </c>
      <c r="BI480" t="e">
        <f t="shared" si="422"/>
        <v>#N/A</v>
      </c>
      <c r="BJ480" t="e">
        <f t="shared" si="466"/>
        <v>#N/A</v>
      </c>
      <c r="BK480" t="e">
        <f t="shared" si="423"/>
        <v>#N/A</v>
      </c>
      <c r="BL480" t="e">
        <f t="shared" si="424"/>
        <v>#N/A</v>
      </c>
      <c r="BM480" t="e">
        <f t="shared" si="425"/>
        <v>#N/A</v>
      </c>
      <c r="BN480" t="e">
        <f t="shared" si="426"/>
        <v>#N/A</v>
      </c>
      <c r="BO480" t="e">
        <f t="shared" si="427"/>
        <v>#N/A</v>
      </c>
      <c r="BP480" t="e">
        <f t="shared" si="428"/>
        <v>#N/A</v>
      </c>
      <c r="BQ480" t="e">
        <f t="shared" si="429"/>
        <v>#N/A</v>
      </c>
      <c r="BR480" t="e">
        <f t="shared" si="430"/>
        <v>#N/A</v>
      </c>
      <c r="BS480" t="e">
        <f t="shared" si="431"/>
        <v>#N/A</v>
      </c>
      <c r="BT480" t="e">
        <f t="shared" si="432"/>
        <v>#N/A</v>
      </c>
      <c r="BU480" t="e">
        <f t="shared" si="433"/>
        <v>#N/A</v>
      </c>
      <c r="BV480" t="e">
        <f t="shared" si="434"/>
        <v>#N/A</v>
      </c>
      <c r="BW480" t="e">
        <f t="shared" si="435"/>
        <v>#N/A</v>
      </c>
      <c r="BX480" t="e">
        <f t="shared" si="436"/>
        <v>#N/A</v>
      </c>
      <c r="BY480" t="e">
        <f t="shared" si="437"/>
        <v>#N/A</v>
      </c>
      <c r="BZ480" t="e">
        <f t="shared" si="438"/>
        <v>#N/A</v>
      </c>
      <c r="CA480" t="e">
        <f t="shared" si="439"/>
        <v>#N/A</v>
      </c>
      <c r="CB480" t="e">
        <f t="shared" si="467"/>
        <v>#N/A</v>
      </c>
      <c r="CC480" t="str">
        <f t="shared" si="468"/>
        <v>Answer All Questions</v>
      </c>
      <c r="CD480" t="str">
        <f t="shared" si="469"/>
        <v/>
      </c>
      <c r="CE480" s="41" t="str">
        <f t="shared" si="440"/>
        <v>الإجابة على جميع الأسئلة</v>
      </c>
      <c r="CF480" t="e">
        <f t="shared" si="470"/>
        <v>#N/A</v>
      </c>
      <c r="CG480" t="e">
        <f t="shared" si="471"/>
        <v>#N/A</v>
      </c>
    </row>
    <row r="481" spans="7:85" x14ac:dyDescent="0.25">
      <c r="G481" s="45" t="s">
        <v>204</v>
      </c>
      <c r="H481" s="1" t="s">
        <v>58</v>
      </c>
      <c r="I481" s="1" t="s">
        <v>58</v>
      </c>
      <c r="J481" s="41" t="s">
        <v>58</v>
      </c>
      <c r="K481" s="1" t="s">
        <v>58</v>
      </c>
      <c r="L481" s="41" t="s">
        <v>58</v>
      </c>
      <c r="M481" s="1"/>
      <c r="N481" s="1" t="s">
        <v>58</v>
      </c>
      <c r="O481" s="1" t="s">
        <v>58</v>
      </c>
      <c r="P481" s="1" t="s">
        <v>58</v>
      </c>
      <c r="Q481" s="1" t="s">
        <v>58</v>
      </c>
      <c r="R481" s="41" t="s">
        <v>58</v>
      </c>
      <c r="S481" s="41" t="s">
        <v>58</v>
      </c>
      <c r="T481" s="1" t="s">
        <v>58</v>
      </c>
      <c r="U481" s="1"/>
      <c r="V481" s="41" t="s">
        <v>58</v>
      </c>
      <c r="W481" s="41" t="s">
        <v>58</v>
      </c>
      <c r="X481" s="41" t="s">
        <v>58</v>
      </c>
      <c r="Y481" s="1"/>
      <c r="Z481" s="41" t="s">
        <v>58</v>
      </c>
      <c r="AA481" s="41"/>
      <c r="AB481" t="e">
        <f t="shared" si="414"/>
        <v>#N/A</v>
      </c>
      <c r="AC481" t="e">
        <f t="shared" si="415"/>
        <v>#N/A</v>
      </c>
      <c r="AD481" t="e">
        <f t="shared" si="416"/>
        <v>#N/A</v>
      </c>
      <c r="AE481" t="e">
        <f t="shared" si="441"/>
        <v>#N/A</v>
      </c>
      <c r="AF481" t="e">
        <f t="shared" si="442"/>
        <v>#N/A</v>
      </c>
      <c r="AG481" t="e">
        <f t="shared" si="443"/>
        <v>#N/A</v>
      </c>
      <c r="AH481" t="e">
        <f t="shared" si="444"/>
        <v>#N/A</v>
      </c>
      <c r="AI481" t="e">
        <f t="shared" si="445"/>
        <v>#N/A</v>
      </c>
      <c r="AJ481" t="e">
        <f t="shared" si="417"/>
        <v>#N/A</v>
      </c>
      <c r="AK481" t="e">
        <f t="shared" si="418"/>
        <v>#N/A</v>
      </c>
      <c r="AL481" t="e">
        <f t="shared" si="419"/>
        <v>#N/A</v>
      </c>
      <c r="AM481" t="e">
        <f t="shared" si="446"/>
        <v>#N/A</v>
      </c>
      <c r="AN481" t="e">
        <f t="shared" si="447"/>
        <v>#N/A</v>
      </c>
      <c r="AO481" t="e">
        <f t="shared" si="448"/>
        <v>#N/A</v>
      </c>
      <c r="AP481" t="e">
        <f t="shared" si="449"/>
        <v>#N/A</v>
      </c>
      <c r="AQ481" t="e">
        <f t="shared" si="450"/>
        <v>#N/A</v>
      </c>
      <c r="AR481" t="e">
        <f t="shared" si="451"/>
        <v>#N/A</v>
      </c>
      <c r="AS481" t="e">
        <f t="shared" si="420"/>
        <v>#N/A</v>
      </c>
      <c r="AT481" t="e">
        <f t="shared" si="452"/>
        <v>#N/A</v>
      </c>
      <c r="AU481" t="e">
        <f t="shared" si="453"/>
        <v>#N/A</v>
      </c>
      <c r="AV481" t="e">
        <f t="shared" si="454"/>
        <v>#N/A</v>
      </c>
      <c r="AW481" t="e">
        <f t="shared" si="455"/>
        <v>#N/A</v>
      </c>
      <c r="AX481" t="e">
        <f t="shared" si="456"/>
        <v>#N/A</v>
      </c>
      <c r="AY481" t="e">
        <f t="shared" si="457"/>
        <v>#N/A</v>
      </c>
      <c r="AZ481" t="e">
        <f t="shared" si="458"/>
        <v>#N/A</v>
      </c>
      <c r="BA481" t="e">
        <f t="shared" si="459"/>
        <v>#N/A</v>
      </c>
      <c r="BB481" t="e">
        <f t="shared" si="460"/>
        <v>#N/A</v>
      </c>
      <c r="BC481" t="e">
        <f t="shared" si="461"/>
        <v>#N/A</v>
      </c>
      <c r="BD481" t="e">
        <f t="shared" si="462"/>
        <v>#N/A</v>
      </c>
      <c r="BE481" t="e">
        <f t="shared" si="463"/>
        <v>#N/A</v>
      </c>
      <c r="BF481" t="e">
        <f t="shared" si="464"/>
        <v>#N/A</v>
      </c>
      <c r="BG481" t="e">
        <f t="shared" si="465"/>
        <v>#N/A</v>
      </c>
      <c r="BH481" t="e">
        <f t="shared" si="421"/>
        <v>#N/A</v>
      </c>
      <c r="BI481" t="e">
        <f t="shared" si="422"/>
        <v>#N/A</v>
      </c>
      <c r="BJ481" t="e">
        <f t="shared" si="466"/>
        <v>#N/A</v>
      </c>
      <c r="BK481" t="e">
        <f t="shared" si="423"/>
        <v>#N/A</v>
      </c>
      <c r="BL481" t="e">
        <f t="shared" si="424"/>
        <v>#N/A</v>
      </c>
      <c r="BM481" t="e">
        <f t="shared" si="425"/>
        <v>#N/A</v>
      </c>
      <c r="BN481" t="e">
        <f t="shared" si="426"/>
        <v>#N/A</v>
      </c>
      <c r="BO481" t="e">
        <f t="shared" si="427"/>
        <v>#N/A</v>
      </c>
      <c r="BP481" t="e">
        <f t="shared" si="428"/>
        <v>#N/A</v>
      </c>
      <c r="BQ481" t="e">
        <f t="shared" si="429"/>
        <v>#N/A</v>
      </c>
      <c r="BR481" t="e">
        <f t="shared" si="430"/>
        <v>#N/A</v>
      </c>
      <c r="BS481" t="e">
        <f t="shared" si="431"/>
        <v>#N/A</v>
      </c>
      <c r="BT481" t="e">
        <f t="shared" si="432"/>
        <v>#N/A</v>
      </c>
      <c r="BU481" t="e">
        <f t="shared" si="433"/>
        <v>#N/A</v>
      </c>
      <c r="BV481" t="e">
        <f t="shared" si="434"/>
        <v>#N/A</v>
      </c>
      <c r="BW481" t="e">
        <f t="shared" si="435"/>
        <v>#N/A</v>
      </c>
      <c r="BX481" t="e">
        <f t="shared" si="436"/>
        <v>#N/A</v>
      </c>
      <c r="BY481" t="e">
        <f t="shared" si="437"/>
        <v>#N/A</v>
      </c>
      <c r="BZ481" t="e">
        <f t="shared" si="438"/>
        <v>#N/A</v>
      </c>
      <c r="CA481" t="e">
        <f t="shared" si="439"/>
        <v>#N/A</v>
      </c>
      <c r="CB481" t="e">
        <f t="shared" si="467"/>
        <v>#N/A</v>
      </c>
      <c r="CC481" t="str">
        <f t="shared" si="468"/>
        <v>Answer All Questions</v>
      </c>
      <c r="CD481" t="str">
        <f t="shared" si="469"/>
        <v/>
      </c>
      <c r="CE481" s="41" t="str">
        <f t="shared" si="440"/>
        <v>الإجابة على جميع الأسئلة</v>
      </c>
      <c r="CF481" t="e">
        <f t="shared" si="470"/>
        <v>#N/A</v>
      </c>
      <c r="CG481" t="e">
        <f t="shared" si="471"/>
        <v>#N/A</v>
      </c>
    </row>
    <row r="482" spans="7:85" x14ac:dyDescent="0.25">
      <c r="G482" s="45" t="s">
        <v>204</v>
      </c>
      <c r="H482" s="1" t="s">
        <v>58</v>
      </c>
      <c r="I482" s="1" t="s">
        <v>58</v>
      </c>
      <c r="J482" s="41" t="s">
        <v>58</v>
      </c>
      <c r="K482" s="1" t="s">
        <v>58</v>
      </c>
      <c r="L482" s="41" t="s">
        <v>58</v>
      </c>
      <c r="M482" s="1"/>
      <c r="N482" s="1" t="s">
        <v>58</v>
      </c>
      <c r="O482" s="1" t="s">
        <v>58</v>
      </c>
      <c r="P482" s="1" t="s">
        <v>58</v>
      </c>
      <c r="Q482" s="1" t="s">
        <v>58</v>
      </c>
      <c r="R482" s="41" t="s">
        <v>58</v>
      </c>
      <c r="S482" s="41" t="s">
        <v>58</v>
      </c>
      <c r="T482" s="1" t="s">
        <v>58</v>
      </c>
      <c r="U482" s="1"/>
      <c r="V482" s="41" t="s">
        <v>58</v>
      </c>
      <c r="W482" s="41" t="s">
        <v>58</v>
      </c>
      <c r="X482" s="41" t="s">
        <v>58</v>
      </c>
      <c r="Y482" s="1"/>
      <c r="Z482" s="41" t="s">
        <v>58</v>
      </c>
      <c r="AA482" s="41"/>
      <c r="AB482" t="e">
        <f t="shared" si="414"/>
        <v>#N/A</v>
      </c>
      <c r="AC482" t="e">
        <f t="shared" si="415"/>
        <v>#N/A</v>
      </c>
      <c r="AD482" t="e">
        <f t="shared" si="416"/>
        <v>#N/A</v>
      </c>
      <c r="AE482" t="e">
        <f t="shared" si="441"/>
        <v>#N/A</v>
      </c>
      <c r="AF482" t="e">
        <f t="shared" si="442"/>
        <v>#N/A</v>
      </c>
      <c r="AG482" t="e">
        <f t="shared" si="443"/>
        <v>#N/A</v>
      </c>
      <c r="AH482" t="e">
        <f t="shared" si="444"/>
        <v>#N/A</v>
      </c>
      <c r="AI482" t="e">
        <f t="shared" si="445"/>
        <v>#N/A</v>
      </c>
      <c r="AJ482" t="e">
        <f t="shared" si="417"/>
        <v>#N/A</v>
      </c>
      <c r="AK482" t="e">
        <f t="shared" si="418"/>
        <v>#N/A</v>
      </c>
      <c r="AL482" t="e">
        <f t="shared" si="419"/>
        <v>#N/A</v>
      </c>
      <c r="AM482" t="e">
        <f t="shared" si="446"/>
        <v>#N/A</v>
      </c>
      <c r="AN482" t="e">
        <f t="shared" si="447"/>
        <v>#N/A</v>
      </c>
      <c r="AO482" t="e">
        <f t="shared" si="448"/>
        <v>#N/A</v>
      </c>
      <c r="AP482" t="e">
        <f t="shared" si="449"/>
        <v>#N/A</v>
      </c>
      <c r="AQ482" t="e">
        <f t="shared" si="450"/>
        <v>#N/A</v>
      </c>
      <c r="AR482" t="e">
        <f t="shared" si="451"/>
        <v>#N/A</v>
      </c>
      <c r="AS482" t="e">
        <f t="shared" si="420"/>
        <v>#N/A</v>
      </c>
      <c r="AT482" t="e">
        <f t="shared" si="452"/>
        <v>#N/A</v>
      </c>
      <c r="AU482" t="e">
        <f t="shared" si="453"/>
        <v>#N/A</v>
      </c>
      <c r="AV482" t="e">
        <f t="shared" si="454"/>
        <v>#N/A</v>
      </c>
      <c r="AW482" t="e">
        <f t="shared" si="455"/>
        <v>#N/A</v>
      </c>
      <c r="AX482" t="e">
        <f t="shared" si="456"/>
        <v>#N/A</v>
      </c>
      <c r="AY482" t="e">
        <f t="shared" si="457"/>
        <v>#N/A</v>
      </c>
      <c r="AZ482" t="e">
        <f t="shared" si="458"/>
        <v>#N/A</v>
      </c>
      <c r="BA482" t="e">
        <f t="shared" si="459"/>
        <v>#N/A</v>
      </c>
      <c r="BB482" t="e">
        <f t="shared" si="460"/>
        <v>#N/A</v>
      </c>
      <c r="BC482" t="e">
        <f t="shared" si="461"/>
        <v>#N/A</v>
      </c>
      <c r="BD482" t="e">
        <f t="shared" si="462"/>
        <v>#N/A</v>
      </c>
      <c r="BE482" t="e">
        <f t="shared" si="463"/>
        <v>#N/A</v>
      </c>
      <c r="BF482" t="e">
        <f t="shared" si="464"/>
        <v>#N/A</v>
      </c>
      <c r="BG482" t="e">
        <f t="shared" si="465"/>
        <v>#N/A</v>
      </c>
      <c r="BH482" t="e">
        <f t="shared" si="421"/>
        <v>#N/A</v>
      </c>
      <c r="BI482" t="e">
        <f t="shared" si="422"/>
        <v>#N/A</v>
      </c>
      <c r="BJ482" t="e">
        <f t="shared" si="466"/>
        <v>#N/A</v>
      </c>
      <c r="BK482" t="e">
        <f t="shared" si="423"/>
        <v>#N/A</v>
      </c>
      <c r="BL482" t="e">
        <f t="shared" si="424"/>
        <v>#N/A</v>
      </c>
      <c r="BM482" t="e">
        <f t="shared" si="425"/>
        <v>#N/A</v>
      </c>
      <c r="BN482" t="e">
        <f t="shared" si="426"/>
        <v>#N/A</v>
      </c>
      <c r="BO482" t="e">
        <f t="shared" si="427"/>
        <v>#N/A</v>
      </c>
      <c r="BP482" t="e">
        <f t="shared" si="428"/>
        <v>#N/A</v>
      </c>
      <c r="BQ482" t="e">
        <f t="shared" si="429"/>
        <v>#N/A</v>
      </c>
      <c r="BR482" t="e">
        <f t="shared" si="430"/>
        <v>#N/A</v>
      </c>
      <c r="BS482" t="e">
        <f t="shared" si="431"/>
        <v>#N/A</v>
      </c>
      <c r="BT482" t="e">
        <f t="shared" si="432"/>
        <v>#N/A</v>
      </c>
      <c r="BU482" t="e">
        <f t="shared" si="433"/>
        <v>#N/A</v>
      </c>
      <c r="BV482" t="e">
        <f t="shared" si="434"/>
        <v>#N/A</v>
      </c>
      <c r="BW482" t="e">
        <f t="shared" si="435"/>
        <v>#N/A</v>
      </c>
      <c r="BX482" t="e">
        <f t="shared" si="436"/>
        <v>#N/A</v>
      </c>
      <c r="BY482" t="e">
        <f t="shared" si="437"/>
        <v>#N/A</v>
      </c>
      <c r="BZ482" t="e">
        <f t="shared" si="438"/>
        <v>#N/A</v>
      </c>
      <c r="CA482" t="e">
        <f t="shared" si="439"/>
        <v>#N/A</v>
      </c>
      <c r="CB482" t="e">
        <f t="shared" si="467"/>
        <v>#N/A</v>
      </c>
      <c r="CC482" t="str">
        <f t="shared" si="468"/>
        <v>Answer All Questions</v>
      </c>
      <c r="CD482" t="str">
        <f t="shared" si="469"/>
        <v/>
      </c>
      <c r="CE482" s="41" t="str">
        <f t="shared" si="440"/>
        <v>الإجابة على جميع الأسئلة</v>
      </c>
      <c r="CF482" t="e">
        <f t="shared" si="470"/>
        <v>#N/A</v>
      </c>
      <c r="CG482" t="e">
        <f t="shared" si="471"/>
        <v>#N/A</v>
      </c>
    </row>
    <row r="483" spans="7:85" x14ac:dyDescent="0.25">
      <c r="G483" s="45" t="s">
        <v>204</v>
      </c>
      <c r="H483" s="1" t="s">
        <v>58</v>
      </c>
      <c r="I483" s="1" t="s">
        <v>58</v>
      </c>
      <c r="J483" s="41" t="s">
        <v>58</v>
      </c>
      <c r="K483" s="1" t="s">
        <v>58</v>
      </c>
      <c r="L483" s="41" t="s">
        <v>58</v>
      </c>
      <c r="M483" s="1"/>
      <c r="N483" s="1" t="s">
        <v>58</v>
      </c>
      <c r="O483" s="1" t="s">
        <v>58</v>
      </c>
      <c r="P483" s="1" t="s">
        <v>58</v>
      </c>
      <c r="Q483" s="1" t="s">
        <v>58</v>
      </c>
      <c r="R483" s="41" t="s">
        <v>58</v>
      </c>
      <c r="S483" s="41" t="s">
        <v>58</v>
      </c>
      <c r="T483" s="1" t="s">
        <v>58</v>
      </c>
      <c r="U483" s="1"/>
      <c r="V483" s="41" t="s">
        <v>58</v>
      </c>
      <c r="W483" s="41" t="s">
        <v>58</v>
      </c>
      <c r="X483" s="41" t="s">
        <v>58</v>
      </c>
      <c r="Y483" s="1"/>
      <c r="Z483" s="41" t="s">
        <v>58</v>
      </c>
      <c r="AA483" s="41"/>
      <c r="AB483" t="e">
        <f t="shared" si="414"/>
        <v>#N/A</v>
      </c>
      <c r="AC483" t="e">
        <f t="shared" si="415"/>
        <v>#N/A</v>
      </c>
      <c r="AD483" t="e">
        <f t="shared" si="416"/>
        <v>#N/A</v>
      </c>
      <c r="AE483" t="e">
        <f t="shared" si="441"/>
        <v>#N/A</v>
      </c>
      <c r="AF483" t="e">
        <f t="shared" si="442"/>
        <v>#N/A</v>
      </c>
      <c r="AG483" t="e">
        <f t="shared" si="443"/>
        <v>#N/A</v>
      </c>
      <c r="AH483" t="e">
        <f t="shared" si="444"/>
        <v>#N/A</v>
      </c>
      <c r="AI483" t="e">
        <f t="shared" si="445"/>
        <v>#N/A</v>
      </c>
      <c r="AJ483" t="e">
        <f t="shared" si="417"/>
        <v>#N/A</v>
      </c>
      <c r="AK483" t="e">
        <f t="shared" si="418"/>
        <v>#N/A</v>
      </c>
      <c r="AL483" t="e">
        <f t="shared" si="419"/>
        <v>#N/A</v>
      </c>
      <c r="AM483" t="e">
        <f t="shared" si="446"/>
        <v>#N/A</v>
      </c>
      <c r="AN483" t="e">
        <f t="shared" si="447"/>
        <v>#N/A</v>
      </c>
      <c r="AO483" t="e">
        <f t="shared" si="448"/>
        <v>#N/A</v>
      </c>
      <c r="AP483" t="e">
        <f t="shared" si="449"/>
        <v>#N/A</v>
      </c>
      <c r="AQ483" t="e">
        <f t="shared" si="450"/>
        <v>#N/A</v>
      </c>
      <c r="AR483" t="e">
        <f t="shared" si="451"/>
        <v>#N/A</v>
      </c>
      <c r="AS483" t="e">
        <f t="shared" si="420"/>
        <v>#N/A</v>
      </c>
      <c r="AT483" t="e">
        <f t="shared" si="452"/>
        <v>#N/A</v>
      </c>
      <c r="AU483" t="e">
        <f t="shared" si="453"/>
        <v>#N/A</v>
      </c>
      <c r="AV483" t="e">
        <f t="shared" si="454"/>
        <v>#N/A</v>
      </c>
      <c r="AW483" t="e">
        <f t="shared" si="455"/>
        <v>#N/A</v>
      </c>
      <c r="AX483" t="e">
        <f t="shared" si="456"/>
        <v>#N/A</v>
      </c>
      <c r="AY483" t="e">
        <f t="shared" si="457"/>
        <v>#N/A</v>
      </c>
      <c r="AZ483" t="e">
        <f t="shared" si="458"/>
        <v>#N/A</v>
      </c>
      <c r="BA483" t="e">
        <f t="shared" si="459"/>
        <v>#N/A</v>
      </c>
      <c r="BB483" t="e">
        <f t="shared" si="460"/>
        <v>#N/A</v>
      </c>
      <c r="BC483" t="e">
        <f t="shared" si="461"/>
        <v>#N/A</v>
      </c>
      <c r="BD483" t="e">
        <f t="shared" si="462"/>
        <v>#N/A</v>
      </c>
      <c r="BE483" t="e">
        <f t="shared" si="463"/>
        <v>#N/A</v>
      </c>
      <c r="BF483" t="e">
        <f t="shared" si="464"/>
        <v>#N/A</v>
      </c>
      <c r="BG483" t="e">
        <f t="shared" si="465"/>
        <v>#N/A</v>
      </c>
      <c r="BH483" t="e">
        <f t="shared" si="421"/>
        <v>#N/A</v>
      </c>
      <c r="BI483" t="e">
        <f t="shared" si="422"/>
        <v>#N/A</v>
      </c>
      <c r="BJ483" t="e">
        <f t="shared" si="466"/>
        <v>#N/A</v>
      </c>
      <c r="BK483" t="e">
        <f t="shared" si="423"/>
        <v>#N/A</v>
      </c>
      <c r="BL483" t="e">
        <f t="shared" si="424"/>
        <v>#N/A</v>
      </c>
      <c r="BM483" t="e">
        <f t="shared" si="425"/>
        <v>#N/A</v>
      </c>
      <c r="BN483" t="e">
        <f t="shared" si="426"/>
        <v>#N/A</v>
      </c>
      <c r="BO483" t="e">
        <f t="shared" si="427"/>
        <v>#N/A</v>
      </c>
      <c r="BP483" t="e">
        <f t="shared" si="428"/>
        <v>#N/A</v>
      </c>
      <c r="BQ483" t="e">
        <f t="shared" si="429"/>
        <v>#N/A</v>
      </c>
      <c r="BR483" t="e">
        <f t="shared" si="430"/>
        <v>#N/A</v>
      </c>
      <c r="BS483" t="e">
        <f t="shared" si="431"/>
        <v>#N/A</v>
      </c>
      <c r="BT483" t="e">
        <f t="shared" si="432"/>
        <v>#N/A</v>
      </c>
      <c r="BU483" t="e">
        <f t="shared" si="433"/>
        <v>#N/A</v>
      </c>
      <c r="BV483" t="e">
        <f t="shared" si="434"/>
        <v>#N/A</v>
      </c>
      <c r="BW483" t="e">
        <f t="shared" si="435"/>
        <v>#N/A</v>
      </c>
      <c r="BX483" t="e">
        <f t="shared" si="436"/>
        <v>#N/A</v>
      </c>
      <c r="BY483" t="e">
        <f t="shared" si="437"/>
        <v>#N/A</v>
      </c>
      <c r="BZ483" t="e">
        <f t="shared" si="438"/>
        <v>#N/A</v>
      </c>
      <c r="CA483" t="e">
        <f t="shared" si="439"/>
        <v>#N/A</v>
      </c>
      <c r="CB483" t="e">
        <f t="shared" si="467"/>
        <v>#N/A</v>
      </c>
      <c r="CC483" t="str">
        <f t="shared" si="468"/>
        <v>Answer All Questions</v>
      </c>
      <c r="CD483" t="str">
        <f t="shared" si="469"/>
        <v/>
      </c>
      <c r="CE483" s="41" t="str">
        <f t="shared" si="440"/>
        <v>الإجابة على جميع الأسئلة</v>
      </c>
      <c r="CF483" t="e">
        <f t="shared" si="470"/>
        <v>#N/A</v>
      </c>
      <c r="CG483" t="e">
        <f t="shared" si="471"/>
        <v>#N/A</v>
      </c>
    </row>
    <row r="484" spans="7:85" x14ac:dyDescent="0.25">
      <c r="G484" s="45" t="s">
        <v>204</v>
      </c>
      <c r="H484" s="1" t="s">
        <v>58</v>
      </c>
      <c r="I484" s="1" t="s">
        <v>58</v>
      </c>
      <c r="J484" s="41" t="s">
        <v>58</v>
      </c>
      <c r="K484" s="1" t="s">
        <v>58</v>
      </c>
      <c r="L484" s="41" t="s">
        <v>58</v>
      </c>
      <c r="M484" s="1"/>
      <c r="N484" s="1" t="s">
        <v>58</v>
      </c>
      <c r="O484" s="1" t="s">
        <v>58</v>
      </c>
      <c r="P484" s="1" t="s">
        <v>58</v>
      </c>
      <c r="Q484" s="1" t="s">
        <v>58</v>
      </c>
      <c r="R484" s="41" t="s">
        <v>58</v>
      </c>
      <c r="S484" s="41" t="s">
        <v>58</v>
      </c>
      <c r="T484" s="1" t="s">
        <v>58</v>
      </c>
      <c r="U484" s="1"/>
      <c r="V484" s="41" t="s">
        <v>58</v>
      </c>
      <c r="W484" s="41" t="s">
        <v>58</v>
      </c>
      <c r="X484" s="41" t="s">
        <v>58</v>
      </c>
      <c r="Y484" s="1"/>
      <c r="Z484" s="41" t="s">
        <v>58</v>
      </c>
      <c r="AA484" s="41"/>
      <c r="AB484" t="e">
        <f t="shared" si="414"/>
        <v>#N/A</v>
      </c>
      <c r="AC484" t="e">
        <f t="shared" si="415"/>
        <v>#N/A</v>
      </c>
      <c r="AD484" t="e">
        <f t="shared" si="416"/>
        <v>#N/A</v>
      </c>
      <c r="AE484" t="e">
        <f t="shared" si="441"/>
        <v>#N/A</v>
      </c>
      <c r="AF484" t="e">
        <f t="shared" si="442"/>
        <v>#N/A</v>
      </c>
      <c r="AG484" t="e">
        <f t="shared" si="443"/>
        <v>#N/A</v>
      </c>
      <c r="AH484" t="e">
        <f t="shared" si="444"/>
        <v>#N/A</v>
      </c>
      <c r="AI484" t="e">
        <f t="shared" si="445"/>
        <v>#N/A</v>
      </c>
      <c r="AJ484" t="e">
        <f t="shared" si="417"/>
        <v>#N/A</v>
      </c>
      <c r="AK484" t="e">
        <f t="shared" si="418"/>
        <v>#N/A</v>
      </c>
      <c r="AL484" t="e">
        <f t="shared" si="419"/>
        <v>#N/A</v>
      </c>
      <c r="AM484" t="e">
        <f t="shared" si="446"/>
        <v>#N/A</v>
      </c>
      <c r="AN484" t="e">
        <f t="shared" si="447"/>
        <v>#N/A</v>
      </c>
      <c r="AO484" t="e">
        <f t="shared" si="448"/>
        <v>#N/A</v>
      </c>
      <c r="AP484" t="e">
        <f t="shared" si="449"/>
        <v>#N/A</v>
      </c>
      <c r="AQ484" t="e">
        <f t="shared" si="450"/>
        <v>#N/A</v>
      </c>
      <c r="AR484" t="e">
        <f t="shared" si="451"/>
        <v>#N/A</v>
      </c>
      <c r="AS484" t="e">
        <f t="shared" si="420"/>
        <v>#N/A</v>
      </c>
      <c r="AT484" t="e">
        <f t="shared" si="452"/>
        <v>#N/A</v>
      </c>
      <c r="AU484" t="e">
        <f t="shared" si="453"/>
        <v>#N/A</v>
      </c>
      <c r="AV484" t="e">
        <f t="shared" si="454"/>
        <v>#N/A</v>
      </c>
      <c r="AW484" t="e">
        <f t="shared" si="455"/>
        <v>#N/A</v>
      </c>
      <c r="AX484" t="e">
        <f t="shared" si="456"/>
        <v>#N/A</v>
      </c>
      <c r="AY484" t="e">
        <f t="shared" si="457"/>
        <v>#N/A</v>
      </c>
      <c r="AZ484" t="e">
        <f t="shared" si="458"/>
        <v>#N/A</v>
      </c>
      <c r="BA484" t="e">
        <f t="shared" si="459"/>
        <v>#N/A</v>
      </c>
      <c r="BB484" t="e">
        <f t="shared" si="460"/>
        <v>#N/A</v>
      </c>
      <c r="BC484" t="e">
        <f t="shared" si="461"/>
        <v>#N/A</v>
      </c>
      <c r="BD484" t="e">
        <f t="shared" si="462"/>
        <v>#N/A</v>
      </c>
      <c r="BE484" t="e">
        <f t="shared" si="463"/>
        <v>#N/A</v>
      </c>
      <c r="BF484" t="e">
        <f t="shared" si="464"/>
        <v>#N/A</v>
      </c>
      <c r="BG484" t="e">
        <f t="shared" si="465"/>
        <v>#N/A</v>
      </c>
      <c r="BH484" t="e">
        <f t="shared" si="421"/>
        <v>#N/A</v>
      </c>
      <c r="BI484" t="e">
        <f t="shared" si="422"/>
        <v>#N/A</v>
      </c>
      <c r="BJ484" t="e">
        <f t="shared" si="466"/>
        <v>#N/A</v>
      </c>
      <c r="BK484" t="e">
        <f t="shared" si="423"/>
        <v>#N/A</v>
      </c>
      <c r="BL484" t="e">
        <f t="shared" si="424"/>
        <v>#N/A</v>
      </c>
      <c r="BM484" t="e">
        <f t="shared" si="425"/>
        <v>#N/A</v>
      </c>
      <c r="BN484" t="e">
        <f t="shared" si="426"/>
        <v>#N/A</v>
      </c>
      <c r="BO484" t="e">
        <f t="shared" si="427"/>
        <v>#N/A</v>
      </c>
      <c r="BP484" t="e">
        <f t="shared" si="428"/>
        <v>#N/A</v>
      </c>
      <c r="BQ484" t="e">
        <f t="shared" si="429"/>
        <v>#N/A</v>
      </c>
      <c r="BR484" t="e">
        <f t="shared" si="430"/>
        <v>#N/A</v>
      </c>
      <c r="BS484" t="e">
        <f t="shared" si="431"/>
        <v>#N/A</v>
      </c>
      <c r="BT484" t="e">
        <f t="shared" si="432"/>
        <v>#N/A</v>
      </c>
      <c r="BU484" t="e">
        <f t="shared" si="433"/>
        <v>#N/A</v>
      </c>
      <c r="BV484" t="e">
        <f t="shared" si="434"/>
        <v>#N/A</v>
      </c>
      <c r="BW484" t="e">
        <f t="shared" si="435"/>
        <v>#N/A</v>
      </c>
      <c r="BX484" t="e">
        <f t="shared" si="436"/>
        <v>#N/A</v>
      </c>
      <c r="BY484" t="e">
        <f t="shared" si="437"/>
        <v>#N/A</v>
      </c>
      <c r="BZ484" t="e">
        <f t="shared" si="438"/>
        <v>#N/A</v>
      </c>
      <c r="CA484" t="e">
        <f t="shared" si="439"/>
        <v>#N/A</v>
      </c>
      <c r="CB484" t="e">
        <f t="shared" si="467"/>
        <v>#N/A</v>
      </c>
      <c r="CC484" t="str">
        <f t="shared" si="468"/>
        <v>Answer All Questions</v>
      </c>
      <c r="CD484" t="str">
        <f t="shared" si="469"/>
        <v/>
      </c>
      <c r="CE484" s="41" t="str">
        <f t="shared" si="440"/>
        <v>الإجابة على جميع الأسئلة</v>
      </c>
      <c r="CF484" t="e">
        <f t="shared" si="470"/>
        <v>#N/A</v>
      </c>
      <c r="CG484" t="e">
        <f t="shared" si="471"/>
        <v>#N/A</v>
      </c>
    </row>
    <row r="485" spans="7:85" x14ac:dyDescent="0.25">
      <c r="G485" s="45" t="s">
        <v>204</v>
      </c>
      <c r="H485" s="1" t="s">
        <v>58</v>
      </c>
      <c r="I485" s="1" t="s">
        <v>58</v>
      </c>
      <c r="J485" s="41" t="s">
        <v>58</v>
      </c>
      <c r="K485" s="1" t="s">
        <v>58</v>
      </c>
      <c r="L485" s="41" t="s">
        <v>58</v>
      </c>
      <c r="M485" s="1"/>
      <c r="N485" s="1" t="s">
        <v>58</v>
      </c>
      <c r="O485" s="1" t="s">
        <v>58</v>
      </c>
      <c r="P485" s="1" t="s">
        <v>58</v>
      </c>
      <c r="Q485" s="1" t="s">
        <v>58</v>
      </c>
      <c r="R485" s="41" t="s">
        <v>58</v>
      </c>
      <c r="S485" s="41" t="s">
        <v>58</v>
      </c>
      <c r="T485" s="1" t="s">
        <v>58</v>
      </c>
      <c r="U485" s="1"/>
      <c r="V485" s="41" t="s">
        <v>58</v>
      </c>
      <c r="W485" s="41" t="s">
        <v>58</v>
      </c>
      <c r="X485" s="41" t="s">
        <v>58</v>
      </c>
      <c r="Y485" s="1"/>
      <c r="Z485" s="41" t="s">
        <v>58</v>
      </c>
      <c r="AA485" s="41"/>
      <c r="AB485" t="e">
        <f t="shared" si="414"/>
        <v>#N/A</v>
      </c>
      <c r="AC485" t="e">
        <f t="shared" si="415"/>
        <v>#N/A</v>
      </c>
      <c r="AD485" t="e">
        <f t="shared" si="416"/>
        <v>#N/A</v>
      </c>
      <c r="AE485" t="e">
        <f t="shared" si="441"/>
        <v>#N/A</v>
      </c>
      <c r="AF485" t="e">
        <f t="shared" si="442"/>
        <v>#N/A</v>
      </c>
      <c r="AG485" t="e">
        <f t="shared" si="443"/>
        <v>#N/A</v>
      </c>
      <c r="AH485" t="e">
        <f t="shared" si="444"/>
        <v>#N/A</v>
      </c>
      <c r="AI485" t="e">
        <f t="shared" si="445"/>
        <v>#N/A</v>
      </c>
      <c r="AJ485" t="e">
        <f t="shared" si="417"/>
        <v>#N/A</v>
      </c>
      <c r="AK485" t="e">
        <f t="shared" si="418"/>
        <v>#N/A</v>
      </c>
      <c r="AL485" t="e">
        <f t="shared" si="419"/>
        <v>#N/A</v>
      </c>
      <c r="AM485" t="e">
        <f t="shared" si="446"/>
        <v>#N/A</v>
      </c>
      <c r="AN485" t="e">
        <f t="shared" si="447"/>
        <v>#N/A</v>
      </c>
      <c r="AO485" t="e">
        <f t="shared" si="448"/>
        <v>#N/A</v>
      </c>
      <c r="AP485" t="e">
        <f t="shared" si="449"/>
        <v>#N/A</v>
      </c>
      <c r="AQ485" t="e">
        <f t="shared" si="450"/>
        <v>#N/A</v>
      </c>
      <c r="AR485" t="e">
        <f t="shared" si="451"/>
        <v>#N/A</v>
      </c>
      <c r="AS485" t="e">
        <f t="shared" si="420"/>
        <v>#N/A</v>
      </c>
      <c r="AT485" t="e">
        <f t="shared" si="452"/>
        <v>#N/A</v>
      </c>
      <c r="AU485" t="e">
        <f t="shared" si="453"/>
        <v>#N/A</v>
      </c>
      <c r="AV485" t="e">
        <f t="shared" si="454"/>
        <v>#N/A</v>
      </c>
      <c r="AW485" t="e">
        <f t="shared" si="455"/>
        <v>#N/A</v>
      </c>
      <c r="AX485" t="e">
        <f t="shared" si="456"/>
        <v>#N/A</v>
      </c>
      <c r="AY485" t="e">
        <f t="shared" si="457"/>
        <v>#N/A</v>
      </c>
      <c r="AZ485" t="e">
        <f t="shared" si="458"/>
        <v>#N/A</v>
      </c>
      <c r="BA485" t="e">
        <f t="shared" si="459"/>
        <v>#N/A</v>
      </c>
      <c r="BB485" t="e">
        <f t="shared" si="460"/>
        <v>#N/A</v>
      </c>
      <c r="BC485" t="e">
        <f t="shared" si="461"/>
        <v>#N/A</v>
      </c>
      <c r="BD485" t="e">
        <f t="shared" si="462"/>
        <v>#N/A</v>
      </c>
      <c r="BE485" t="e">
        <f t="shared" si="463"/>
        <v>#N/A</v>
      </c>
      <c r="BF485" t="e">
        <f t="shared" si="464"/>
        <v>#N/A</v>
      </c>
      <c r="BG485" t="e">
        <f t="shared" si="465"/>
        <v>#N/A</v>
      </c>
      <c r="BH485" t="e">
        <f t="shared" si="421"/>
        <v>#N/A</v>
      </c>
      <c r="BI485" t="e">
        <f t="shared" si="422"/>
        <v>#N/A</v>
      </c>
      <c r="BJ485" t="e">
        <f t="shared" si="466"/>
        <v>#N/A</v>
      </c>
      <c r="BK485" t="e">
        <f t="shared" si="423"/>
        <v>#N/A</v>
      </c>
      <c r="BL485" t="e">
        <f t="shared" si="424"/>
        <v>#N/A</v>
      </c>
      <c r="BM485" t="e">
        <f t="shared" si="425"/>
        <v>#N/A</v>
      </c>
      <c r="BN485" t="e">
        <f t="shared" si="426"/>
        <v>#N/A</v>
      </c>
      <c r="BO485" t="e">
        <f t="shared" si="427"/>
        <v>#N/A</v>
      </c>
      <c r="BP485" t="e">
        <f t="shared" si="428"/>
        <v>#N/A</v>
      </c>
      <c r="BQ485" t="e">
        <f t="shared" si="429"/>
        <v>#N/A</v>
      </c>
      <c r="BR485" t="e">
        <f t="shared" si="430"/>
        <v>#N/A</v>
      </c>
      <c r="BS485" t="e">
        <f t="shared" si="431"/>
        <v>#N/A</v>
      </c>
      <c r="BT485" t="e">
        <f t="shared" si="432"/>
        <v>#N/A</v>
      </c>
      <c r="BU485" t="e">
        <f t="shared" si="433"/>
        <v>#N/A</v>
      </c>
      <c r="BV485" t="e">
        <f t="shared" si="434"/>
        <v>#N/A</v>
      </c>
      <c r="BW485" t="e">
        <f t="shared" si="435"/>
        <v>#N/A</v>
      </c>
      <c r="BX485" t="e">
        <f t="shared" si="436"/>
        <v>#N/A</v>
      </c>
      <c r="BY485" t="e">
        <f t="shared" si="437"/>
        <v>#N/A</v>
      </c>
      <c r="BZ485" t="e">
        <f t="shared" si="438"/>
        <v>#N/A</v>
      </c>
      <c r="CA485" t="e">
        <f t="shared" si="439"/>
        <v>#N/A</v>
      </c>
      <c r="CB485" t="e">
        <f t="shared" si="467"/>
        <v>#N/A</v>
      </c>
      <c r="CC485" t="str">
        <f t="shared" si="468"/>
        <v>Answer All Questions</v>
      </c>
      <c r="CD485" t="str">
        <f t="shared" si="469"/>
        <v/>
      </c>
      <c r="CE485" s="41" t="str">
        <f t="shared" si="440"/>
        <v>الإجابة على جميع الأسئلة</v>
      </c>
      <c r="CF485" t="e">
        <f t="shared" si="470"/>
        <v>#N/A</v>
      </c>
      <c r="CG485" t="e">
        <f t="shared" si="471"/>
        <v>#N/A</v>
      </c>
    </row>
    <row r="486" spans="7:85" x14ac:dyDescent="0.25">
      <c r="G486" s="45" t="s">
        <v>204</v>
      </c>
      <c r="H486" s="1" t="s">
        <v>58</v>
      </c>
      <c r="I486" s="1" t="s">
        <v>58</v>
      </c>
      <c r="J486" s="41" t="s">
        <v>58</v>
      </c>
      <c r="K486" s="1" t="s">
        <v>58</v>
      </c>
      <c r="L486" s="41" t="s">
        <v>58</v>
      </c>
      <c r="M486" s="1"/>
      <c r="N486" s="1" t="s">
        <v>58</v>
      </c>
      <c r="O486" s="1" t="s">
        <v>58</v>
      </c>
      <c r="P486" s="1" t="s">
        <v>58</v>
      </c>
      <c r="Q486" s="1" t="s">
        <v>58</v>
      </c>
      <c r="R486" s="41" t="s">
        <v>58</v>
      </c>
      <c r="S486" s="41" t="s">
        <v>58</v>
      </c>
      <c r="T486" s="1" t="s">
        <v>58</v>
      </c>
      <c r="U486" s="1"/>
      <c r="V486" s="41" t="s">
        <v>58</v>
      </c>
      <c r="W486" s="41" t="s">
        <v>58</v>
      </c>
      <c r="X486" s="41" t="s">
        <v>58</v>
      </c>
      <c r="Y486" s="1"/>
      <c r="Z486" s="41" t="s">
        <v>58</v>
      </c>
      <c r="AA486" s="41"/>
      <c r="AB486" t="e">
        <f t="shared" si="414"/>
        <v>#N/A</v>
      </c>
      <c r="AC486" t="e">
        <f t="shared" si="415"/>
        <v>#N/A</v>
      </c>
      <c r="AD486" t="e">
        <f t="shared" si="416"/>
        <v>#N/A</v>
      </c>
      <c r="AE486" t="e">
        <f t="shared" si="441"/>
        <v>#N/A</v>
      </c>
      <c r="AF486" t="e">
        <f t="shared" si="442"/>
        <v>#N/A</v>
      </c>
      <c r="AG486" t="e">
        <f t="shared" si="443"/>
        <v>#N/A</v>
      </c>
      <c r="AH486" t="e">
        <f t="shared" si="444"/>
        <v>#N/A</v>
      </c>
      <c r="AI486" t="e">
        <f t="shared" si="445"/>
        <v>#N/A</v>
      </c>
      <c r="AJ486" t="e">
        <f t="shared" si="417"/>
        <v>#N/A</v>
      </c>
      <c r="AK486" t="e">
        <f t="shared" si="418"/>
        <v>#N/A</v>
      </c>
      <c r="AL486" t="e">
        <f t="shared" si="419"/>
        <v>#N/A</v>
      </c>
      <c r="AM486" t="e">
        <f t="shared" si="446"/>
        <v>#N/A</v>
      </c>
      <c r="AN486" t="e">
        <f t="shared" si="447"/>
        <v>#N/A</v>
      </c>
      <c r="AO486" t="e">
        <f t="shared" si="448"/>
        <v>#N/A</v>
      </c>
      <c r="AP486" t="e">
        <f t="shared" si="449"/>
        <v>#N/A</v>
      </c>
      <c r="AQ486" t="e">
        <f t="shared" si="450"/>
        <v>#N/A</v>
      </c>
      <c r="AR486" t="e">
        <f t="shared" si="451"/>
        <v>#N/A</v>
      </c>
      <c r="AS486" t="e">
        <f t="shared" si="420"/>
        <v>#N/A</v>
      </c>
      <c r="AT486" t="e">
        <f t="shared" si="452"/>
        <v>#N/A</v>
      </c>
      <c r="AU486" t="e">
        <f t="shared" si="453"/>
        <v>#N/A</v>
      </c>
      <c r="AV486" t="e">
        <f t="shared" si="454"/>
        <v>#N/A</v>
      </c>
      <c r="AW486" t="e">
        <f t="shared" si="455"/>
        <v>#N/A</v>
      </c>
      <c r="AX486" t="e">
        <f t="shared" si="456"/>
        <v>#N/A</v>
      </c>
      <c r="AY486" t="e">
        <f t="shared" si="457"/>
        <v>#N/A</v>
      </c>
      <c r="AZ486" t="e">
        <f t="shared" si="458"/>
        <v>#N/A</v>
      </c>
      <c r="BA486" t="e">
        <f t="shared" si="459"/>
        <v>#N/A</v>
      </c>
      <c r="BB486" t="e">
        <f t="shared" si="460"/>
        <v>#N/A</v>
      </c>
      <c r="BC486" t="e">
        <f t="shared" si="461"/>
        <v>#N/A</v>
      </c>
      <c r="BD486" t="e">
        <f t="shared" si="462"/>
        <v>#N/A</v>
      </c>
      <c r="BE486" t="e">
        <f t="shared" si="463"/>
        <v>#N/A</v>
      </c>
      <c r="BF486" t="e">
        <f t="shared" si="464"/>
        <v>#N/A</v>
      </c>
      <c r="BG486" t="e">
        <f t="shared" si="465"/>
        <v>#N/A</v>
      </c>
      <c r="BH486" t="e">
        <f t="shared" si="421"/>
        <v>#N/A</v>
      </c>
      <c r="BI486" t="e">
        <f t="shared" si="422"/>
        <v>#N/A</v>
      </c>
      <c r="BJ486" t="e">
        <f t="shared" si="466"/>
        <v>#N/A</v>
      </c>
      <c r="BK486" t="e">
        <f t="shared" si="423"/>
        <v>#N/A</v>
      </c>
      <c r="BL486" t="e">
        <f t="shared" si="424"/>
        <v>#N/A</v>
      </c>
      <c r="BM486" t="e">
        <f t="shared" si="425"/>
        <v>#N/A</v>
      </c>
      <c r="BN486" t="e">
        <f t="shared" si="426"/>
        <v>#N/A</v>
      </c>
      <c r="BO486" t="e">
        <f t="shared" si="427"/>
        <v>#N/A</v>
      </c>
      <c r="BP486" t="e">
        <f t="shared" si="428"/>
        <v>#N/A</v>
      </c>
      <c r="BQ486" t="e">
        <f t="shared" si="429"/>
        <v>#N/A</v>
      </c>
      <c r="BR486" t="e">
        <f t="shared" si="430"/>
        <v>#N/A</v>
      </c>
      <c r="BS486" t="e">
        <f t="shared" si="431"/>
        <v>#N/A</v>
      </c>
      <c r="BT486" t="e">
        <f t="shared" si="432"/>
        <v>#N/A</v>
      </c>
      <c r="BU486" t="e">
        <f t="shared" si="433"/>
        <v>#N/A</v>
      </c>
      <c r="BV486" t="e">
        <f t="shared" si="434"/>
        <v>#N/A</v>
      </c>
      <c r="BW486" t="e">
        <f t="shared" si="435"/>
        <v>#N/A</v>
      </c>
      <c r="BX486" t="e">
        <f t="shared" si="436"/>
        <v>#N/A</v>
      </c>
      <c r="BY486" t="e">
        <f t="shared" si="437"/>
        <v>#N/A</v>
      </c>
      <c r="BZ486" t="e">
        <f t="shared" si="438"/>
        <v>#N/A</v>
      </c>
      <c r="CA486" t="e">
        <f t="shared" si="439"/>
        <v>#N/A</v>
      </c>
      <c r="CB486" t="e">
        <f t="shared" si="467"/>
        <v>#N/A</v>
      </c>
      <c r="CC486" t="str">
        <f t="shared" si="468"/>
        <v>Answer All Questions</v>
      </c>
      <c r="CD486" t="str">
        <f t="shared" si="469"/>
        <v/>
      </c>
      <c r="CE486" s="41" t="str">
        <f t="shared" si="440"/>
        <v>الإجابة على جميع الأسئلة</v>
      </c>
      <c r="CF486" t="e">
        <f t="shared" si="470"/>
        <v>#N/A</v>
      </c>
      <c r="CG486" t="e">
        <f t="shared" si="471"/>
        <v>#N/A</v>
      </c>
    </row>
    <row r="487" spans="7:85" x14ac:dyDescent="0.25">
      <c r="G487" s="45" t="s">
        <v>204</v>
      </c>
      <c r="H487" s="1" t="s">
        <v>58</v>
      </c>
      <c r="I487" s="1" t="s">
        <v>58</v>
      </c>
      <c r="J487" s="41" t="s">
        <v>58</v>
      </c>
      <c r="K487" s="1" t="s">
        <v>58</v>
      </c>
      <c r="L487" s="41" t="s">
        <v>58</v>
      </c>
      <c r="M487" s="1"/>
      <c r="N487" s="1" t="s">
        <v>58</v>
      </c>
      <c r="O487" s="1" t="s">
        <v>58</v>
      </c>
      <c r="P487" s="1" t="s">
        <v>58</v>
      </c>
      <c r="Q487" s="1" t="s">
        <v>58</v>
      </c>
      <c r="R487" s="41" t="s">
        <v>58</v>
      </c>
      <c r="S487" s="41" t="s">
        <v>58</v>
      </c>
      <c r="T487" s="1" t="s">
        <v>58</v>
      </c>
      <c r="U487" s="1"/>
      <c r="V487" s="41" t="s">
        <v>58</v>
      </c>
      <c r="W487" s="41" t="s">
        <v>58</v>
      </c>
      <c r="X487" s="41" t="s">
        <v>58</v>
      </c>
      <c r="Y487" s="1"/>
      <c r="Z487" s="41" t="s">
        <v>58</v>
      </c>
      <c r="AA487" s="41"/>
      <c r="AB487" t="e">
        <f t="shared" si="414"/>
        <v>#N/A</v>
      </c>
      <c r="AC487" t="e">
        <f t="shared" si="415"/>
        <v>#N/A</v>
      </c>
      <c r="AD487" t="e">
        <f t="shared" si="416"/>
        <v>#N/A</v>
      </c>
      <c r="AE487" t="e">
        <f t="shared" si="441"/>
        <v>#N/A</v>
      </c>
      <c r="AF487" t="e">
        <f t="shared" si="442"/>
        <v>#N/A</v>
      </c>
      <c r="AG487" t="e">
        <f t="shared" si="443"/>
        <v>#N/A</v>
      </c>
      <c r="AH487" t="e">
        <f t="shared" si="444"/>
        <v>#N/A</v>
      </c>
      <c r="AI487" t="e">
        <f t="shared" si="445"/>
        <v>#N/A</v>
      </c>
      <c r="AJ487" t="e">
        <f t="shared" si="417"/>
        <v>#N/A</v>
      </c>
      <c r="AK487" t="e">
        <f t="shared" si="418"/>
        <v>#N/A</v>
      </c>
      <c r="AL487" t="e">
        <f t="shared" si="419"/>
        <v>#N/A</v>
      </c>
      <c r="AM487" t="e">
        <f t="shared" si="446"/>
        <v>#N/A</v>
      </c>
      <c r="AN487" t="e">
        <f t="shared" si="447"/>
        <v>#N/A</v>
      </c>
      <c r="AO487" t="e">
        <f t="shared" si="448"/>
        <v>#N/A</v>
      </c>
      <c r="AP487" t="e">
        <f t="shared" si="449"/>
        <v>#N/A</v>
      </c>
      <c r="AQ487" t="e">
        <f t="shared" si="450"/>
        <v>#N/A</v>
      </c>
      <c r="AR487" t="e">
        <f t="shared" si="451"/>
        <v>#N/A</v>
      </c>
      <c r="AS487" t="e">
        <f t="shared" si="420"/>
        <v>#N/A</v>
      </c>
      <c r="AT487" t="e">
        <f t="shared" si="452"/>
        <v>#N/A</v>
      </c>
      <c r="AU487" t="e">
        <f t="shared" si="453"/>
        <v>#N/A</v>
      </c>
      <c r="AV487" t="e">
        <f t="shared" si="454"/>
        <v>#N/A</v>
      </c>
      <c r="AW487" t="e">
        <f t="shared" si="455"/>
        <v>#N/A</v>
      </c>
      <c r="AX487" t="e">
        <f t="shared" si="456"/>
        <v>#N/A</v>
      </c>
      <c r="AY487" t="e">
        <f t="shared" si="457"/>
        <v>#N/A</v>
      </c>
      <c r="AZ487" t="e">
        <f t="shared" si="458"/>
        <v>#N/A</v>
      </c>
      <c r="BA487" t="e">
        <f t="shared" si="459"/>
        <v>#N/A</v>
      </c>
      <c r="BB487" t="e">
        <f t="shared" si="460"/>
        <v>#N/A</v>
      </c>
      <c r="BC487" t="e">
        <f t="shared" si="461"/>
        <v>#N/A</v>
      </c>
      <c r="BD487" t="e">
        <f t="shared" si="462"/>
        <v>#N/A</v>
      </c>
      <c r="BE487" t="e">
        <f t="shared" si="463"/>
        <v>#N/A</v>
      </c>
      <c r="BF487" t="e">
        <f t="shared" si="464"/>
        <v>#N/A</v>
      </c>
      <c r="BG487" t="e">
        <f t="shared" si="465"/>
        <v>#N/A</v>
      </c>
      <c r="BH487" t="e">
        <f t="shared" si="421"/>
        <v>#N/A</v>
      </c>
      <c r="BI487" t="e">
        <f t="shared" si="422"/>
        <v>#N/A</v>
      </c>
      <c r="BJ487" t="e">
        <f t="shared" si="466"/>
        <v>#N/A</v>
      </c>
      <c r="BK487" t="e">
        <f t="shared" si="423"/>
        <v>#N/A</v>
      </c>
      <c r="BL487" t="e">
        <f t="shared" si="424"/>
        <v>#N/A</v>
      </c>
      <c r="BM487" t="e">
        <f t="shared" si="425"/>
        <v>#N/A</v>
      </c>
      <c r="BN487" t="e">
        <f t="shared" si="426"/>
        <v>#N/A</v>
      </c>
      <c r="BO487" t="e">
        <f t="shared" si="427"/>
        <v>#N/A</v>
      </c>
      <c r="BP487" t="e">
        <f t="shared" si="428"/>
        <v>#N/A</v>
      </c>
      <c r="BQ487" t="e">
        <f t="shared" si="429"/>
        <v>#N/A</v>
      </c>
      <c r="BR487" t="e">
        <f t="shared" si="430"/>
        <v>#N/A</v>
      </c>
      <c r="BS487" t="e">
        <f t="shared" si="431"/>
        <v>#N/A</v>
      </c>
      <c r="BT487" t="e">
        <f t="shared" si="432"/>
        <v>#N/A</v>
      </c>
      <c r="BU487" t="e">
        <f t="shared" si="433"/>
        <v>#N/A</v>
      </c>
      <c r="BV487" t="e">
        <f t="shared" si="434"/>
        <v>#N/A</v>
      </c>
      <c r="BW487" t="e">
        <f t="shared" si="435"/>
        <v>#N/A</v>
      </c>
      <c r="BX487" t="e">
        <f t="shared" si="436"/>
        <v>#N/A</v>
      </c>
      <c r="BY487" t="e">
        <f t="shared" si="437"/>
        <v>#N/A</v>
      </c>
      <c r="BZ487" t="e">
        <f t="shared" si="438"/>
        <v>#N/A</v>
      </c>
      <c r="CA487" t="e">
        <f t="shared" si="439"/>
        <v>#N/A</v>
      </c>
      <c r="CB487" t="e">
        <f t="shared" si="467"/>
        <v>#N/A</v>
      </c>
      <c r="CC487" t="str">
        <f t="shared" si="468"/>
        <v>Answer All Questions</v>
      </c>
      <c r="CD487" t="str">
        <f t="shared" si="469"/>
        <v/>
      </c>
      <c r="CE487" s="41" t="str">
        <f t="shared" si="440"/>
        <v>الإجابة على جميع الأسئلة</v>
      </c>
      <c r="CF487" t="e">
        <f t="shared" si="470"/>
        <v>#N/A</v>
      </c>
      <c r="CG487" t="e">
        <f t="shared" si="471"/>
        <v>#N/A</v>
      </c>
    </row>
    <row r="488" spans="7:85" x14ac:dyDescent="0.25">
      <c r="G488" s="45" t="s">
        <v>204</v>
      </c>
      <c r="H488" s="1" t="s">
        <v>58</v>
      </c>
      <c r="I488" s="1" t="s">
        <v>58</v>
      </c>
      <c r="J488" s="41" t="s">
        <v>58</v>
      </c>
      <c r="K488" s="1" t="s">
        <v>58</v>
      </c>
      <c r="L488" s="41" t="s">
        <v>58</v>
      </c>
      <c r="M488" s="1"/>
      <c r="N488" s="1" t="s">
        <v>58</v>
      </c>
      <c r="O488" s="1" t="s">
        <v>58</v>
      </c>
      <c r="P488" s="1" t="s">
        <v>58</v>
      </c>
      <c r="Q488" s="1" t="s">
        <v>58</v>
      </c>
      <c r="R488" s="41" t="s">
        <v>58</v>
      </c>
      <c r="S488" s="41" t="s">
        <v>58</v>
      </c>
      <c r="T488" s="1" t="s">
        <v>58</v>
      </c>
      <c r="U488" s="1"/>
      <c r="V488" s="41" t="s">
        <v>58</v>
      </c>
      <c r="W488" s="41" t="s">
        <v>58</v>
      </c>
      <c r="X488" s="41" t="s">
        <v>58</v>
      </c>
      <c r="Y488" s="1"/>
      <c r="Z488" s="41" t="s">
        <v>58</v>
      </c>
      <c r="AA488" s="41"/>
      <c r="AB488" t="e">
        <f t="shared" si="414"/>
        <v>#N/A</v>
      </c>
      <c r="AC488" t="e">
        <f t="shared" si="415"/>
        <v>#N/A</v>
      </c>
      <c r="AD488" t="e">
        <f t="shared" si="416"/>
        <v>#N/A</v>
      </c>
      <c r="AE488" t="e">
        <f t="shared" si="441"/>
        <v>#N/A</v>
      </c>
      <c r="AF488" t="e">
        <f t="shared" si="442"/>
        <v>#N/A</v>
      </c>
      <c r="AG488" t="e">
        <f t="shared" si="443"/>
        <v>#N/A</v>
      </c>
      <c r="AH488" t="e">
        <f t="shared" si="444"/>
        <v>#N/A</v>
      </c>
      <c r="AI488" t="e">
        <f t="shared" si="445"/>
        <v>#N/A</v>
      </c>
      <c r="AJ488" t="e">
        <f t="shared" si="417"/>
        <v>#N/A</v>
      </c>
      <c r="AK488" t="e">
        <f t="shared" si="418"/>
        <v>#N/A</v>
      </c>
      <c r="AL488" t="e">
        <f t="shared" si="419"/>
        <v>#N/A</v>
      </c>
      <c r="AM488" t="e">
        <f t="shared" si="446"/>
        <v>#N/A</v>
      </c>
      <c r="AN488" t="e">
        <f t="shared" si="447"/>
        <v>#N/A</v>
      </c>
      <c r="AO488" t="e">
        <f t="shared" si="448"/>
        <v>#N/A</v>
      </c>
      <c r="AP488" t="e">
        <f t="shared" si="449"/>
        <v>#N/A</v>
      </c>
      <c r="AQ488" t="e">
        <f t="shared" si="450"/>
        <v>#N/A</v>
      </c>
      <c r="AR488" t="e">
        <f t="shared" si="451"/>
        <v>#N/A</v>
      </c>
      <c r="AS488" t="e">
        <f t="shared" si="420"/>
        <v>#N/A</v>
      </c>
      <c r="AT488" t="e">
        <f t="shared" si="452"/>
        <v>#N/A</v>
      </c>
      <c r="AU488" t="e">
        <f t="shared" si="453"/>
        <v>#N/A</v>
      </c>
      <c r="AV488" t="e">
        <f t="shared" si="454"/>
        <v>#N/A</v>
      </c>
      <c r="AW488" t="e">
        <f t="shared" si="455"/>
        <v>#N/A</v>
      </c>
      <c r="AX488" t="e">
        <f t="shared" si="456"/>
        <v>#N/A</v>
      </c>
      <c r="AY488" t="e">
        <f t="shared" si="457"/>
        <v>#N/A</v>
      </c>
      <c r="AZ488" t="e">
        <f t="shared" si="458"/>
        <v>#N/A</v>
      </c>
      <c r="BA488" t="e">
        <f t="shared" si="459"/>
        <v>#N/A</v>
      </c>
      <c r="BB488" t="e">
        <f t="shared" si="460"/>
        <v>#N/A</v>
      </c>
      <c r="BC488" t="e">
        <f t="shared" si="461"/>
        <v>#N/A</v>
      </c>
      <c r="BD488" t="e">
        <f t="shared" si="462"/>
        <v>#N/A</v>
      </c>
      <c r="BE488" t="e">
        <f t="shared" si="463"/>
        <v>#N/A</v>
      </c>
      <c r="BF488" t="e">
        <f t="shared" si="464"/>
        <v>#N/A</v>
      </c>
      <c r="BG488" t="e">
        <f t="shared" si="465"/>
        <v>#N/A</v>
      </c>
      <c r="BH488" t="e">
        <f t="shared" si="421"/>
        <v>#N/A</v>
      </c>
      <c r="BI488" t="e">
        <f t="shared" si="422"/>
        <v>#N/A</v>
      </c>
      <c r="BJ488" t="e">
        <f t="shared" si="466"/>
        <v>#N/A</v>
      </c>
      <c r="BK488" t="e">
        <f t="shared" si="423"/>
        <v>#N/A</v>
      </c>
      <c r="BL488" t="e">
        <f t="shared" si="424"/>
        <v>#N/A</v>
      </c>
      <c r="BM488" t="e">
        <f t="shared" si="425"/>
        <v>#N/A</v>
      </c>
      <c r="BN488" t="e">
        <f t="shared" si="426"/>
        <v>#N/A</v>
      </c>
      <c r="BO488" t="e">
        <f t="shared" si="427"/>
        <v>#N/A</v>
      </c>
      <c r="BP488" t="e">
        <f t="shared" si="428"/>
        <v>#N/A</v>
      </c>
      <c r="BQ488" t="e">
        <f t="shared" si="429"/>
        <v>#N/A</v>
      </c>
      <c r="BR488" t="e">
        <f t="shared" si="430"/>
        <v>#N/A</v>
      </c>
      <c r="BS488" t="e">
        <f t="shared" si="431"/>
        <v>#N/A</v>
      </c>
      <c r="BT488" t="e">
        <f t="shared" si="432"/>
        <v>#N/A</v>
      </c>
      <c r="BU488" t="e">
        <f t="shared" si="433"/>
        <v>#N/A</v>
      </c>
      <c r="BV488" t="e">
        <f t="shared" si="434"/>
        <v>#N/A</v>
      </c>
      <c r="BW488" t="e">
        <f t="shared" si="435"/>
        <v>#N/A</v>
      </c>
      <c r="BX488" t="e">
        <f t="shared" si="436"/>
        <v>#N/A</v>
      </c>
      <c r="BY488" t="e">
        <f t="shared" si="437"/>
        <v>#N/A</v>
      </c>
      <c r="BZ488" t="e">
        <f t="shared" si="438"/>
        <v>#N/A</v>
      </c>
      <c r="CA488" t="e">
        <f t="shared" si="439"/>
        <v>#N/A</v>
      </c>
      <c r="CB488" t="e">
        <f t="shared" si="467"/>
        <v>#N/A</v>
      </c>
      <c r="CC488" t="str">
        <f t="shared" si="468"/>
        <v>Answer All Questions</v>
      </c>
      <c r="CD488" t="str">
        <f t="shared" si="469"/>
        <v/>
      </c>
      <c r="CE488" s="41" t="str">
        <f t="shared" si="440"/>
        <v>الإجابة على جميع الأسئلة</v>
      </c>
      <c r="CF488" t="e">
        <f t="shared" si="470"/>
        <v>#N/A</v>
      </c>
      <c r="CG488" t="e">
        <f t="shared" si="471"/>
        <v>#N/A</v>
      </c>
    </row>
    <row r="489" spans="7:85" x14ac:dyDescent="0.25">
      <c r="G489" s="45" t="s">
        <v>204</v>
      </c>
      <c r="H489" s="1" t="s">
        <v>58</v>
      </c>
      <c r="I489" s="1" t="s">
        <v>58</v>
      </c>
      <c r="J489" s="41" t="s">
        <v>58</v>
      </c>
      <c r="K489" s="1" t="s">
        <v>58</v>
      </c>
      <c r="L489" s="41" t="s">
        <v>58</v>
      </c>
      <c r="M489" s="1"/>
      <c r="N489" s="1" t="s">
        <v>58</v>
      </c>
      <c r="O489" s="1" t="s">
        <v>58</v>
      </c>
      <c r="P489" s="1" t="s">
        <v>58</v>
      </c>
      <c r="Q489" s="1" t="s">
        <v>58</v>
      </c>
      <c r="R489" s="41" t="s">
        <v>58</v>
      </c>
      <c r="S489" s="41" t="s">
        <v>58</v>
      </c>
      <c r="T489" s="1" t="s">
        <v>58</v>
      </c>
      <c r="U489" s="1"/>
      <c r="V489" s="41" t="s">
        <v>58</v>
      </c>
      <c r="W489" s="41" t="s">
        <v>58</v>
      </c>
      <c r="X489" s="41" t="s">
        <v>58</v>
      </c>
      <c r="Y489" s="1"/>
      <c r="Z489" s="41" t="s">
        <v>58</v>
      </c>
      <c r="AA489" s="41"/>
      <c r="AB489" t="e">
        <f t="shared" si="414"/>
        <v>#N/A</v>
      </c>
      <c r="AC489" t="e">
        <f t="shared" si="415"/>
        <v>#N/A</v>
      </c>
      <c r="AD489" t="e">
        <f t="shared" si="416"/>
        <v>#N/A</v>
      </c>
      <c r="AE489" t="e">
        <f t="shared" si="441"/>
        <v>#N/A</v>
      </c>
      <c r="AF489" t="e">
        <f t="shared" si="442"/>
        <v>#N/A</v>
      </c>
      <c r="AG489" t="e">
        <f t="shared" si="443"/>
        <v>#N/A</v>
      </c>
      <c r="AH489" t="e">
        <f t="shared" si="444"/>
        <v>#N/A</v>
      </c>
      <c r="AI489" t="e">
        <f t="shared" si="445"/>
        <v>#N/A</v>
      </c>
      <c r="AJ489" t="e">
        <f t="shared" si="417"/>
        <v>#N/A</v>
      </c>
      <c r="AK489" t="e">
        <f t="shared" si="418"/>
        <v>#N/A</v>
      </c>
      <c r="AL489" t="e">
        <f t="shared" si="419"/>
        <v>#N/A</v>
      </c>
      <c r="AM489" t="e">
        <f t="shared" si="446"/>
        <v>#N/A</v>
      </c>
      <c r="AN489" t="e">
        <f t="shared" si="447"/>
        <v>#N/A</v>
      </c>
      <c r="AO489" t="e">
        <f t="shared" si="448"/>
        <v>#N/A</v>
      </c>
      <c r="AP489" t="e">
        <f t="shared" si="449"/>
        <v>#N/A</v>
      </c>
      <c r="AQ489" t="e">
        <f t="shared" si="450"/>
        <v>#N/A</v>
      </c>
      <c r="AR489" t="e">
        <f t="shared" si="451"/>
        <v>#N/A</v>
      </c>
      <c r="AS489" t="e">
        <f t="shared" si="420"/>
        <v>#N/A</v>
      </c>
      <c r="AT489" t="e">
        <f t="shared" si="452"/>
        <v>#N/A</v>
      </c>
      <c r="AU489" t="e">
        <f t="shared" si="453"/>
        <v>#N/A</v>
      </c>
      <c r="AV489" t="e">
        <f t="shared" si="454"/>
        <v>#N/A</v>
      </c>
      <c r="AW489" t="e">
        <f t="shared" si="455"/>
        <v>#N/A</v>
      </c>
      <c r="AX489" t="e">
        <f t="shared" si="456"/>
        <v>#N/A</v>
      </c>
      <c r="AY489" t="e">
        <f t="shared" si="457"/>
        <v>#N/A</v>
      </c>
      <c r="AZ489" t="e">
        <f t="shared" si="458"/>
        <v>#N/A</v>
      </c>
      <c r="BA489" t="e">
        <f t="shared" si="459"/>
        <v>#N/A</v>
      </c>
      <c r="BB489" t="e">
        <f t="shared" si="460"/>
        <v>#N/A</v>
      </c>
      <c r="BC489" t="e">
        <f t="shared" si="461"/>
        <v>#N/A</v>
      </c>
      <c r="BD489" t="e">
        <f t="shared" si="462"/>
        <v>#N/A</v>
      </c>
      <c r="BE489" t="e">
        <f t="shared" si="463"/>
        <v>#N/A</v>
      </c>
      <c r="BF489" t="e">
        <f t="shared" si="464"/>
        <v>#N/A</v>
      </c>
      <c r="BG489" t="e">
        <f t="shared" si="465"/>
        <v>#N/A</v>
      </c>
      <c r="BH489" t="e">
        <f t="shared" si="421"/>
        <v>#N/A</v>
      </c>
      <c r="BI489" t="e">
        <f t="shared" si="422"/>
        <v>#N/A</v>
      </c>
      <c r="BJ489" t="e">
        <f t="shared" si="466"/>
        <v>#N/A</v>
      </c>
      <c r="BK489" t="e">
        <f t="shared" si="423"/>
        <v>#N/A</v>
      </c>
      <c r="BL489" t="e">
        <f t="shared" si="424"/>
        <v>#N/A</v>
      </c>
      <c r="BM489" t="e">
        <f t="shared" si="425"/>
        <v>#N/A</v>
      </c>
      <c r="BN489" t="e">
        <f t="shared" si="426"/>
        <v>#N/A</v>
      </c>
      <c r="BO489" t="e">
        <f t="shared" si="427"/>
        <v>#N/A</v>
      </c>
      <c r="BP489" t="e">
        <f t="shared" si="428"/>
        <v>#N/A</v>
      </c>
      <c r="BQ489" t="e">
        <f t="shared" si="429"/>
        <v>#N/A</v>
      </c>
      <c r="BR489" t="e">
        <f t="shared" si="430"/>
        <v>#N/A</v>
      </c>
      <c r="BS489" t="e">
        <f t="shared" si="431"/>
        <v>#N/A</v>
      </c>
      <c r="BT489" t="e">
        <f t="shared" si="432"/>
        <v>#N/A</v>
      </c>
      <c r="BU489" t="e">
        <f t="shared" si="433"/>
        <v>#N/A</v>
      </c>
      <c r="BV489" t="e">
        <f t="shared" si="434"/>
        <v>#N/A</v>
      </c>
      <c r="BW489" t="e">
        <f t="shared" si="435"/>
        <v>#N/A</v>
      </c>
      <c r="BX489" t="e">
        <f t="shared" si="436"/>
        <v>#N/A</v>
      </c>
      <c r="BY489" t="e">
        <f t="shared" si="437"/>
        <v>#N/A</v>
      </c>
      <c r="BZ489" t="e">
        <f t="shared" si="438"/>
        <v>#N/A</v>
      </c>
      <c r="CA489" t="e">
        <f t="shared" si="439"/>
        <v>#N/A</v>
      </c>
      <c r="CB489" t="e">
        <f t="shared" si="467"/>
        <v>#N/A</v>
      </c>
      <c r="CC489" t="str">
        <f t="shared" si="468"/>
        <v>Answer All Questions</v>
      </c>
      <c r="CD489" t="str">
        <f t="shared" si="469"/>
        <v/>
      </c>
      <c r="CE489" s="41" t="str">
        <f t="shared" si="440"/>
        <v>الإجابة على جميع الأسئلة</v>
      </c>
      <c r="CF489" t="e">
        <f t="shared" si="470"/>
        <v>#N/A</v>
      </c>
      <c r="CG489" t="e">
        <f t="shared" si="471"/>
        <v>#N/A</v>
      </c>
    </row>
    <row r="490" spans="7:85" x14ac:dyDescent="0.25">
      <c r="G490" s="45" t="s">
        <v>204</v>
      </c>
      <c r="H490" s="1" t="s">
        <v>58</v>
      </c>
      <c r="I490" s="1" t="s">
        <v>58</v>
      </c>
      <c r="J490" s="41" t="s">
        <v>58</v>
      </c>
      <c r="K490" s="1" t="s">
        <v>58</v>
      </c>
      <c r="L490" s="41" t="s">
        <v>58</v>
      </c>
      <c r="M490" s="1"/>
      <c r="N490" s="1" t="s">
        <v>58</v>
      </c>
      <c r="O490" s="1" t="s">
        <v>58</v>
      </c>
      <c r="P490" s="1" t="s">
        <v>58</v>
      </c>
      <c r="Q490" s="1" t="s">
        <v>58</v>
      </c>
      <c r="R490" s="41" t="s">
        <v>58</v>
      </c>
      <c r="S490" s="41" t="s">
        <v>58</v>
      </c>
      <c r="T490" s="1" t="s">
        <v>58</v>
      </c>
      <c r="U490" s="1"/>
      <c r="V490" s="41" t="s">
        <v>58</v>
      </c>
      <c r="W490" s="41" t="s">
        <v>58</v>
      </c>
      <c r="X490" s="41" t="s">
        <v>58</v>
      </c>
      <c r="Y490" s="1"/>
      <c r="Z490" s="41" t="s">
        <v>58</v>
      </c>
      <c r="AA490" s="41"/>
      <c r="AB490" t="e">
        <f t="shared" si="414"/>
        <v>#N/A</v>
      </c>
      <c r="AC490" t="e">
        <f t="shared" si="415"/>
        <v>#N/A</v>
      </c>
      <c r="AD490" t="e">
        <f t="shared" si="416"/>
        <v>#N/A</v>
      </c>
      <c r="AE490" t="e">
        <f t="shared" si="441"/>
        <v>#N/A</v>
      </c>
      <c r="AF490" t="e">
        <f t="shared" si="442"/>
        <v>#N/A</v>
      </c>
      <c r="AG490" t="e">
        <f t="shared" si="443"/>
        <v>#N/A</v>
      </c>
      <c r="AH490" t="e">
        <f t="shared" si="444"/>
        <v>#N/A</v>
      </c>
      <c r="AI490" t="e">
        <f t="shared" si="445"/>
        <v>#N/A</v>
      </c>
      <c r="AJ490" t="e">
        <f t="shared" si="417"/>
        <v>#N/A</v>
      </c>
      <c r="AK490" t="e">
        <f t="shared" si="418"/>
        <v>#N/A</v>
      </c>
      <c r="AL490" t="e">
        <f t="shared" si="419"/>
        <v>#N/A</v>
      </c>
      <c r="AM490" t="e">
        <f t="shared" si="446"/>
        <v>#N/A</v>
      </c>
      <c r="AN490" t="e">
        <f t="shared" si="447"/>
        <v>#N/A</v>
      </c>
      <c r="AO490" t="e">
        <f t="shared" si="448"/>
        <v>#N/A</v>
      </c>
      <c r="AP490" t="e">
        <f t="shared" si="449"/>
        <v>#N/A</v>
      </c>
      <c r="AQ490" t="e">
        <f t="shared" si="450"/>
        <v>#N/A</v>
      </c>
      <c r="AR490" t="e">
        <f t="shared" si="451"/>
        <v>#N/A</v>
      </c>
      <c r="AS490" t="e">
        <f t="shared" si="420"/>
        <v>#N/A</v>
      </c>
      <c r="AT490" t="e">
        <f t="shared" si="452"/>
        <v>#N/A</v>
      </c>
      <c r="AU490" t="e">
        <f t="shared" si="453"/>
        <v>#N/A</v>
      </c>
      <c r="AV490" t="e">
        <f t="shared" si="454"/>
        <v>#N/A</v>
      </c>
      <c r="AW490" t="e">
        <f t="shared" si="455"/>
        <v>#N/A</v>
      </c>
      <c r="AX490" t="e">
        <f t="shared" si="456"/>
        <v>#N/A</v>
      </c>
      <c r="AY490" t="e">
        <f t="shared" si="457"/>
        <v>#N/A</v>
      </c>
      <c r="AZ490" t="e">
        <f t="shared" si="458"/>
        <v>#N/A</v>
      </c>
      <c r="BA490" t="e">
        <f t="shared" si="459"/>
        <v>#N/A</v>
      </c>
      <c r="BB490" t="e">
        <f t="shared" si="460"/>
        <v>#N/A</v>
      </c>
      <c r="BC490" t="e">
        <f t="shared" si="461"/>
        <v>#N/A</v>
      </c>
      <c r="BD490" t="e">
        <f t="shared" si="462"/>
        <v>#N/A</v>
      </c>
      <c r="BE490" t="e">
        <f t="shared" si="463"/>
        <v>#N/A</v>
      </c>
      <c r="BF490" t="e">
        <f t="shared" si="464"/>
        <v>#N/A</v>
      </c>
      <c r="BG490" t="e">
        <f t="shared" si="465"/>
        <v>#N/A</v>
      </c>
      <c r="BH490" t="e">
        <f t="shared" si="421"/>
        <v>#N/A</v>
      </c>
      <c r="BI490" t="e">
        <f t="shared" si="422"/>
        <v>#N/A</v>
      </c>
      <c r="BJ490" t="e">
        <f t="shared" si="466"/>
        <v>#N/A</v>
      </c>
      <c r="BK490" t="e">
        <f t="shared" si="423"/>
        <v>#N/A</v>
      </c>
      <c r="BL490" t="e">
        <f t="shared" si="424"/>
        <v>#N/A</v>
      </c>
      <c r="BM490" t="e">
        <f t="shared" si="425"/>
        <v>#N/A</v>
      </c>
      <c r="BN490" t="e">
        <f t="shared" si="426"/>
        <v>#N/A</v>
      </c>
      <c r="BO490" t="e">
        <f t="shared" si="427"/>
        <v>#N/A</v>
      </c>
      <c r="BP490" t="e">
        <f t="shared" si="428"/>
        <v>#N/A</v>
      </c>
      <c r="BQ490" t="e">
        <f t="shared" si="429"/>
        <v>#N/A</v>
      </c>
      <c r="BR490" t="e">
        <f t="shared" si="430"/>
        <v>#N/A</v>
      </c>
      <c r="BS490" t="e">
        <f t="shared" si="431"/>
        <v>#N/A</v>
      </c>
      <c r="BT490" t="e">
        <f t="shared" si="432"/>
        <v>#N/A</v>
      </c>
      <c r="BU490" t="e">
        <f t="shared" si="433"/>
        <v>#N/A</v>
      </c>
      <c r="BV490" t="e">
        <f t="shared" si="434"/>
        <v>#N/A</v>
      </c>
      <c r="BW490" t="e">
        <f t="shared" si="435"/>
        <v>#N/A</v>
      </c>
      <c r="BX490" t="e">
        <f t="shared" si="436"/>
        <v>#N/A</v>
      </c>
      <c r="BY490" t="e">
        <f t="shared" si="437"/>
        <v>#N/A</v>
      </c>
      <c r="BZ490" t="e">
        <f t="shared" si="438"/>
        <v>#N/A</v>
      </c>
      <c r="CA490" t="e">
        <f t="shared" si="439"/>
        <v>#N/A</v>
      </c>
      <c r="CB490" t="e">
        <f t="shared" si="467"/>
        <v>#N/A</v>
      </c>
      <c r="CC490" t="str">
        <f t="shared" si="468"/>
        <v>Answer All Questions</v>
      </c>
      <c r="CD490" t="str">
        <f t="shared" si="469"/>
        <v/>
      </c>
      <c r="CE490" s="41" t="str">
        <f t="shared" si="440"/>
        <v>الإجابة على جميع الأسئلة</v>
      </c>
      <c r="CF490" t="e">
        <f t="shared" si="470"/>
        <v>#N/A</v>
      </c>
      <c r="CG490" t="e">
        <f t="shared" si="471"/>
        <v>#N/A</v>
      </c>
    </row>
    <row r="491" spans="7:85" x14ac:dyDescent="0.25">
      <c r="G491" s="45" t="s">
        <v>204</v>
      </c>
      <c r="H491" s="1" t="s">
        <v>58</v>
      </c>
      <c r="I491" s="1" t="s">
        <v>58</v>
      </c>
      <c r="J491" s="41" t="s">
        <v>58</v>
      </c>
      <c r="K491" s="1" t="s">
        <v>58</v>
      </c>
      <c r="L491" s="41" t="s">
        <v>58</v>
      </c>
      <c r="M491" s="1"/>
      <c r="N491" s="1" t="s">
        <v>58</v>
      </c>
      <c r="O491" s="1" t="s">
        <v>58</v>
      </c>
      <c r="P491" s="1" t="s">
        <v>58</v>
      </c>
      <c r="Q491" s="1" t="s">
        <v>58</v>
      </c>
      <c r="R491" s="41" t="s">
        <v>58</v>
      </c>
      <c r="S491" s="41" t="s">
        <v>58</v>
      </c>
      <c r="T491" s="1" t="s">
        <v>58</v>
      </c>
      <c r="U491" s="1"/>
      <c r="V491" s="41" t="s">
        <v>58</v>
      </c>
      <c r="W491" s="41" t="s">
        <v>58</v>
      </c>
      <c r="X491" s="41" t="s">
        <v>58</v>
      </c>
      <c r="Y491" s="1"/>
      <c r="Z491" s="41" t="s">
        <v>58</v>
      </c>
      <c r="AA491" s="41"/>
      <c r="AB491" t="e">
        <f t="shared" si="414"/>
        <v>#N/A</v>
      </c>
      <c r="AC491" t="e">
        <f t="shared" si="415"/>
        <v>#N/A</v>
      </c>
      <c r="AD491" t="e">
        <f t="shared" si="416"/>
        <v>#N/A</v>
      </c>
      <c r="AE491" t="e">
        <f t="shared" si="441"/>
        <v>#N/A</v>
      </c>
      <c r="AF491" t="e">
        <f t="shared" si="442"/>
        <v>#N/A</v>
      </c>
      <c r="AG491" t="e">
        <f t="shared" si="443"/>
        <v>#N/A</v>
      </c>
      <c r="AH491" t="e">
        <f t="shared" si="444"/>
        <v>#N/A</v>
      </c>
      <c r="AI491" t="e">
        <f t="shared" si="445"/>
        <v>#N/A</v>
      </c>
      <c r="AJ491" t="e">
        <f t="shared" si="417"/>
        <v>#N/A</v>
      </c>
      <c r="AK491" t="e">
        <f t="shared" si="418"/>
        <v>#N/A</v>
      </c>
      <c r="AL491" t="e">
        <f t="shared" si="419"/>
        <v>#N/A</v>
      </c>
      <c r="AM491" t="e">
        <f t="shared" si="446"/>
        <v>#N/A</v>
      </c>
      <c r="AN491" t="e">
        <f t="shared" si="447"/>
        <v>#N/A</v>
      </c>
      <c r="AO491" t="e">
        <f t="shared" si="448"/>
        <v>#N/A</v>
      </c>
      <c r="AP491" t="e">
        <f t="shared" si="449"/>
        <v>#N/A</v>
      </c>
      <c r="AQ491" t="e">
        <f t="shared" si="450"/>
        <v>#N/A</v>
      </c>
      <c r="AR491" t="e">
        <f t="shared" si="451"/>
        <v>#N/A</v>
      </c>
      <c r="AS491" t="e">
        <f t="shared" si="420"/>
        <v>#N/A</v>
      </c>
      <c r="AT491" t="e">
        <f t="shared" si="452"/>
        <v>#N/A</v>
      </c>
      <c r="AU491" t="e">
        <f t="shared" si="453"/>
        <v>#N/A</v>
      </c>
      <c r="AV491" t="e">
        <f t="shared" si="454"/>
        <v>#N/A</v>
      </c>
      <c r="AW491" t="e">
        <f t="shared" si="455"/>
        <v>#N/A</v>
      </c>
      <c r="AX491" t="e">
        <f t="shared" si="456"/>
        <v>#N/A</v>
      </c>
      <c r="AY491" t="e">
        <f t="shared" si="457"/>
        <v>#N/A</v>
      </c>
      <c r="AZ491" t="e">
        <f t="shared" si="458"/>
        <v>#N/A</v>
      </c>
      <c r="BA491" t="e">
        <f t="shared" si="459"/>
        <v>#N/A</v>
      </c>
      <c r="BB491" t="e">
        <f t="shared" si="460"/>
        <v>#N/A</v>
      </c>
      <c r="BC491" t="e">
        <f t="shared" si="461"/>
        <v>#N/A</v>
      </c>
      <c r="BD491" t="e">
        <f t="shared" si="462"/>
        <v>#N/A</v>
      </c>
      <c r="BE491" t="e">
        <f t="shared" si="463"/>
        <v>#N/A</v>
      </c>
      <c r="BF491" t="e">
        <f t="shared" si="464"/>
        <v>#N/A</v>
      </c>
      <c r="BG491" t="e">
        <f t="shared" si="465"/>
        <v>#N/A</v>
      </c>
      <c r="BH491" t="e">
        <f t="shared" si="421"/>
        <v>#N/A</v>
      </c>
      <c r="BI491" t="e">
        <f t="shared" si="422"/>
        <v>#N/A</v>
      </c>
      <c r="BJ491" t="e">
        <f t="shared" si="466"/>
        <v>#N/A</v>
      </c>
      <c r="BK491" t="e">
        <f t="shared" si="423"/>
        <v>#N/A</v>
      </c>
      <c r="BL491" t="e">
        <f t="shared" si="424"/>
        <v>#N/A</v>
      </c>
      <c r="BM491" t="e">
        <f t="shared" si="425"/>
        <v>#N/A</v>
      </c>
      <c r="BN491" t="e">
        <f t="shared" si="426"/>
        <v>#N/A</v>
      </c>
      <c r="BO491" t="e">
        <f t="shared" si="427"/>
        <v>#N/A</v>
      </c>
      <c r="BP491" t="e">
        <f t="shared" si="428"/>
        <v>#N/A</v>
      </c>
      <c r="BQ491" t="e">
        <f t="shared" si="429"/>
        <v>#N/A</v>
      </c>
      <c r="BR491" t="e">
        <f t="shared" si="430"/>
        <v>#N/A</v>
      </c>
      <c r="BS491" t="e">
        <f t="shared" si="431"/>
        <v>#N/A</v>
      </c>
      <c r="BT491" t="e">
        <f t="shared" si="432"/>
        <v>#N/A</v>
      </c>
      <c r="BU491" t="e">
        <f t="shared" si="433"/>
        <v>#N/A</v>
      </c>
      <c r="BV491" t="e">
        <f t="shared" si="434"/>
        <v>#N/A</v>
      </c>
      <c r="BW491" t="e">
        <f t="shared" si="435"/>
        <v>#N/A</v>
      </c>
      <c r="BX491" t="e">
        <f t="shared" si="436"/>
        <v>#N/A</v>
      </c>
      <c r="BY491" t="e">
        <f t="shared" si="437"/>
        <v>#N/A</v>
      </c>
      <c r="BZ491" t="e">
        <f t="shared" si="438"/>
        <v>#N/A</v>
      </c>
      <c r="CA491" t="e">
        <f t="shared" si="439"/>
        <v>#N/A</v>
      </c>
      <c r="CB491" t="e">
        <f t="shared" si="467"/>
        <v>#N/A</v>
      </c>
      <c r="CC491" t="str">
        <f t="shared" si="468"/>
        <v>Answer All Questions</v>
      </c>
      <c r="CD491" t="str">
        <f t="shared" si="469"/>
        <v/>
      </c>
      <c r="CE491" s="41" t="str">
        <f t="shared" si="440"/>
        <v>الإجابة على جميع الأسئلة</v>
      </c>
      <c r="CF491" t="e">
        <f t="shared" si="470"/>
        <v>#N/A</v>
      </c>
      <c r="CG491" t="e">
        <f t="shared" si="471"/>
        <v>#N/A</v>
      </c>
    </row>
    <row r="492" spans="7:85" x14ac:dyDescent="0.25">
      <c r="G492" s="45" t="s">
        <v>204</v>
      </c>
      <c r="H492" s="1" t="s">
        <v>58</v>
      </c>
      <c r="I492" s="1" t="s">
        <v>58</v>
      </c>
      <c r="J492" s="41" t="s">
        <v>58</v>
      </c>
      <c r="K492" s="1" t="s">
        <v>58</v>
      </c>
      <c r="L492" s="41" t="s">
        <v>58</v>
      </c>
      <c r="M492" s="1"/>
      <c r="N492" s="1" t="s">
        <v>58</v>
      </c>
      <c r="O492" s="1" t="s">
        <v>58</v>
      </c>
      <c r="P492" s="1" t="s">
        <v>58</v>
      </c>
      <c r="Q492" s="1" t="s">
        <v>58</v>
      </c>
      <c r="R492" s="41" t="s">
        <v>58</v>
      </c>
      <c r="S492" s="41" t="s">
        <v>58</v>
      </c>
      <c r="T492" s="1" t="s">
        <v>58</v>
      </c>
      <c r="U492" s="1"/>
      <c r="V492" s="41" t="s">
        <v>58</v>
      </c>
      <c r="W492" s="41" t="s">
        <v>58</v>
      </c>
      <c r="X492" s="41" t="s">
        <v>58</v>
      </c>
      <c r="Y492" s="1"/>
      <c r="Z492" s="41" t="s">
        <v>58</v>
      </c>
      <c r="AA492" s="41"/>
      <c r="AB492" t="e">
        <f t="shared" si="414"/>
        <v>#N/A</v>
      </c>
      <c r="AC492" t="e">
        <f t="shared" si="415"/>
        <v>#N/A</v>
      </c>
      <c r="AD492" t="e">
        <f t="shared" si="416"/>
        <v>#N/A</v>
      </c>
      <c r="AE492" t="e">
        <f t="shared" si="441"/>
        <v>#N/A</v>
      </c>
      <c r="AF492" t="e">
        <f t="shared" si="442"/>
        <v>#N/A</v>
      </c>
      <c r="AG492" t="e">
        <f t="shared" si="443"/>
        <v>#N/A</v>
      </c>
      <c r="AH492" t="e">
        <f t="shared" si="444"/>
        <v>#N/A</v>
      </c>
      <c r="AI492" t="e">
        <f t="shared" si="445"/>
        <v>#N/A</v>
      </c>
      <c r="AJ492" t="e">
        <f t="shared" si="417"/>
        <v>#N/A</v>
      </c>
      <c r="AK492" t="e">
        <f t="shared" si="418"/>
        <v>#N/A</v>
      </c>
      <c r="AL492" t="e">
        <f t="shared" si="419"/>
        <v>#N/A</v>
      </c>
      <c r="AM492" t="e">
        <f t="shared" si="446"/>
        <v>#N/A</v>
      </c>
      <c r="AN492" t="e">
        <f t="shared" si="447"/>
        <v>#N/A</v>
      </c>
      <c r="AO492" t="e">
        <f t="shared" si="448"/>
        <v>#N/A</v>
      </c>
      <c r="AP492" t="e">
        <f t="shared" si="449"/>
        <v>#N/A</v>
      </c>
      <c r="AQ492" t="e">
        <f t="shared" si="450"/>
        <v>#N/A</v>
      </c>
      <c r="AR492" t="e">
        <f t="shared" si="451"/>
        <v>#N/A</v>
      </c>
      <c r="AS492" t="e">
        <f t="shared" si="420"/>
        <v>#N/A</v>
      </c>
      <c r="AT492" t="e">
        <f t="shared" si="452"/>
        <v>#N/A</v>
      </c>
      <c r="AU492" t="e">
        <f t="shared" si="453"/>
        <v>#N/A</v>
      </c>
      <c r="AV492" t="e">
        <f t="shared" si="454"/>
        <v>#N/A</v>
      </c>
      <c r="AW492" t="e">
        <f t="shared" si="455"/>
        <v>#N/A</v>
      </c>
      <c r="AX492" t="e">
        <f t="shared" si="456"/>
        <v>#N/A</v>
      </c>
      <c r="AY492" t="e">
        <f t="shared" si="457"/>
        <v>#N/A</v>
      </c>
      <c r="AZ492" t="e">
        <f t="shared" si="458"/>
        <v>#N/A</v>
      </c>
      <c r="BA492" t="e">
        <f t="shared" si="459"/>
        <v>#N/A</v>
      </c>
      <c r="BB492" t="e">
        <f t="shared" si="460"/>
        <v>#N/A</v>
      </c>
      <c r="BC492" t="e">
        <f t="shared" si="461"/>
        <v>#N/A</v>
      </c>
      <c r="BD492" t="e">
        <f t="shared" si="462"/>
        <v>#N/A</v>
      </c>
      <c r="BE492" t="e">
        <f t="shared" si="463"/>
        <v>#N/A</v>
      </c>
      <c r="BF492" t="e">
        <f t="shared" si="464"/>
        <v>#N/A</v>
      </c>
      <c r="BG492" t="e">
        <f t="shared" si="465"/>
        <v>#N/A</v>
      </c>
      <c r="BH492" t="e">
        <f t="shared" si="421"/>
        <v>#N/A</v>
      </c>
      <c r="BI492" t="e">
        <f t="shared" si="422"/>
        <v>#N/A</v>
      </c>
      <c r="BJ492" t="e">
        <f t="shared" si="466"/>
        <v>#N/A</v>
      </c>
      <c r="BK492" t="e">
        <f t="shared" si="423"/>
        <v>#N/A</v>
      </c>
      <c r="BL492" t="e">
        <f t="shared" si="424"/>
        <v>#N/A</v>
      </c>
      <c r="BM492" t="e">
        <f t="shared" si="425"/>
        <v>#N/A</v>
      </c>
      <c r="BN492" t="e">
        <f t="shared" si="426"/>
        <v>#N/A</v>
      </c>
      <c r="BO492" t="e">
        <f t="shared" si="427"/>
        <v>#N/A</v>
      </c>
      <c r="BP492" t="e">
        <f t="shared" si="428"/>
        <v>#N/A</v>
      </c>
      <c r="BQ492" t="e">
        <f t="shared" si="429"/>
        <v>#N/A</v>
      </c>
      <c r="BR492" t="e">
        <f t="shared" si="430"/>
        <v>#N/A</v>
      </c>
      <c r="BS492" t="e">
        <f t="shared" si="431"/>
        <v>#N/A</v>
      </c>
      <c r="BT492" t="e">
        <f t="shared" si="432"/>
        <v>#N/A</v>
      </c>
      <c r="BU492" t="e">
        <f t="shared" si="433"/>
        <v>#N/A</v>
      </c>
      <c r="BV492" t="e">
        <f t="shared" si="434"/>
        <v>#N/A</v>
      </c>
      <c r="BW492" t="e">
        <f t="shared" si="435"/>
        <v>#N/A</v>
      </c>
      <c r="BX492" t="e">
        <f t="shared" si="436"/>
        <v>#N/A</v>
      </c>
      <c r="BY492" t="e">
        <f t="shared" si="437"/>
        <v>#N/A</v>
      </c>
      <c r="BZ492" t="e">
        <f t="shared" si="438"/>
        <v>#N/A</v>
      </c>
      <c r="CA492" t="e">
        <f t="shared" si="439"/>
        <v>#N/A</v>
      </c>
      <c r="CB492" t="e">
        <f t="shared" si="467"/>
        <v>#N/A</v>
      </c>
      <c r="CC492" t="str">
        <f t="shared" si="468"/>
        <v>Answer All Questions</v>
      </c>
      <c r="CD492" t="str">
        <f t="shared" si="469"/>
        <v/>
      </c>
      <c r="CE492" s="41" t="str">
        <f t="shared" si="440"/>
        <v>الإجابة على جميع الأسئلة</v>
      </c>
      <c r="CF492" t="e">
        <f t="shared" si="470"/>
        <v>#N/A</v>
      </c>
      <c r="CG492" t="e">
        <f t="shared" si="471"/>
        <v>#N/A</v>
      </c>
    </row>
    <row r="493" spans="7:85" x14ac:dyDescent="0.25">
      <c r="G493" s="45" t="s">
        <v>204</v>
      </c>
      <c r="H493" s="1" t="s">
        <v>58</v>
      </c>
      <c r="I493" s="1" t="s">
        <v>58</v>
      </c>
      <c r="J493" s="41" t="s">
        <v>58</v>
      </c>
      <c r="K493" s="1" t="s">
        <v>58</v>
      </c>
      <c r="L493" s="41" t="s">
        <v>58</v>
      </c>
      <c r="M493" s="1"/>
      <c r="N493" s="1" t="s">
        <v>58</v>
      </c>
      <c r="O493" s="1" t="s">
        <v>58</v>
      </c>
      <c r="P493" s="1" t="s">
        <v>58</v>
      </c>
      <c r="Q493" s="1" t="s">
        <v>58</v>
      </c>
      <c r="R493" s="41" t="s">
        <v>58</v>
      </c>
      <c r="S493" s="41" t="s">
        <v>58</v>
      </c>
      <c r="T493" s="1" t="s">
        <v>58</v>
      </c>
      <c r="U493" s="1"/>
      <c r="V493" s="41" t="s">
        <v>58</v>
      </c>
      <c r="W493" s="41" t="s">
        <v>58</v>
      </c>
      <c r="X493" s="41" t="s">
        <v>58</v>
      </c>
      <c r="Y493" s="1"/>
      <c r="Z493" s="41" t="s">
        <v>58</v>
      </c>
      <c r="AA493" s="41"/>
      <c r="AB493" t="e">
        <f t="shared" si="414"/>
        <v>#N/A</v>
      </c>
      <c r="AC493" t="e">
        <f t="shared" si="415"/>
        <v>#N/A</v>
      </c>
      <c r="AD493" t="e">
        <f t="shared" si="416"/>
        <v>#N/A</v>
      </c>
      <c r="AE493" t="e">
        <f t="shared" si="441"/>
        <v>#N/A</v>
      </c>
      <c r="AF493" t="e">
        <f t="shared" si="442"/>
        <v>#N/A</v>
      </c>
      <c r="AG493" t="e">
        <f t="shared" si="443"/>
        <v>#N/A</v>
      </c>
      <c r="AH493" t="e">
        <f t="shared" si="444"/>
        <v>#N/A</v>
      </c>
      <c r="AI493" t="e">
        <f t="shared" si="445"/>
        <v>#N/A</v>
      </c>
      <c r="AJ493" t="e">
        <f t="shared" si="417"/>
        <v>#N/A</v>
      </c>
      <c r="AK493" t="e">
        <f t="shared" si="418"/>
        <v>#N/A</v>
      </c>
      <c r="AL493" t="e">
        <f t="shared" si="419"/>
        <v>#N/A</v>
      </c>
      <c r="AM493" t="e">
        <f t="shared" si="446"/>
        <v>#N/A</v>
      </c>
      <c r="AN493" t="e">
        <f t="shared" si="447"/>
        <v>#N/A</v>
      </c>
      <c r="AO493" t="e">
        <f t="shared" si="448"/>
        <v>#N/A</v>
      </c>
      <c r="AP493" t="e">
        <f t="shared" si="449"/>
        <v>#N/A</v>
      </c>
      <c r="AQ493" t="e">
        <f t="shared" si="450"/>
        <v>#N/A</v>
      </c>
      <c r="AR493" t="e">
        <f t="shared" si="451"/>
        <v>#N/A</v>
      </c>
      <c r="AS493" t="e">
        <f t="shared" si="420"/>
        <v>#N/A</v>
      </c>
      <c r="AT493" t="e">
        <f t="shared" si="452"/>
        <v>#N/A</v>
      </c>
      <c r="AU493" t="e">
        <f t="shared" si="453"/>
        <v>#N/A</v>
      </c>
      <c r="AV493" t="e">
        <f t="shared" si="454"/>
        <v>#N/A</v>
      </c>
      <c r="AW493" t="e">
        <f t="shared" si="455"/>
        <v>#N/A</v>
      </c>
      <c r="AX493" t="e">
        <f t="shared" si="456"/>
        <v>#N/A</v>
      </c>
      <c r="AY493" t="e">
        <f t="shared" si="457"/>
        <v>#N/A</v>
      </c>
      <c r="AZ493" t="e">
        <f t="shared" si="458"/>
        <v>#N/A</v>
      </c>
      <c r="BA493" t="e">
        <f t="shared" si="459"/>
        <v>#N/A</v>
      </c>
      <c r="BB493" t="e">
        <f t="shared" si="460"/>
        <v>#N/A</v>
      </c>
      <c r="BC493" t="e">
        <f t="shared" si="461"/>
        <v>#N/A</v>
      </c>
      <c r="BD493" t="e">
        <f t="shared" si="462"/>
        <v>#N/A</v>
      </c>
      <c r="BE493" t="e">
        <f t="shared" si="463"/>
        <v>#N/A</v>
      </c>
      <c r="BF493" t="e">
        <f t="shared" si="464"/>
        <v>#N/A</v>
      </c>
      <c r="BG493" t="e">
        <f t="shared" si="465"/>
        <v>#N/A</v>
      </c>
      <c r="BH493" t="e">
        <f t="shared" si="421"/>
        <v>#N/A</v>
      </c>
      <c r="BI493" t="e">
        <f t="shared" si="422"/>
        <v>#N/A</v>
      </c>
      <c r="BJ493" t="e">
        <f t="shared" si="466"/>
        <v>#N/A</v>
      </c>
      <c r="BK493" t="e">
        <f t="shared" si="423"/>
        <v>#N/A</v>
      </c>
      <c r="BL493" t="e">
        <f t="shared" si="424"/>
        <v>#N/A</v>
      </c>
      <c r="BM493" t="e">
        <f t="shared" si="425"/>
        <v>#N/A</v>
      </c>
      <c r="BN493" t="e">
        <f t="shared" si="426"/>
        <v>#N/A</v>
      </c>
      <c r="BO493" t="e">
        <f t="shared" si="427"/>
        <v>#N/A</v>
      </c>
      <c r="BP493" t="e">
        <f t="shared" si="428"/>
        <v>#N/A</v>
      </c>
      <c r="BQ493" t="e">
        <f t="shared" si="429"/>
        <v>#N/A</v>
      </c>
      <c r="BR493" t="e">
        <f t="shared" si="430"/>
        <v>#N/A</v>
      </c>
      <c r="BS493" t="e">
        <f t="shared" si="431"/>
        <v>#N/A</v>
      </c>
      <c r="BT493" t="e">
        <f t="shared" si="432"/>
        <v>#N/A</v>
      </c>
      <c r="BU493" t="e">
        <f t="shared" si="433"/>
        <v>#N/A</v>
      </c>
      <c r="BV493" t="e">
        <f t="shared" si="434"/>
        <v>#N/A</v>
      </c>
      <c r="BW493" t="e">
        <f t="shared" si="435"/>
        <v>#N/A</v>
      </c>
      <c r="BX493" t="e">
        <f t="shared" si="436"/>
        <v>#N/A</v>
      </c>
      <c r="BY493" t="e">
        <f t="shared" si="437"/>
        <v>#N/A</v>
      </c>
      <c r="BZ493" t="e">
        <f t="shared" si="438"/>
        <v>#N/A</v>
      </c>
      <c r="CA493" t="e">
        <f t="shared" si="439"/>
        <v>#N/A</v>
      </c>
      <c r="CB493" t="e">
        <f t="shared" si="467"/>
        <v>#N/A</v>
      </c>
      <c r="CC493" t="str">
        <f t="shared" si="468"/>
        <v>Answer All Questions</v>
      </c>
      <c r="CD493" t="str">
        <f t="shared" si="469"/>
        <v/>
      </c>
      <c r="CE493" s="41" t="str">
        <f t="shared" si="440"/>
        <v>الإجابة على جميع الأسئلة</v>
      </c>
      <c r="CF493" t="e">
        <f t="shared" si="470"/>
        <v>#N/A</v>
      </c>
      <c r="CG493" t="e">
        <f t="shared" si="471"/>
        <v>#N/A</v>
      </c>
    </row>
    <row r="494" spans="7:85" x14ac:dyDescent="0.25">
      <c r="G494" s="45" t="s">
        <v>204</v>
      </c>
      <c r="H494" s="1" t="s">
        <v>58</v>
      </c>
      <c r="I494" s="1" t="s">
        <v>58</v>
      </c>
      <c r="J494" s="41" t="s">
        <v>58</v>
      </c>
      <c r="K494" s="1" t="s">
        <v>58</v>
      </c>
      <c r="L494" s="41" t="s">
        <v>58</v>
      </c>
      <c r="M494" s="1"/>
      <c r="N494" s="1" t="s">
        <v>58</v>
      </c>
      <c r="O494" s="1" t="s">
        <v>58</v>
      </c>
      <c r="P494" s="1" t="s">
        <v>58</v>
      </c>
      <c r="Q494" s="1" t="s">
        <v>58</v>
      </c>
      <c r="R494" s="41" t="s">
        <v>58</v>
      </c>
      <c r="S494" s="41" t="s">
        <v>58</v>
      </c>
      <c r="T494" s="1" t="s">
        <v>58</v>
      </c>
      <c r="U494" s="1"/>
      <c r="V494" s="41" t="s">
        <v>58</v>
      </c>
      <c r="W494" s="41" t="s">
        <v>58</v>
      </c>
      <c r="X494" s="41" t="s">
        <v>58</v>
      </c>
      <c r="Y494" s="1"/>
      <c r="Z494" s="41" t="s">
        <v>58</v>
      </c>
      <c r="AA494" s="41"/>
      <c r="AB494" t="e">
        <f t="shared" si="414"/>
        <v>#N/A</v>
      </c>
      <c r="AC494" t="e">
        <f t="shared" si="415"/>
        <v>#N/A</v>
      </c>
      <c r="AD494" t="e">
        <f t="shared" si="416"/>
        <v>#N/A</v>
      </c>
      <c r="AE494" t="e">
        <f t="shared" si="441"/>
        <v>#N/A</v>
      </c>
      <c r="AF494" t="e">
        <f t="shared" si="442"/>
        <v>#N/A</v>
      </c>
      <c r="AG494" t="e">
        <f t="shared" si="443"/>
        <v>#N/A</v>
      </c>
      <c r="AH494" t="e">
        <f t="shared" si="444"/>
        <v>#N/A</v>
      </c>
      <c r="AI494" t="e">
        <f t="shared" si="445"/>
        <v>#N/A</v>
      </c>
      <c r="AJ494" t="e">
        <f t="shared" si="417"/>
        <v>#N/A</v>
      </c>
      <c r="AK494" t="e">
        <f t="shared" si="418"/>
        <v>#N/A</v>
      </c>
      <c r="AL494" t="e">
        <f t="shared" si="419"/>
        <v>#N/A</v>
      </c>
      <c r="AM494" t="e">
        <f t="shared" si="446"/>
        <v>#N/A</v>
      </c>
      <c r="AN494" t="e">
        <f t="shared" si="447"/>
        <v>#N/A</v>
      </c>
      <c r="AO494" t="e">
        <f t="shared" si="448"/>
        <v>#N/A</v>
      </c>
      <c r="AP494" t="e">
        <f t="shared" si="449"/>
        <v>#N/A</v>
      </c>
      <c r="AQ494" t="e">
        <f t="shared" si="450"/>
        <v>#N/A</v>
      </c>
      <c r="AR494" t="e">
        <f t="shared" si="451"/>
        <v>#N/A</v>
      </c>
      <c r="AS494" t="e">
        <f t="shared" si="420"/>
        <v>#N/A</v>
      </c>
      <c r="AT494" t="e">
        <f t="shared" si="452"/>
        <v>#N/A</v>
      </c>
      <c r="AU494" t="e">
        <f t="shared" si="453"/>
        <v>#N/A</v>
      </c>
      <c r="AV494" t="e">
        <f t="shared" si="454"/>
        <v>#N/A</v>
      </c>
      <c r="AW494" t="e">
        <f t="shared" si="455"/>
        <v>#N/A</v>
      </c>
      <c r="AX494" t="e">
        <f t="shared" si="456"/>
        <v>#N/A</v>
      </c>
      <c r="AY494" t="e">
        <f t="shared" si="457"/>
        <v>#N/A</v>
      </c>
      <c r="AZ494" t="e">
        <f t="shared" si="458"/>
        <v>#N/A</v>
      </c>
      <c r="BA494" t="e">
        <f t="shared" si="459"/>
        <v>#N/A</v>
      </c>
      <c r="BB494" t="e">
        <f t="shared" si="460"/>
        <v>#N/A</v>
      </c>
      <c r="BC494" t="e">
        <f t="shared" si="461"/>
        <v>#N/A</v>
      </c>
      <c r="BD494" t="e">
        <f t="shared" si="462"/>
        <v>#N/A</v>
      </c>
      <c r="BE494" t="e">
        <f t="shared" si="463"/>
        <v>#N/A</v>
      </c>
      <c r="BF494" t="e">
        <f t="shared" si="464"/>
        <v>#N/A</v>
      </c>
      <c r="BG494" t="e">
        <f t="shared" si="465"/>
        <v>#N/A</v>
      </c>
      <c r="BH494" t="e">
        <f t="shared" si="421"/>
        <v>#N/A</v>
      </c>
      <c r="BI494" t="e">
        <f t="shared" si="422"/>
        <v>#N/A</v>
      </c>
      <c r="BJ494" t="e">
        <f t="shared" si="466"/>
        <v>#N/A</v>
      </c>
      <c r="BK494" t="e">
        <f t="shared" si="423"/>
        <v>#N/A</v>
      </c>
      <c r="BL494" t="e">
        <f t="shared" si="424"/>
        <v>#N/A</v>
      </c>
      <c r="BM494" t="e">
        <f t="shared" si="425"/>
        <v>#N/A</v>
      </c>
      <c r="BN494" t="e">
        <f t="shared" si="426"/>
        <v>#N/A</v>
      </c>
      <c r="BO494" t="e">
        <f t="shared" si="427"/>
        <v>#N/A</v>
      </c>
      <c r="BP494" t="e">
        <f t="shared" si="428"/>
        <v>#N/A</v>
      </c>
      <c r="BQ494" t="e">
        <f t="shared" si="429"/>
        <v>#N/A</v>
      </c>
      <c r="BR494" t="e">
        <f t="shared" si="430"/>
        <v>#N/A</v>
      </c>
      <c r="BS494" t="e">
        <f t="shared" si="431"/>
        <v>#N/A</v>
      </c>
      <c r="BT494" t="e">
        <f t="shared" si="432"/>
        <v>#N/A</v>
      </c>
      <c r="BU494" t="e">
        <f t="shared" si="433"/>
        <v>#N/A</v>
      </c>
      <c r="BV494" t="e">
        <f t="shared" si="434"/>
        <v>#N/A</v>
      </c>
      <c r="BW494" t="e">
        <f t="shared" si="435"/>
        <v>#N/A</v>
      </c>
      <c r="BX494" t="e">
        <f t="shared" si="436"/>
        <v>#N/A</v>
      </c>
      <c r="BY494" t="e">
        <f t="shared" si="437"/>
        <v>#N/A</v>
      </c>
      <c r="BZ494" t="e">
        <f t="shared" si="438"/>
        <v>#N/A</v>
      </c>
      <c r="CA494" t="e">
        <f t="shared" si="439"/>
        <v>#N/A</v>
      </c>
      <c r="CB494" t="e">
        <f t="shared" si="467"/>
        <v>#N/A</v>
      </c>
      <c r="CC494" t="str">
        <f t="shared" si="468"/>
        <v>Answer All Questions</v>
      </c>
      <c r="CD494" t="str">
        <f t="shared" si="469"/>
        <v/>
      </c>
      <c r="CE494" s="41" t="str">
        <f t="shared" si="440"/>
        <v>الإجابة على جميع الأسئلة</v>
      </c>
      <c r="CF494" t="e">
        <f t="shared" si="470"/>
        <v>#N/A</v>
      </c>
      <c r="CG494" t="e">
        <f t="shared" si="471"/>
        <v>#N/A</v>
      </c>
    </row>
    <row r="495" spans="7:85" x14ac:dyDescent="0.25">
      <c r="G495" s="45" t="s">
        <v>204</v>
      </c>
      <c r="H495" s="1" t="s">
        <v>58</v>
      </c>
      <c r="I495" s="1" t="s">
        <v>58</v>
      </c>
      <c r="J495" s="41" t="s">
        <v>58</v>
      </c>
      <c r="K495" s="1" t="s">
        <v>58</v>
      </c>
      <c r="L495" s="41" t="s">
        <v>58</v>
      </c>
      <c r="M495" s="1"/>
      <c r="N495" s="1" t="s">
        <v>58</v>
      </c>
      <c r="O495" s="1" t="s">
        <v>58</v>
      </c>
      <c r="P495" s="1" t="s">
        <v>58</v>
      </c>
      <c r="Q495" s="1" t="s">
        <v>58</v>
      </c>
      <c r="R495" s="41" t="s">
        <v>58</v>
      </c>
      <c r="S495" s="41" t="s">
        <v>58</v>
      </c>
      <c r="T495" s="1" t="s">
        <v>58</v>
      </c>
      <c r="U495" s="1"/>
      <c r="V495" s="41" t="s">
        <v>58</v>
      </c>
      <c r="W495" s="41" t="s">
        <v>58</v>
      </c>
      <c r="X495" s="41" t="s">
        <v>58</v>
      </c>
      <c r="Y495" s="1"/>
      <c r="Z495" s="41" t="s">
        <v>58</v>
      </c>
      <c r="AA495" s="41"/>
      <c r="AB495" t="e">
        <f t="shared" si="414"/>
        <v>#N/A</v>
      </c>
      <c r="AC495" t="e">
        <f t="shared" si="415"/>
        <v>#N/A</v>
      </c>
      <c r="AD495" t="e">
        <f t="shared" si="416"/>
        <v>#N/A</v>
      </c>
      <c r="AE495" t="e">
        <f t="shared" si="441"/>
        <v>#N/A</v>
      </c>
      <c r="AF495" t="e">
        <f t="shared" si="442"/>
        <v>#N/A</v>
      </c>
      <c r="AG495" t="e">
        <f t="shared" si="443"/>
        <v>#N/A</v>
      </c>
      <c r="AH495" t="e">
        <f t="shared" si="444"/>
        <v>#N/A</v>
      </c>
      <c r="AI495" t="e">
        <f t="shared" si="445"/>
        <v>#N/A</v>
      </c>
      <c r="AJ495" t="e">
        <f t="shared" si="417"/>
        <v>#N/A</v>
      </c>
      <c r="AK495" t="e">
        <f t="shared" si="418"/>
        <v>#N/A</v>
      </c>
      <c r="AL495" t="e">
        <f t="shared" si="419"/>
        <v>#N/A</v>
      </c>
      <c r="AM495" t="e">
        <f t="shared" si="446"/>
        <v>#N/A</v>
      </c>
      <c r="AN495" t="e">
        <f t="shared" si="447"/>
        <v>#N/A</v>
      </c>
      <c r="AO495" t="e">
        <f t="shared" si="448"/>
        <v>#N/A</v>
      </c>
      <c r="AP495" t="e">
        <f t="shared" si="449"/>
        <v>#N/A</v>
      </c>
      <c r="AQ495" t="e">
        <f t="shared" si="450"/>
        <v>#N/A</v>
      </c>
      <c r="AR495" t="e">
        <f t="shared" si="451"/>
        <v>#N/A</v>
      </c>
      <c r="AS495" t="e">
        <f t="shared" si="420"/>
        <v>#N/A</v>
      </c>
      <c r="AT495" t="e">
        <f t="shared" si="452"/>
        <v>#N/A</v>
      </c>
      <c r="AU495" t="e">
        <f t="shared" si="453"/>
        <v>#N/A</v>
      </c>
      <c r="AV495" t="e">
        <f t="shared" si="454"/>
        <v>#N/A</v>
      </c>
      <c r="AW495" t="e">
        <f t="shared" si="455"/>
        <v>#N/A</v>
      </c>
      <c r="AX495" t="e">
        <f t="shared" si="456"/>
        <v>#N/A</v>
      </c>
      <c r="AY495" t="e">
        <f t="shared" si="457"/>
        <v>#N/A</v>
      </c>
      <c r="AZ495" t="e">
        <f t="shared" si="458"/>
        <v>#N/A</v>
      </c>
      <c r="BA495" t="e">
        <f t="shared" si="459"/>
        <v>#N/A</v>
      </c>
      <c r="BB495" t="e">
        <f t="shared" si="460"/>
        <v>#N/A</v>
      </c>
      <c r="BC495" t="e">
        <f t="shared" si="461"/>
        <v>#N/A</v>
      </c>
      <c r="BD495" t="e">
        <f t="shared" si="462"/>
        <v>#N/A</v>
      </c>
      <c r="BE495" t="e">
        <f t="shared" si="463"/>
        <v>#N/A</v>
      </c>
      <c r="BF495" t="e">
        <f t="shared" si="464"/>
        <v>#N/A</v>
      </c>
      <c r="BG495" t="e">
        <f t="shared" si="465"/>
        <v>#N/A</v>
      </c>
      <c r="BH495" t="e">
        <f t="shared" si="421"/>
        <v>#N/A</v>
      </c>
      <c r="BI495" t="e">
        <f t="shared" si="422"/>
        <v>#N/A</v>
      </c>
      <c r="BJ495" t="e">
        <f t="shared" si="466"/>
        <v>#N/A</v>
      </c>
      <c r="BK495" t="e">
        <f t="shared" si="423"/>
        <v>#N/A</v>
      </c>
      <c r="BL495" t="e">
        <f t="shared" si="424"/>
        <v>#N/A</v>
      </c>
      <c r="BM495" t="e">
        <f t="shared" si="425"/>
        <v>#N/A</v>
      </c>
      <c r="BN495" t="e">
        <f t="shared" si="426"/>
        <v>#N/A</v>
      </c>
      <c r="BO495" t="e">
        <f t="shared" si="427"/>
        <v>#N/A</v>
      </c>
      <c r="BP495" t="e">
        <f t="shared" si="428"/>
        <v>#N/A</v>
      </c>
      <c r="BQ495" t="e">
        <f t="shared" si="429"/>
        <v>#N/A</v>
      </c>
      <c r="BR495" t="e">
        <f t="shared" si="430"/>
        <v>#N/A</v>
      </c>
      <c r="BS495" t="e">
        <f t="shared" si="431"/>
        <v>#N/A</v>
      </c>
      <c r="BT495" t="e">
        <f t="shared" si="432"/>
        <v>#N/A</v>
      </c>
      <c r="BU495" t="e">
        <f t="shared" si="433"/>
        <v>#N/A</v>
      </c>
      <c r="BV495" t="e">
        <f t="shared" si="434"/>
        <v>#N/A</v>
      </c>
      <c r="BW495" t="e">
        <f t="shared" si="435"/>
        <v>#N/A</v>
      </c>
      <c r="BX495" t="e">
        <f t="shared" si="436"/>
        <v>#N/A</v>
      </c>
      <c r="BY495" t="e">
        <f t="shared" si="437"/>
        <v>#N/A</v>
      </c>
      <c r="BZ495" t="e">
        <f t="shared" si="438"/>
        <v>#N/A</v>
      </c>
      <c r="CA495" t="e">
        <f t="shared" si="439"/>
        <v>#N/A</v>
      </c>
      <c r="CB495" t="e">
        <f t="shared" si="467"/>
        <v>#N/A</v>
      </c>
      <c r="CC495" t="str">
        <f t="shared" si="468"/>
        <v>Answer All Questions</v>
      </c>
      <c r="CD495" t="str">
        <f t="shared" si="469"/>
        <v/>
      </c>
      <c r="CE495" s="41" t="str">
        <f t="shared" si="440"/>
        <v>الإجابة على جميع الأسئلة</v>
      </c>
      <c r="CF495" t="e">
        <f t="shared" si="470"/>
        <v>#N/A</v>
      </c>
      <c r="CG495" t="e">
        <f t="shared" si="471"/>
        <v>#N/A</v>
      </c>
    </row>
    <row r="496" spans="7:85" x14ac:dyDescent="0.25">
      <c r="G496" s="45" t="s">
        <v>204</v>
      </c>
      <c r="H496" s="1" t="s">
        <v>58</v>
      </c>
      <c r="I496" s="1" t="s">
        <v>58</v>
      </c>
      <c r="J496" s="41" t="s">
        <v>58</v>
      </c>
      <c r="K496" s="1" t="s">
        <v>58</v>
      </c>
      <c r="L496" s="41" t="s">
        <v>58</v>
      </c>
      <c r="M496" s="1"/>
      <c r="N496" s="1" t="s">
        <v>58</v>
      </c>
      <c r="O496" s="1" t="s">
        <v>58</v>
      </c>
      <c r="P496" s="1" t="s">
        <v>58</v>
      </c>
      <c r="Q496" s="1" t="s">
        <v>58</v>
      </c>
      <c r="R496" s="41" t="s">
        <v>58</v>
      </c>
      <c r="S496" s="41" t="s">
        <v>58</v>
      </c>
      <c r="T496" s="1" t="s">
        <v>58</v>
      </c>
      <c r="U496" s="1"/>
      <c r="V496" s="41" t="s">
        <v>58</v>
      </c>
      <c r="W496" s="41" t="s">
        <v>58</v>
      </c>
      <c r="X496" s="41" t="s">
        <v>58</v>
      </c>
      <c r="Y496" s="1"/>
      <c r="Z496" s="41" t="s">
        <v>58</v>
      </c>
      <c r="AA496" s="41"/>
      <c r="AB496" t="e">
        <f t="shared" si="414"/>
        <v>#N/A</v>
      </c>
      <c r="AC496" t="e">
        <f t="shared" si="415"/>
        <v>#N/A</v>
      </c>
      <c r="AD496" t="e">
        <f t="shared" si="416"/>
        <v>#N/A</v>
      </c>
      <c r="AE496" t="e">
        <f t="shared" si="441"/>
        <v>#N/A</v>
      </c>
      <c r="AF496" t="e">
        <f t="shared" si="442"/>
        <v>#N/A</v>
      </c>
      <c r="AG496" t="e">
        <f t="shared" si="443"/>
        <v>#N/A</v>
      </c>
      <c r="AH496" t="e">
        <f t="shared" si="444"/>
        <v>#N/A</v>
      </c>
      <c r="AI496" t="e">
        <f t="shared" si="445"/>
        <v>#N/A</v>
      </c>
      <c r="AJ496" t="e">
        <f t="shared" si="417"/>
        <v>#N/A</v>
      </c>
      <c r="AK496" t="e">
        <f t="shared" si="418"/>
        <v>#N/A</v>
      </c>
      <c r="AL496" t="e">
        <f t="shared" si="419"/>
        <v>#N/A</v>
      </c>
      <c r="AM496" t="e">
        <f t="shared" si="446"/>
        <v>#N/A</v>
      </c>
      <c r="AN496" t="e">
        <f t="shared" si="447"/>
        <v>#N/A</v>
      </c>
      <c r="AO496" t="e">
        <f t="shared" si="448"/>
        <v>#N/A</v>
      </c>
      <c r="AP496" t="e">
        <f t="shared" si="449"/>
        <v>#N/A</v>
      </c>
      <c r="AQ496" t="e">
        <f t="shared" si="450"/>
        <v>#N/A</v>
      </c>
      <c r="AR496" t="e">
        <f t="shared" si="451"/>
        <v>#N/A</v>
      </c>
      <c r="AS496" t="e">
        <f t="shared" si="420"/>
        <v>#N/A</v>
      </c>
      <c r="AT496" t="e">
        <f t="shared" si="452"/>
        <v>#N/A</v>
      </c>
      <c r="AU496" t="e">
        <f t="shared" si="453"/>
        <v>#N/A</v>
      </c>
      <c r="AV496" t="e">
        <f t="shared" si="454"/>
        <v>#N/A</v>
      </c>
      <c r="AW496" t="e">
        <f t="shared" si="455"/>
        <v>#N/A</v>
      </c>
      <c r="AX496" t="e">
        <f t="shared" si="456"/>
        <v>#N/A</v>
      </c>
      <c r="AY496" t="e">
        <f t="shared" si="457"/>
        <v>#N/A</v>
      </c>
      <c r="AZ496" t="e">
        <f t="shared" si="458"/>
        <v>#N/A</v>
      </c>
      <c r="BA496" t="e">
        <f t="shared" si="459"/>
        <v>#N/A</v>
      </c>
      <c r="BB496" t="e">
        <f t="shared" si="460"/>
        <v>#N/A</v>
      </c>
      <c r="BC496" t="e">
        <f t="shared" si="461"/>
        <v>#N/A</v>
      </c>
      <c r="BD496" t="e">
        <f t="shared" si="462"/>
        <v>#N/A</v>
      </c>
      <c r="BE496" t="e">
        <f t="shared" si="463"/>
        <v>#N/A</v>
      </c>
      <c r="BF496" t="e">
        <f t="shared" si="464"/>
        <v>#N/A</v>
      </c>
      <c r="BG496" t="e">
        <f t="shared" si="465"/>
        <v>#N/A</v>
      </c>
      <c r="BH496" t="e">
        <f t="shared" si="421"/>
        <v>#N/A</v>
      </c>
      <c r="BI496" t="e">
        <f t="shared" si="422"/>
        <v>#N/A</v>
      </c>
      <c r="BJ496" t="e">
        <f t="shared" si="466"/>
        <v>#N/A</v>
      </c>
      <c r="BK496" t="e">
        <f t="shared" si="423"/>
        <v>#N/A</v>
      </c>
      <c r="BL496" t="e">
        <f t="shared" si="424"/>
        <v>#N/A</v>
      </c>
      <c r="BM496" t="e">
        <f t="shared" si="425"/>
        <v>#N/A</v>
      </c>
      <c r="BN496" t="e">
        <f t="shared" si="426"/>
        <v>#N/A</v>
      </c>
      <c r="BO496" t="e">
        <f t="shared" si="427"/>
        <v>#N/A</v>
      </c>
      <c r="BP496" t="e">
        <f t="shared" si="428"/>
        <v>#N/A</v>
      </c>
      <c r="BQ496" t="e">
        <f t="shared" si="429"/>
        <v>#N/A</v>
      </c>
      <c r="BR496" t="e">
        <f t="shared" si="430"/>
        <v>#N/A</v>
      </c>
      <c r="BS496" t="e">
        <f t="shared" si="431"/>
        <v>#N/A</v>
      </c>
      <c r="BT496" t="e">
        <f t="shared" si="432"/>
        <v>#N/A</v>
      </c>
      <c r="BU496" t="e">
        <f t="shared" si="433"/>
        <v>#N/A</v>
      </c>
      <c r="BV496" t="e">
        <f t="shared" si="434"/>
        <v>#N/A</v>
      </c>
      <c r="BW496" t="e">
        <f t="shared" si="435"/>
        <v>#N/A</v>
      </c>
      <c r="BX496" t="e">
        <f t="shared" si="436"/>
        <v>#N/A</v>
      </c>
      <c r="BY496" t="e">
        <f t="shared" si="437"/>
        <v>#N/A</v>
      </c>
      <c r="BZ496" t="e">
        <f t="shared" si="438"/>
        <v>#N/A</v>
      </c>
      <c r="CA496" t="e">
        <f t="shared" si="439"/>
        <v>#N/A</v>
      </c>
      <c r="CB496" t="e">
        <f t="shared" si="467"/>
        <v>#N/A</v>
      </c>
      <c r="CC496" t="str">
        <f t="shared" si="468"/>
        <v>Answer All Questions</v>
      </c>
      <c r="CD496" t="str">
        <f t="shared" si="469"/>
        <v/>
      </c>
      <c r="CE496" s="41" t="str">
        <f t="shared" si="440"/>
        <v>الإجابة على جميع الأسئلة</v>
      </c>
      <c r="CF496" t="e">
        <f t="shared" si="470"/>
        <v>#N/A</v>
      </c>
      <c r="CG496" t="e">
        <f t="shared" si="471"/>
        <v>#N/A</v>
      </c>
    </row>
    <row r="497" spans="7:85" x14ac:dyDescent="0.25">
      <c r="G497" s="45" t="s">
        <v>204</v>
      </c>
      <c r="H497" s="1" t="s">
        <v>58</v>
      </c>
      <c r="I497" s="1" t="s">
        <v>58</v>
      </c>
      <c r="J497" s="41" t="s">
        <v>58</v>
      </c>
      <c r="K497" s="1" t="s">
        <v>58</v>
      </c>
      <c r="L497" s="41" t="s">
        <v>58</v>
      </c>
      <c r="M497" s="1"/>
      <c r="N497" s="1" t="s">
        <v>58</v>
      </c>
      <c r="O497" s="1" t="s">
        <v>58</v>
      </c>
      <c r="P497" s="1" t="s">
        <v>58</v>
      </c>
      <c r="Q497" s="1" t="s">
        <v>58</v>
      </c>
      <c r="R497" s="41" t="s">
        <v>58</v>
      </c>
      <c r="S497" s="41" t="s">
        <v>58</v>
      </c>
      <c r="T497" s="1" t="s">
        <v>58</v>
      </c>
      <c r="U497" s="1"/>
      <c r="V497" s="41" t="s">
        <v>58</v>
      </c>
      <c r="W497" s="41" t="s">
        <v>58</v>
      </c>
      <c r="X497" s="41" t="s">
        <v>58</v>
      </c>
      <c r="Y497" s="1"/>
      <c r="Z497" s="41" t="s">
        <v>58</v>
      </c>
      <c r="AA497" s="41"/>
      <c r="AB497" t="e">
        <f t="shared" si="414"/>
        <v>#N/A</v>
      </c>
      <c r="AC497" t="e">
        <f t="shared" si="415"/>
        <v>#N/A</v>
      </c>
      <c r="AD497" t="e">
        <f t="shared" si="416"/>
        <v>#N/A</v>
      </c>
      <c r="AE497" t="e">
        <f t="shared" si="441"/>
        <v>#N/A</v>
      </c>
      <c r="AF497" t="e">
        <f t="shared" si="442"/>
        <v>#N/A</v>
      </c>
      <c r="AG497" t="e">
        <f t="shared" si="443"/>
        <v>#N/A</v>
      </c>
      <c r="AH497" t="e">
        <f t="shared" si="444"/>
        <v>#N/A</v>
      </c>
      <c r="AI497" t="e">
        <f t="shared" si="445"/>
        <v>#N/A</v>
      </c>
      <c r="AJ497" t="e">
        <f t="shared" si="417"/>
        <v>#N/A</v>
      </c>
      <c r="AK497" t="e">
        <f t="shared" si="418"/>
        <v>#N/A</v>
      </c>
      <c r="AL497" t="e">
        <f t="shared" si="419"/>
        <v>#N/A</v>
      </c>
      <c r="AM497" t="e">
        <f t="shared" si="446"/>
        <v>#N/A</v>
      </c>
      <c r="AN497" t="e">
        <f t="shared" si="447"/>
        <v>#N/A</v>
      </c>
      <c r="AO497" t="e">
        <f t="shared" si="448"/>
        <v>#N/A</v>
      </c>
      <c r="AP497" t="e">
        <f t="shared" si="449"/>
        <v>#N/A</v>
      </c>
      <c r="AQ497" t="e">
        <f t="shared" si="450"/>
        <v>#N/A</v>
      </c>
      <c r="AR497" t="e">
        <f t="shared" si="451"/>
        <v>#N/A</v>
      </c>
      <c r="AS497" t="e">
        <f t="shared" si="420"/>
        <v>#N/A</v>
      </c>
      <c r="AT497" t="e">
        <f t="shared" si="452"/>
        <v>#N/A</v>
      </c>
      <c r="AU497" t="e">
        <f t="shared" si="453"/>
        <v>#N/A</v>
      </c>
      <c r="AV497" t="e">
        <f t="shared" si="454"/>
        <v>#N/A</v>
      </c>
      <c r="AW497" t="e">
        <f t="shared" si="455"/>
        <v>#N/A</v>
      </c>
      <c r="AX497" t="e">
        <f t="shared" si="456"/>
        <v>#N/A</v>
      </c>
      <c r="AY497" t="e">
        <f t="shared" si="457"/>
        <v>#N/A</v>
      </c>
      <c r="AZ497" t="e">
        <f t="shared" si="458"/>
        <v>#N/A</v>
      </c>
      <c r="BA497" t="e">
        <f t="shared" si="459"/>
        <v>#N/A</v>
      </c>
      <c r="BB497" t="e">
        <f t="shared" si="460"/>
        <v>#N/A</v>
      </c>
      <c r="BC497" t="e">
        <f t="shared" si="461"/>
        <v>#N/A</v>
      </c>
      <c r="BD497" t="e">
        <f t="shared" si="462"/>
        <v>#N/A</v>
      </c>
      <c r="BE497" t="e">
        <f t="shared" si="463"/>
        <v>#N/A</v>
      </c>
      <c r="BF497" t="e">
        <f t="shared" si="464"/>
        <v>#N/A</v>
      </c>
      <c r="BG497" t="e">
        <f t="shared" si="465"/>
        <v>#N/A</v>
      </c>
      <c r="BH497" t="e">
        <f t="shared" si="421"/>
        <v>#N/A</v>
      </c>
      <c r="BI497" t="e">
        <f t="shared" si="422"/>
        <v>#N/A</v>
      </c>
      <c r="BJ497" t="e">
        <f t="shared" si="466"/>
        <v>#N/A</v>
      </c>
      <c r="BK497" t="e">
        <f t="shared" si="423"/>
        <v>#N/A</v>
      </c>
      <c r="BL497" t="e">
        <f t="shared" si="424"/>
        <v>#N/A</v>
      </c>
      <c r="BM497" t="e">
        <f t="shared" si="425"/>
        <v>#N/A</v>
      </c>
      <c r="BN497" t="e">
        <f t="shared" si="426"/>
        <v>#N/A</v>
      </c>
      <c r="BO497" t="e">
        <f t="shared" si="427"/>
        <v>#N/A</v>
      </c>
      <c r="BP497" t="e">
        <f t="shared" si="428"/>
        <v>#N/A</v>
      </c>
      <c r="BQ497" t="e">
        <f t="shared" si="429"/>
        <v>#N/A</v>
      </c>
      <c r="BR497" t="e">
        <f t="shared" si="430"/>
        <v>#N/A</v>
      </c>
      <c r="BS497" t="e">
        <f t="shared" si="431"/>
        <v>#N/A</v>
      </c>
      <c r="BT497" t="e">
        <f t="shared" si="432"/>
        <v>#N/A</v>
      </c>
      <c r="BU497" t="e">
        <f t="shared" si="433"/>
        <v>#N/A</v>
      </c>
      <c r="BV497" t="e">
        <f t="shared" si="434"/>
        <v>#N/A</v>
      </c>
      <c r="BW497" t="e">
        <f t="shared" si="435"/>
        <v>#N/A</v>
      </c>
      <c r="BX497" t="e">
        <f t="shared" si="436"/>
        <v>#N/A</v>
      </c>
      <c r="BY497" t="e">
        <f t="shared" si="437"/>
        <v>#N/A</v>
      </c>
      <c r="BZ497" t="e">
        <f t="shared" si="438"/>
        <v>#N/A</v>
      </c>
      <c r="CA497" t="e">
        <f t="shared" si="439"/>
        <v>#N/A</v>
      </c>
      <c r="CB497" t="e">
        <f t="shared" si="467"/>
        <v>#N/A</v>
      </c>
      <c r="CC497" t="str">
        <f t="shared" si="468"/>
        <v>Answer All Questions</v>
      </c>
      <c r="CD497" t="str">
        <f t="shared" si="469"/>
        <v/>
      </c>
      <c r="CE497" s="41" t="str">
        <f t="shared" si="440"/>
        <v>الإجابة على جميع الأسئلة</v>
      </c>
      <c r="CF497" t="e">
        <f t="shared" si="470"/>
        <v>#N/A</v>
      </c>
      <c r="CG497" t="e">
        <f t="shared" si="471"/>
        <v>#N/A</v>
      </c>
    </row>
    <row r="498" spans="7:85" x14ac:dyDescent="0.25">
      <c r="G498" s="45" t="s">
        <v>204</v>
      </c>
      <c r="H498" s="1" t="s">
        <v>58</v>
      </c>
      <c r="I498" s="1" t="s">
        <v>58</v>
      </c>
      <c r="J498" s="41" t="s">
        <v>58</v>
      </c>
      <c r="K498" s="1" t="s">
        <v>58</v>
      </c>
      <c r="L498" s="41" t="s">
        <v>58</v>
      </c>
      <c r="M498" s="1"/>
      <c r="N498" s="1" t="s">
        <v>58</v>
      </c>
      <c r="O498" s="1" t="s">
        <v>58</v>
      </c>
      <c r="P498" s="1" t="s">
        <v>58</v>
      </c>
      <c r="Q498" s="1" t="s">
        <v>58</v>
      </c>
      <c r="R498" s="41" t="s">
        <v>58</v>
      </c>
      <c r="S498" s="41" t="s">
        <v>58</v>
      </c>
      <c r="T498" s="1" t="s">
        <v>58</v>
      </c>
      <c r="U498" s="1"/>
      <c r="V498" s="41" t="s">
        <v>58</v>
      </c>
      <c r="W498" s="41" t="s">
        <v>58</v>
      </c>
      <c r="X498" s="41" t="s">
        <v>58</v>
      </c>
      <c r="Y498" s="1"/>
      <c r="Z498" s="41" t="s">
        <v>58</v>
      </c>
      <c r="AA498" s="41"/>
      <c r="AB498" t="e">
        <f t="shared" si="414"/>
        <v>#N/A</v>
      </c>
      <c r="AC498" t="e">
        <f t="shared" si="415"/>
        <v>#N/A</v>
      </c>
      <c r="AD498" t="e">
        <f t="shared" si="416"/>
        <v>#N/A</v>
      </c>
      <c r="AE498" t="e">
        <f t="shared" si="441"/>
        <v>#N/A</v>
      </c>
      <c r="AF498" t="e">
        <f t="shared" si="442"/>
        <v>#N/A</v>
      </c>
      <c r="AG498" t="e">
        <f t="shared" si="443"/>
        <v>#N/A</v>
      </c>
      <c r="AH498" t="e">
        <f t="shared" si="444"/>
        <v>#N/A</v>
      </c>
      <c r="AI498" t="e">
        <f t="shared" si="445"/>
        <v>#N/A</v>
      </c>
      <c r="AJ498" t="e">
        <f t="shared" si="417"/>
        <v>#N/A</v>
      </c>
      <c r="AK498" t="e">
        <f t="shared" si="418"/>
        <v>#N/A</v>
      </c>
      <c r="AL498" t="e">
        <f t="shared" si="419"/>
        <v>#N/A</v>
      </c>
      <c r="AM498" t="e">
        <f t="shared" si="446"/>
        <v>#N/A</v>
      </c>
      <c r="AN498" t="e">
        <f t="shared" si="447"/>
        <v>#N/A</v>
      </c>
      <c r="AO498" t="e">
        <f t="shared" si="448"/>
        <v>#N/A</v>
      </c>
      <c r="AP498" t="e">
        <f t="shared" si="449"/>
        <v>#N/A</v>
      </c>
      <c r="AQ498" t="e">
        <f t="shared" si="450"/>
        <v>#N/A</v>
      </c>
      <c r="AR498" t="e">
        <f t="shared" si="451"/>
        <v>#N/A</v>
      </c>
      <c r="AS498" t="e">
        <f t="shared" si="420"/>
        <v>#N/A</v>
      </c>
      <c r="AT498" t="e">
        <f t="shared" si="452"/>
        <v>#N/A</v>
      </c>
      <c r="AU498" t="e">
        <f t="shared" si="453"/>
        <v>#N/A</v>
      </c>
      <c r="AV498" t="e">
        <f t="shared" si="454"/>
        <v>#N/A</v>
      </c>
      <c r="AW498" t="e">
        <f t="shared" si="455"/>
        <v>#N/A</v>
      </c>
      <c r="AX498" t="e">
        <f t="shared" si="456"/>
        <v>#N/A</v>
      </c>
      <c r="AY498" t="e">
        <f t="shared" si="457"/>
        <v>#N/A</v>
      </c>
      <c r="AZ498" t="e">
        <f t="shared" si="458"/>
        <v>#N/A</v>
      </c>
      <c r="BA498" t="e">
        <f t="shared" si="459"/>
        <v>#N/A</v>
      </c>
      <c r="BB498" t="e">
        <f t="shared" si="460"/>
        <v>#N/A</v>
      </c>
      <c r="BC498" t="e">
        <f t="shared" si="461"/>
        <v>#N/A</v>
      </c>
      <c r="BD498" t="e">
        <f t="shared" si="462"/>
        <v>#N/A</v>
      </c>
      <c r="BE498" t="e">
        <f t="shared" si="463"/>
        <v>#N/A</v>
      </c>
      <c r="BF498" t="e">
        <f t="shared" si="464"/>
        <v>#N/A</v>
      </c>
      <c r="BG498" t="e">
        <f t="shared" si="465"/>
        <v>#N/A</v>
      </c>
      <c r="BH498" t="e">
        <f t="shared" si="421"/>
        <v>#N/A</v>
      </c>
      <c r="BI498" t="e">
        <f t="shared" si="422"/>
        <v>#N/A</v>
      </c>
      <c r="BJ498" t="e">
        <f t="shared" si="466"/>
        <v>#N/A</v>
      </c>
      <c r="BK498" t="e">
        <f t="shared" si="423"/>
        <v>#N/A</v>
      </c>
      <c r="BL498" t="e">
        <f t="shared" si="424"/>
        <v>#N/A</v>
      </c>
      <c r="BM498" t="e">
        <f t="shared" si="425"/>
        <v>#N/A</v>
      </c>
      <c r="BN498" t="e">
        <f t="shared" si="426"/>
        <v>#N/A</v>
      </c>
      <c r="BO498" t="e">
        <f t="shared" si="427"/>
        <v>#N/A</v>
      </c>
      <c r="BP498" t="e">
        <f t="shared" si="428"/>
        <v>#N/A</v>
      </c>
      <c r="BQ498" t="e">
        <f t="shared" si="429"/>
        <v>#N/A</v>
      </c>
      <c r="BR498" t="e">
        <f t="shared" si="430"/>
        <v>#N/A</v>
      </c>
      <c r="BS498" t="e">
        <f t="shared" si="431"/>
        <v>#N/A</v>
      </c>
      <c r="BT498" t="e">
        <f t="shared" si="432"/>
        <v>#N/A</v>
      </c>
      <c r="BU498" t="e">
        <f t="shared" si="433"/>
        <v>#N/A</v>
      </c>
      <c r="BV498" t="e">
        <f t="shared" si="434"/>
        <v>#N/A</v>
      </c>
      <c r="BW498" t="e">
        <f t="shared" si="435"/>
        <v>#N/A</v>
      </c>
      <c r="BX498" t="e">
        <f t="shared" si="436"/>
        <v>#N/A</v>
      </c>
      <c r="BY498" t="e">
        <f t="shared" si="437"/>
        <v>#N/A</v>
      </c>
      <c r="BZ498" t="e">
        <f t="shared" si="438"/>
        <v>#N/A</v>
      </c>
      <c r="CA498" t="e">
        <f t="shared" si="439"/>
        <v>#N/A</v>
      </c>
      <c r="CB498" t="e">
        <f t="shared" si="467"/>
        <v>#N/A</v>
      </c>
      <c r="CC498" t="str">
        <f t="shared" si="468"/>
        <v>Answer All Questions</v>
      </c>
      <c r="CD498" t="str">
        <f t="shared" si="469"/>
        <v/>
      </c>
      <c r="CE498" s="41" t="str">
        <f t="shared" si="440"/>
        <v>الإجابة على جميع الأسئلة</v>
      </c>
      <c r="CF498" t="e">
        <f t="shared" si="470"/>
        <v>#N/A</v>
      </c>
      <c r="CG498" t="e">
        <f t="shared" si="471"/>
        <v>#N/A</v>
      </c>
    </row>
    <row r="499" spans="7:85" x14ac:dyDescent="0.25">
      <c r="G499" s="45" t="s">
        <v>204</v>
      </c>
      <c r="H499" s="1" t="s">
        <v>58</v>
      </c>
      <c r="I499" s="1" t="s">
        <v>58</v>
      </c>
      <c r="J499" s="41" t="s">
        <v>58</v>
      </c>
      <c r="K499" s="1" t="s">
        <v>58</v>
      </c>
      <c r="L499" s="41" t="s">
        <v>58</v>
      </c>
      <c r="M499" s="1"/>
      <c r="N499" s="1" t="s">
        <v>58</v>
      </c>
      <c r="O499" s="1" t="s">
        <v>58</v>
      </c>
      <c r="P499" s="1" t="s">
        <v>58</v>
      </c>
      <c r="Q499" s="1" t="s">
        <v>58</v>
      </c>
      <c r="R499" s="41" t="s">
        <v>58</v>
      </c>
      <c r="S499" s="41" t="s">
        <v>58</v>
      </c>
      <c r="T499" s="1" t="s">
        <v>58</v>
      </c>
      <c r="U499" s="1"/>
      <c r="V499" s="41" t="s">
        <v>58</v>
      </c>
      <c r="W499" s="41" t="s">
        <v>58</v>
      </c>
      <c r="X499" s="41" t="s">
        <v>58</v>
      </c>
      <c r="Y499" s="1"/>
      <c r="Z499" s="41" t="s">
        <v>58</v>
      </c>
      <c r="AA499" s="41"/>
      <c r="AB499" t="e">
        <f t="shared" si="414"/>
        <v>#N/A</v>
      </c>
      <c r="AC499" t="e">
        <f t="shared" si="415"/>
        <v>#N/A</v>
      </c>
      <c r="AD499" t="e">
        <f t="shared" si="416"/>
        <v>#N/A</v>
      </c>
      <c r="AE499" t="e">
        <f t="shared" si="441"/>
        <v>#N/A</v>
      </c>
      <c r="AF499" t="e">
        <f t="shared" si="442"/>
        <v>#N/A</v>
      </c>
      <c r="AG499" t="e">
        <f t="shared" si="443"/>
        <v>#N/A</v>
      </c>
      <c r="AH499" t="e">
        <f t="shared" si="444"/>
        <v>#N/A</v>
      </c>
      <c r="AI499" t="e">
        <f t="shared" si="445"/>
        <v>#N/A</v>
      </c>
      <c r="AJ499" t="e">
        <f t="shared" si="417"/>
        <v>#N/A</v>
      </c>
      <c r="AK499" t="e">
        <f t="shared" si="418"/>
        <v>#N/A</v>
      </c>
      <c r="AL499" t="e">
        <f t="shared" si="419"/>
        <v>#N/A</v>
      </c>
      <c r="AM499" t="e">
        <f t="shared" si="446"/>
        <v>#N/A</v>
      </c>
      <c r="AN499" t="e">
        <f t="shared" si="447"/>
        <v>#N/A</v>
      </c>
      <c r="AO499" t="e">
        <f t="shared" si="448"/>
        <v>#N/A</v>
      </c>
      <c r="AP499" t="e">
        <f t="shared" si="449"/>
        <v>#N/A</v>
      </c>
      <c r="AQ499" t="e">
        <f t="shared" si="450"/>
        <v>#N/A</v>
      </c>
      <c r="AR499" t="e">
        <f t="shared" si="451"/>
        <v>#N/A</v>
      </c>
      <c r="AS499" t="e">
        <f t="shared" si="420"/>
        <v>#N/A</v>
      </c>
      <c r="AT499" t="e">
        <f t="shared" si="452"/>
        <v>#N/A</v>
      </c>
      <c r="AU499" t="e">
        <f t="shared" si="453"/>
        <v>#N/A</v>
      </c>
      <c r="AV499" t="e">
        <f t="shared" si="454"/>
        <v>#N/A</v>
      </c>
      <c r="AW499" t="e">
        <f t="shared" si="455"/>
        <v>#N/A</v>
      </c>
      <c r="AX499" t="e">
        <f t="shared" si="456"/>
        <v>#N/A</v>
      </c>
      <c r="AY499" t="e">
        <f t="shared" si="457"/>
        <v>#N/A</v>
      </c>
      <c r="AZ499" t="e">
        <f t="shared" si="458"/>
        <v>#N/A</v>
      </c>
      <c r="BA499" t="e">
        <f t="shared" si="459"/>
        <v>#N/A</v>
      </c>
      <c r="BB499" t="e">
        <f t="shared" si="460"/>
        <v>#N/A</v>
      </c>
      <c r="BC499" t="e">
        <f t="shared" si="461"/>
        <v>#N/A</v>
      </c>
      <c r="BD499" t="e">
        <f t="shared" si="462"/>
        <v>#N/A</v>
      </c>
      <c r="BE499" t="e">
        <f t="shared" si="463"/>
        <v>#N/A</v>
      </c>
      <c r="BF499" t="e">
        <f t="shared" si="464"/>
        <v>#N/A</v>
      </c>
      <c r="BG499" t="e">
        <f t="shared" si="465"/>
        <v>#N/A</v>
      </c>
      <c r="BH499" t="e">
        <f t="shared" si="421"/>
        <v>#N/A</v>
      </c>
      <c r="BI499" t="e">
        <f t="shared" si="422"/>
        <v>#N/A</v>
      </c>
      <c r="BJ499" t="e">
        <f t="shared" si="466"/>
        <v>#N/A</v>
      </c>
      <c r="BK499" t="e">
        <f t="shared" si="423"/>
        <v>#N/A</v>
      </c>
      <c r="BL499" t="e">
        <f t="shared" si="424"/>
        <v>#N/A</v>
      </c>
      <c r="BM499" t="e">
        <f t="shared" si="425"/>
        <v>#N/A</v>
      </c>
      <c r="BN499" t="e">
        <f t="shared" si="426"/>
        <v>#N/A</v>
      </c>
      <c r="BO499" t="e">
        <f t="shared" si="427"/>
        <v>#N/A</v>
      </c>
      <c r="BP499" t="e">
        <f t="shared" si="428"/>
        <v>#N/A</v>
      </c>
      <c r="BQ499" t="e">
        <f t="shared" si="429"/>
        <v>#N/A</v>
      </c>
      <c r="BR499" t="e">
        <f t="shared" si="430"/>
        <v>#N/A</v>
      </c>
      <c r="BS499" t="e">
        <f t="shared" si="431"/>
        <v>#N/A</v>
      </c>
      <c r="BT499" t="e">
        <f t="shared" si="432"/>
        <v>#N/A</v>
      </c>
      <c r="BU499" t="e">
        <f t="shared" si="433"/>
        <v>#N/A</v>
      </c>
      <c r="BV499" t="e">
        <f t="shared" si="434"/>
        <v>#N/A</v>
      </c>
      <c r="BW499" t="e">
        <f t="shared" si="435"/>
        <v>#N/A</v>
      </c>
      <c r="BX499" t="e">
        <f t="shared" si="436"/>
        <v>#N/A</v>
      </c>
      <c r="BY499" t="e">
        <f t="shared" si="437"/>
        <v>#N/A</v>
      </c>
      <c r="BZ499" t="e">
        <f t="shared" si="438"/>
        <v>#N/A</v>
      </c>
      <c r="CA499" t="e">
        <f t="shared" si="439"/>
        <v>#N/A</v>
      </c>
      <c r="CB499" t="e">
        <f t="shared" si="467"/>
        <v>#N/A</v>
      </c>
      <c r="CC499" t="str">
        <f t="shared" si="468"/>
        <v>Answer All Questions</v>
      </c>
      <c r="CD499" t="str">
        <f t="shared" si="469"/>
        <v/>
      </c>
      <c r="CE499" s="41" t="str">
        <f t="shared" si="440"/>
        <v>الإجابة على جميع الأسئلة</v>
      </c>
      <c r="CF499" t="e">
        <f t="shared" si="470"/>
        <v>#N/A</v>
      </c>
      <c r="CG499" t="e">
        <f t="shared" si="471"/>
        <v>#N/A</v>
      </c>
    </row>
    <row r="500" spans="7:85" x14ac:dyDescent="0.25">
      <c r="G500" s="45" t="s">
        <v>204</v>
      </c>
      <c r="H500" s="1" t="s">
        <v>58</v>
      </c>
      <c r="I500" s="1" t="s">
        <v>58</v>
      </c>
      <c r="J500" s="41" t="s">
        <v>58</v>
      </c>
      <c r="K500" s="1" t="s">
        <v>58</v>
      </c>
      <c r="L500" s="41" t="s">
        <v>58</v>
      </c>
      <c r="M500" s="1"/>
      <c r="N500" s="1" t="s">
        <v>58</v>
      </c>
      <c r="O500" s="1" t="s">
        <v>58</v>
      </c>
      <c r="P500" s="1" t="s">
        <v>58</v>
      </c>
      <c r="Q500" s="1" t="s">
        <v>58</v>
      </c>
      <c r="R500" s="41" t="s">
        <v>58</v>
      </c>
      <c r="S500" s="41" t="s">
        <v>58</v>
      </c>
      <c r="T500" s="1" t="s">
        <v>58</v>
      </c>
      <c r="U500" s="1"/>
      <c r="V500" s="41" t="s">
        <v>58</v>
      </c>
      <c r="W500" s="41" t="s">
        <v>58</v>
      </c>
      <c r="X500" s="41" t="s">
        <v>58</v>
      </c>
      <c r="Y500" s="1"/>
      <c r="Z500" s="41" t="s">
        <v>58</v>
      </c>
      <c r="AA500" s="41"/>
      <c r="AB500" t="e">
        <f t="shared" si="414"/>
        <v>#N/A</v>
      </c>
      <c r="AC500" t="e">
        <f t="shared" si="415"/>
        <v>#N/A</v>
      </c>
      <c r="AD500" t="e">
        <f t="shared" si="416"/>
        <v>#N/A</v>
      </c>
      <c r="AE500" t="e">
        <f t="shared" si="441"/>
        <v>#N/A</v>
      </c>
      <c r="AF500" t="e">
        <f t="shared" si="442"/>
        <v>#N/A</v>
      </c>
      <c r="AG500" t="e">
        <f t="shared" si="443"/>
        <v>#N/A</v>
      </c>
      <c r="AH500" t="e">
        <f t="shared" si="444"/>
        <v>#N/A</v>
      </c>
      <c r="AI500" t="e">
        <f t="shared" si="445"/>
        <v>#N/A</v>
      </c>
      <c r="AJ500" t="e">
        <f t="shared" si="417"/>
        <v>#N/A</v>
      </c>
      <c r="AK500" t="e">
        <f t="shared" si="418"/>
        <v>#N/A</v>
      </c>
      <c r="AL500" t="e">
        <f t="shared" si="419"/>
        <v>#N/A</v>
      </c>
      <c r="AM500" t="e">
        <f t="shared" si="446"/>
        <v>#N/A</v>
      </c>
      <c r="AN500" t="e">
        <f t="shared" si="447"/>
        <v>#N/A</v>
      </c>
      <c r="AO500" t="e">
        <f t="shared" si="448"/>
        <v>#N/A</v>
      </c>
      <c r="AP500" t="e">
        <f t="shared" si="449"/>
        <v>#N/A</v>
      </c>
      <c r="AQ500" t="e">
        <f t="shared" si="450"/>
        <v>#N/A</v>
      </c>
      <c r="AR500" t="e">
        <f t="shared" si="451"/>
        <v>#N/A</v>
      </c>
      <c r="AS500" t="e">
        <f t="shared" si="420"/>
        <v>#N/A</v>
      </c>
      <c r="AT500" t="e">
        <f t="shared" si="452"/>
        <v>#N/A</v>
      </c>
      <c r="AU500" t="e">
        <f t="shared" si="453"/>
        <v>#N/A</v>
      </c>
      <c r="AV500" t="e">
        <f t="shared" si="454"/>
        <v>#N/A</v>
      </c>
      <c r="AW500" t="e">
        <f t="shared" si="455"/>
        <v>#N/A</v>
      </c>
      <c r="AX500" t="e">
        <f t="shared" si="456"/>
        <v>#N/A</v>
      </c>
      <c r="AY500" t="e">
        <f t="shared" si="457"/>
        <v>#N/A</v>
      </c>
      <c r="AZ500" t="e">
        <f t="shared" si="458"/>
        <v>#N/A</v>
      </c>
      <c r="BA500" t="e">
        <f t="shared" si="459"/>
        <v>#N/A</v>
      </c>
      <c r="BB500" t="e">
        <f t="shared" si="460"/>
        <v>#N/A</v>
      </c>
      <c r="BC500" t="e">
        <f t="shared" si="461"/>
        <v>#N/A</v>
      </c>
      <c r="BD500" t="e">
        <f t="shared" si="462"/>
        <v>#N/A</v>
      </c>
      <c r="BE500" t="e">
        <f t="shared" si="463"/>
        <v>#N/A</v>
      </c>
      <c r="BF500" t="e">
        <f t="shared" si="464"/>
        <v>#N/A</v>
      </c>
      <c r="BG500" t="e">
        <f t="shared" si="465"/>
        <v>#N/A</v>
      </c>
      <c r="BH500" t="e">
        <f t="shared" si="421"/>
        <v>#N/A</v>
      </c>
      <c r="BI500" t="e">
        <f t="shared" si="422"/>
        <v>#N/A</v>
      </c>
      <c r="BJ500" t="e">
        <f t="shared" si="466"/>
        <v>#N/A</v>
      </c>
      <c r="BK500" t="e">
        <f t="shared" si="423"/>
        <v>#N/A</v>
      </c>
      <c r="BL500" t="e">
        <f t="shared" si="424"/>
        <v>#N/A</v>
      </c>
      <c r="BM500" t="e">
        <f t="shared" si="425"/>
        <v>#N/A</v>
      </c>
      <c r="BN500" t="e">
        <f t="shared" si="426"/>
        <v>#N/A</v>
      </c>
      <c r="BO500" t="e">
        <f t="shared" si="427"/>
        <v>#N/A</v>
      </c>
      <c r="BP500" t="e">
        <f t="shared" si="428"/>
        <v>#N/A</v>
      </c>
      <c r="BQ500" t="e">
        <f t="shared" si="429"/>
        <v>#N/A</v>
      </c>
      <c r="BR500" t="e">
        <f t="shared" si="430"/>
        <v>#N/A</v>
      </c>
      <c r="BS500" t="e">
        <f t="shared" si="431"/>
        <v>#N/A</v>
      </c>
      <c r="BT500" t="e">
        <f t="shared" si="432"/>
        <v>#N/A</v>
      </c>
      <c r="BU500" t="e">
        <f t="shared" si="433"/>
        <v>#N/A</v>
      </c>
      <c r="BV500" t="e">
        <f t="shared" si="434"/>
        <v>#N/A</v>
      </c>
      <c r="BW500" t="e">
        <f t="shared" si="435"/>
        <v>#N/A</v>
      </c>
      <c r="BX500" t="e">
        <f t="shared" si="436"/>
        <v>#N/A</v>
      </c>
      <c r="BY500" t="e">
        <f t="shared" si="437"/>
        <v>#N/A</v>
      </c>
      <c r="BZ500" t="e">
        <f t="shared" si="438"/>
        <v>#N/A</v>
      </c>
      <c r="CA500" t="e">
        <f t="shared" si="439"/>
        <v>#N/A</v>
      </c>
      <c r="CB500" t="e">
        <f t="shared" si="467"/>
        <v>#N/A</v>
      </c>
      <c r="CC500" t="str">
        <f t="shared" si="468"/>
        <v>Answer All Questions</v>
      </c>
      <c r="CD500" t="str">
        <f t="shared" si="469"/>
        <v/>
      </c>
      <c r="CE500" s="41" t="str">
        <f t="shared" si="440"/>
        <v>الإجابة على جميع الأسئلة</v>
      </c>
      <c r="CF500" t="e">
        <f t="shared" si="470"/>
        <v>#N/A</v>
      </c>
      <c r="CG500" t="e">
        <f t="shared" si="471"/>
        <v>#N/A</v>
      </c>
    </row>
    <row r="501" spans="7:85" x14ac:dyDescent="0.25">
      <c r="G501" s="45" t="s">
        <v>204</v>
      </c>
      <c r="H501" s="1" t="s">
        <v>58</v>
      </c>
      <c r="I501" s="1" t="s">
        <v>58</v>
      </c>
      <c r="J501" s="41" t="s">
        <v>58</v>
      </c>
      <c r="K501" s="1" t="s">
        <v>58</v>
      </c>
      <c r="L501" s="41" t="s">
        <v>58</v>
      </c>
      <c r="M501" s="1"/>
      <c r="N501" s="1" t="s">
        <v>58</v>
      </c>
      <c r="O501" s="1" t="s">
        <v>58</v>
      </c>
      <c r="P501" s="1" t="s">
        <v>58</v>
      </c>
      <c r="Q501" s="1" t="s">
        <v>58</v>
      </c>
      <c r="R501" s="41" t="s">
        <v>58</v>
      </c>
      <c r="S501" s="41" t="s">
        <v>58</v>
      </c>
      <c r="T501" s="1" t="s">
        <v>58</v>
      </c>
      <c r="U501" s="1"/>
      <c r="V501" s="41" t="s">
        <v>58</v>
      </c>
      <c r="W501" s="41" t="s">
        <v>58</v>
      </c>
      <c r="X501" s="41" t="s">
        <v>58</v>
      </c>
      <c r="Y501" s="1"/>
      <c r="Z501" s="41" t="s">
        <v>58</v>
      </c>
      <c r="AA501" s="41"/>
      <c r="AB501" t="e">
        <f t="shared" si="414"/>
        <v>#N/A</v>
      </c>
      <c r="AC501" t="e">
        <f t="shared" si="415"/>
        <v>#N/A</v>
      </c>
      <c r="AD501" t="e">
        <f t="shared" si="416"/>
        <v>#N/A</v>
      </c>
      <c r="AE501" t="e">
        <f t="shared" si="441"/>
        <v>#N/A</v>
      </c>
      <c r="AF501" t="e">
        <f t="shared" si="442"/>
        <v>#N/A</v>
      </c>
      <c r="AG501" t="e">
        <f t="shared" si="443"/>
        <v>#N/A</v>
      </c>
      <c r="AH501" t="e">
        <f t="shared" si="444"/>
        <v>#N/A</v>
      </c>
      <c r="AI501" t="e">
        <f t="shared" si="445"/>
        <v>#N/A</v>
      </c>
      <c r="AJ501" t="e">
        <f t="shared" si="417"/>
        <v>#N/A</v>
      </c>
      <c r="AK501" t="e">
        <f t="shared" si="418"/>
        <v>#N/A</v>
      </c>
      <c r="AL501" t="e">
        <f t="shared" si="419"/>
        <v>#N/A</v>
      </c>
      <c r="AM501" t="e">
        <f t="shared" si="446"/>
        <v>#N/A</v>
      </c>
      <c r="AN501" t="e">
        <f t="shared" si="447"/>
        <v>#N/A</v>
      </c>
      <c r="AO501" t="e">
        <f t="shared" si="448"/>
        <v>#N/A</v>
      </c>
      <c r="AP501" t="e">
        <f t="shared" si="449"/>
        <v>#N/A</v>
      </c>
      <c r="AQ501" t="e">
        <f t="shared" si="450"/>
        <v>#N/A</v>
      </c>
      <c r="AR501" t="e">
        <f t="shared" si="451"/>
        <v>#N/A</v>
      </c>
      <c r="AS501" t="e">
        <f t="shared" si="420"/>
        <v>#N/A</v>
      </c>
      <c r="AT501" t="e">
        <f t="shared" si="452"/>
        <v>#N/A</v>
      </c>
      <c r="AU501" t="e">
        <f t="shared" si="453"/>
        <v>#N/A</v>
      </c>
      <c r="AV501" t="e">
        <f t="shared" si="454"/>
        <v>#N/A</v>
      </c>
      <c r="AW501" t="e">
        <f t="shared" si="455"/>
        <v>#N/A</v>
      </c>
      <c r="AX501" t="e">
        <f t="shared" si="456"/>
        <v>#N/A</v>
      </c>
      <c r="AY501" t="e">
        <f t="shared" si="457"/>
        <v>#N/A</v>
      </c>
      <c r="AZ501" t="e">
        <f t="shared" si="458"/>
        <v>#N/A</v>
      </c>
      <c r="BA501" t="e">
        <f t="shared" si="459"/>
        <v>#N/A</v>
      </c>
      <c r="BB501" t="e">
        <f t="shared" si="460"/>
        <v>#N/A</v>
      </c>
      <c r="BC501" t="e">
        <f t="shared" si="461"/>
        <v>#N/A</v>
      </c>
      <c r="BD501" t="e">
        <f t="shared" si="462"/>
        <v>#N/A</v>
      </c>
      <c r="BE501" t="e">
        <f t="shared" si="463"/>
        <v>#N/A</v>
      </c>
      <c r="BF501" t="e">
        <f t="shared" si="464"/>
        <v>#N/A</v>
      </c>
      <c r="BG501" t="e">
        <f t="shared" si="465"/>
        <v>#N/A</v>
      </c>
      <c r="BH501" t="e">
        <f t="shared" si="421"/>
        <v>#N/A</v>
      </c>
      <c r="BI501" t="e">
        <f t="shared" si="422"/>
        <v>#N/A</v>
      </c>
      <c r="BJ501" t="e">
        <f t="shared" si="466"/>
        <v>#N/A</v>
      </c>
      <c r="BK501" t="e">
        <f t="shared" si="423"/>
        <v>#N/A</v>
      </c>
      <c r="BL501" t="e">
        <f t="shared" si="424"/>
        <v>#N/A</v>
      </c>
      <c r="BM501" t="e">
        <f t="shared" si="425"/>
        <v>#N/A</v>
      </c>
      <c r="BN501" t="e">
        <f t="shared" si="426"/>
        <v>#N/A</v>
      </c>
      <c r="BO501" t="e">
        <f t="shared" si="427"/>
        <v>#N/A</v>
      </c>
      <c r="BP501" t="e">
        <f t="shared" si="428"/>
        <v>#N/A</v>
      </c>
      <c r="BQ501" t="e">
        <f t="shared" si="429"/>
        <v>#N/A</v>
      </c>
      <c r="BR501" t="e">
        <f t="shared" si="430"/>
        <v>#N/A</v>
      </c>
      <c r="BS501" t="e">
        <f t="shared" si="431"/>
        <v>#N/A</v>
      </c>
      <c r="BT501" t="e">
        <f t="shared" si="432"/>
        <v>#N/A</v>
      </c>
      <c r="BU501" t="e">
        <f t="shared" si="433"/>
        <v>#N/A</v>
      </c>
      <c r="BV501" t="e">
        <f t="shared" si="434"/>
        <v>#N/A</v>
      </c>
      <c r="BW501" t="e">
        <f t="shared" si="435"/>
        <v>#N/A</v>
      </c>
      <c r="BX501" t="e">
        <f t="shared" si="436"/>
        <v>#N/A</v>
      </c>
      <c r="BY501" t="e">
        <f t="shared" si="437"/>
        <v>#N/A</v>
      </c>
      <c r="BZ501" t="e">
        <f t="shared" si="438"/>
        <v>#N/A</v>
      </c>
      <c r="CA501" t="e">
        <f t="shared" si="439"/>
        <v>#N/A</v>
      </c>
      <c r="CB501" t="e">
        <f t="shared" si="467"/>
        <v>#N/A</v>
      </c>
      <c r="CC501" t="str">
        <f t="shared" si="468"/>
        <v>Answer All Questions</v>
      </c>
      <c r="CD501" t="str">
        <f t="shared" si="469"/>
        <v/>
      </c>
      <c r="CE501" s="41" t="str">
        <f t="shared" si="440"/>
        <v>الإجابة على جميع الأسئلة</v>
      </c>
      <c r="CF501" t="e">
        <f t="shared" si="470"/>
        <v>#N/A</v>
      </c>
      <c r="CG501" t="e">
        <f t="shared" si="471"/>
        <v>#N/A</v>
      </c>
    </row>
    <row r="502" spans="7:85" x14ac:dyDescent="0.25">
      <c r="G502" s="45" t="s">
        <v>204</v>
      </c>
      <c r="H502" s="1" t="s">
        <v>58</v>
      </c>
      <c r="I502" s="1" t="s">
        <v>58</v>
      </c>
      <c r="J502" s="41" t="s">
        <v>58</v>
      </c>
      <c r="K502" s="1" t="s">
        <v>58</v>
      </c>
      <c r="L502" s="41" t="s">
        <v>58</v>
      </c>
      <c r="M502" s="1"/>
      <c r="N502" s="1" t="s">
        <v>58</v>
      </c>
      <c r="O502" s="1" t="s">
        <v>58</v>
      </c>
      <c r="P502" s="1" t="s">
        <v>58</v>
      </c>
      <c r="Q502" s="1" t="s">
        <v>58</v>
      </c>
      <c r="R502" s="41" t="s">
        <v>58</v>
      </c>
      <c r="S502" s="41" t="s">
        <v>58</v>
      </c>
      <c r="T502" s="1" t="s">
        <v>58</v>
      </c>
      <c r="U502" s="1"/>
      <c r="V502" s="41" t="s">
        <v>58</v>
      </c>
      <c r="W502" s="41" t="s">
        <v>58</v>
      </c>
      <c r="X502" s="41" t="s">
        <v>58</v>
      </c>
      <c r="Y502" s="1"/>
      <c r="Z502" s="41" t="s">
        <v>58</v>
      </c>
      <c r="AA502" s="41"/>
      <c r="AB502" t="e">
        <f t="shared" si="414"/>
        <v>#N/A</v>
      </c>
      <c r="AC502" t="e">
        <f t="shared" si="415"/>
        <v>#N/A</v>
      </c>
      <c r="AD502" t="e">
        <f t="shared" si="416"/>
        <v>#N/A</v>
      </c>
      <c r="AE502" t="e">
        <f t="shared" si="441"/>
        <v>#N/A</v>
      </c>
      <c r="AF502" t="e">
        <f t="shared" si="442"/>
        <v>#N/A</v>
      </c>
      <c r="AG502" t="e">
        <f t="shared" si="443"/>
        <v>#N/A</v>
      </c>
      <c r="AH502" t="e">
        <f t="shared" si="444"/>
        <v>#N/A</v>
      </c>
      <c r="AI502" t="e">
        <f t="shared" si="445"/>
        <v>#N/A</v>
      </c>
      <c r="AJ502" t="e">
        <f t="shared" si="417"/>
        <v>#N/A</v>
      </c>
      <c r="AK502" t="e">
        <f t="shared" si="418"/>
        <v>#N/A</v>
      </c>
      <c r="AL502" t="e">
        <f t="shared" si="419"/>
        <v>#N/A</v>
      </c>
      <c r="AM502" t="e">
        <f t="shared" si="446"/>
        <v>#N/A</v>
      </c>
      <c r="AN502" t="e">
        <f t="shared" si="447"/>
        <v>#N/A</v>
      </c>
      <c r="AO502" t="e">
        <f t="shared" si="448"/>
        <v>#N/A</v>
      </c>
      <c r="AP502" t="e">
        <f t="shared" si="449"/>
        <v>#N/A</v>
      </c>
      <c r="AQ502" t="e">
        <f t="shared" si="450"/>
        <v>#N/A</v>
      </c>
      <c r="AR502" t="e">
        <f t="shared" si="451"/>
        <v>#N/A</v>
      </c>
      <c r="AS502" t="e">
        <f t="shared" si="420"/>
        <v>#N/A</v>
      </c>
      <c r="AT502" t="e">
        <f t="shared" si="452"/>
        <v>#N/A</v>
      </c>
      <c r="AU502" t="e">
        <f t="shared" si="453"/>
        <v>#N/A</v>
      </c>
      <c r="AV502" t="e">
        <f t="shared" si="454"/>
        <v>#N/A</v>
      </c>
      <c r="AW502" t="e">
        <f t="shared" si="455"/>
        <v>#N/A</v>
      </c>
      <c r="AX502" t="e">
        <f t="shared" si="456"/>
        <v>#N/A</v>
      </c>
      <c r="AY502" t="e">
        <f t="shared" si="457"/>
        <v>#N/A</v>
      </c>
      <c r="AZ502" t="e">
        <f t="shared" si="458"/>
        <v>#N/A</v>
      </c>
      <c r="BA502" t="e">
        <f t="shared" si="459"/>
        <v>#N/A</v>
      </c>
      <c r="BB502" t="e">
        <f t="shared" si="460"/>
        <v>#N/A</v>
      </c>
      <c r="BC502" t="e">
        <f t="shared" si="461"/>
        <v>#N/A</v>
      </c>
      <c r="BD502" t="e">
        <f t="shared" si="462"/>
        <v>#N/A</v>
      </c>
      <c r="BE502" t="e">
        <f t="shared" si="463"/>
        <v>#N/A</v>
      </c>
      <c r="BF502" t="e">
        <f t="shared" si="464"/>
        <v>#N/A</v>
      </c>
      <c r="BG502" t="e">
        <f t="shared" si="465"/>
        <v>#N/A</v>
      </c>
      <c r="BH502" t="e">
        <f t="shared" si="421"/>
        <v>#N/A</v>
      </c>
      <c r="BI502" t="e">
        <f t="shared" si="422"/>
        <v>#N/A</v>
      </c>
      <c r="BJ502" t="e">
        <f t="shared" si="466"/>
        <v>#N/A</v>
      </c>
      <c r="BK502" t="e">
        <f t="shared" si="423"/>
        <v>#N/A</v>
      </c>
      <c r="BL502" t="e">
        <f t="shared" si="424"/>
        <v>#N/A</v>
      </c>
      <c r="BM502" t="e">
        <f t="shared" si="425"/>
        <v>#N/A</v>
      </c>
      <c r="BN502" t="e">
        <f t="shared" si="426"/>
        <v>#N/A</v>
      </c>
      <c r="BO502" t="e">
        <f t="shared" si="427"/>
        <v>#N/A</v>
      </c>
      <c r="BP502" t="e">
        <f t="shared" si="428"/>
        <v>#N/A</v>
      </c>
      <c r="BQ502" t="e">
        <f t="shared" si="429"/>
        <v>#N/A</v>
      </c>
      <c r="BR502" t="e">
        <f t="shared" si="430"/>
        <v>#N/A</v>
      </c>
      <c r="BS502" t="e">
        <f t="shared" si="431"/>
        <v>#N/A</v>
      </c>
      <c r="BT502" t="e">
        <f t="shared" si="432"/>
        <v>#N/A</v>
      </c>
      <c r="BU502" t="e">
        <f t="shared" si="433"/>
        <v>#N/A</v>
      </c>
      <c r="BV502" t="e">
        <f t="shared" si="434"/>
        <v>#N/A</v>
      </c>
      <c r="BW502" t="e">
        <f t="shared" si="435"/>
        <v>#N/A</v>
      </c>
      <c r="BX502" t="e">
        <f t="shared" si="436"/>
        <v>#N/A</v>
      </c>
      <c r="BY502" t="e">
        <f t="shared" si="437"/>
        <v>#N/A</v>
      </c>
      <c r="BZ502" t="e">
        <f t="shared" si="438"/>
        <v>#N/A</v>
      </c>
      <c r="CA502" t="e">
        <f t="shared" si="439"/>
        <v>#N/A</v>
      </c>
      <c r="CB502" t="e">
        <f t="shared" si="467"/>
        <v>#N/A</v>
      </c>
      <c r="CC502" t="str">
        <f t="shared" si="468"/>
        <v>Answer All Questions</v>
      </c>
      <c r="CD502" t="str">
        <f t="shared" si="469"/>
        <v/>
      </c>
      <c r="CE502" s="41" t="str">
        <f t="shared" si="440"/>
        <v>الإجابة على جميع الأسئلة</v>
      </c>
      <c r="CF502" t="e">
        <f t="shared" si="470"/>
        <v>#N/A</v>
      </c>
      <c r="CG502" t="e">
        <f t="shared" si="471"/>
        <v>#N/A</v>
      </c>
    </row>
    <row r="503" spans="7:85" x14ac:dyDescent="0.25">
      <c r="G503" s="45" t="s">
        <v>204</v>
      </c>
      <c r="H503" s="1" t="s">
        <v>58</v>
      </c>
      <c r="I503" s="1" t="s">
        <v>58</v>
      </c>
      <c r="J503" s="41" t="s">
        <v>58</v>
      </c>
      <c r="K503" s="1" t="s">
        <v>58</v>
      </c>
      <c r="L503" s="41" t="s">
        <v>58</v>
      </c>
      <c r="M503" s="1"/>
      <c r="N503" s="1" t="s">
        <v>58</v>
      </c>
      <c r="O503" s="1" t="s">
        <v>58</v>
      </c>
      <c r="P503" s="1" t="s">
        <v>58</v>
      </c>
      <c r="Q503" s="1" t="s">
        <v>58</v>
      </c>
      <c r="R503" s="41" t="s">
        <v>58</v>
      </c>
      <c r="S503" s="41" t="s">
        <v>58</v>
      </c>
      <c r="T503" s="1" t="s">
        <v>58</v>
      </c>
      <c r="U503" s="1"/>
      <c r="V503" s="41" t="s">
        <v>58</v>
      </c>
      <c r="W503" s="41" t="s">
        <v>58</v>
      </c>
      <c r="X503" s="41" t="s">
        <v>58</v>
      </c>
      <c r="Y503" s="1"/>
      <c r="Z503" s="41" t="s">
        <v>58</v>
      </c>
      <c r="AA503" s="41"/>
      <c r="AB503" t="e">
        <f t="shared" si="414"/>
        <v>#N/A</v>
      </c>
      <c r="AC503" t="e">
        <f t="shared" si="415"/>
        <v>#N/A</v>
      </c>
      <c r="AD503" t="e">
        <f t="shared" si="416"/>
        <v>#N/A</v>
      </c>
      <c r="AE503" t="e">
        <f t="shared" si="441"/>
        <v>#N/A</v>
      </c>
      <c r="AF503" t="e">
        <f t="shared" si="442"/>
        <v>#N/A</v>
      </c>
      <c r="AG503" t="e">
        <f t="shared" si="443"/>
        <v>#N/A</v>
      </c>
      <c r="AH503" t="e">
        <f t="shared" si="444"/>
        <v>#N/A</v>
      </c>
      <c r="AI503" t="e">
        <f t="shared" si="445"/>
        <v>#N/A</v>
      </c>
      <c r="AJ503" t="e">
        <f t="shared" si="417"/>
        <v>#N/A</v>
      </c>
      <c r="AK503" t="e">
        <f t="shared" si="418"/>
        <v>#N/A</v>
      </c>
      <c r="AL503" t="e">
        <f t="shared" si="419"/>
        <v>#N/A</v>
      </c>
      <c r="AM503" t="e">
        <f t="shared" si="446"/>
        <v>#N/A</v>
      </c>
      <c r="AN503" t="e">
        <f t="shared" si="447"/>
        <v>#N/A</v>
      </c>
      <c r="AO503" t="e">
        <f t="shared" si="448"/>
        <v>#N/A</v>
      </c>
      <c r="AP503" t="e">
        <f t="shared" si="449"/>
        <v>#N/A</v>
      </c>
      <c r="AQ503" t="e">
        <f t="shared" si="450"/>
        <v>#N/A</v>
      </c>
      <c r="AR503" t="e">
        <f t="shared" si="451"/>
        <v>#N/A</v>
      </c>
      <c r="AS503" t="e">
        <f t="shared" si="420"/>
        <v>#N/A</v>
      </c>
      <c r="AT503" t="e">
        <f t="shared" si="452"/>
        <v>#N/A</v>
      </c>
      <c r="AU503" t="e">
        <f t="shared" si="453"/>
        <v>#N/A</v>
      </c>
      <c r="AV503" t="e">
        <f t="shared" si="454"/>
        <v>#N/A</v>
      </c>
      <c r="AW503" t="e">
        <f t="shared" si="455"/>
        <v>#N/A</v>
      </c>
      <c r="AX503" t="e">
        <f t="shared" si="456"/>
        <v>#N/A</v>
      </c>
      <c r="AY503" t="e">
        <f t="shared" si="457"/>
        <v>#N/A</v>
      </c>
      <c r="AZ503" t="e">
        <f t="shared" si="458"/>
        <v>#N/A</v>
      </c>
      <c r="BA503" t="e">
        <f t="shared" si="459"/>
        <v>#N/A</v>
      </c>
      <c r="BB503" t="e">
        <f t="shared" si="460"/>
        <v>#N/A</v>
      </c>
      <c r="BC503" t="e">
        <f t="shared" si="461"/>
        <v>#N/A</v>
      </c>
      <c r="BD503" t="e">
        <f t="shared" si="462"/>
        <v>#N/A</v>
      </c>
      <c r="BE503" t="e">
        <f t="shared" si="463"/>
        <v>#N/A</v>
      </c>
      <c r="BF503" t="e">
        <f t="shared" si="464"/>
        <v>#N/A</v>
      </c>
      <c r="BG503" t="e">
        <f t="shared" si="465"/>
        <v>#N/A</v>
      </c>
      <c r="BH503" t="e">
        <f t="shared" si="421"/>
        <v>#N/A</v>
      </c>
      <c r="BI503" t="e">
        <f t="shared" si="422"/>
        <v>#N/A</v>
      </c>
      <c r="BJ503" t="e">
        <f t="shared" si="466"/>
        <v>#N/A</v>
      </c>
      <c r="BK503" t="e">
        <f t="shared" si="423"/>
        <v>#N/A</v>
      </c>
      <c r="BL503" t="e">
        <f t="shared" si="424"/>
        <v>#N/A</v>
      </c>
      <c r="BM503" t="e">
        <f t="shared" si="425"/>
        <v>#N/A</v>
      </c>
      <c r="BN503" t="e">
        <f t="shared" si="426"/>
        <v>#N/A</v>
      </c>
      <c r="BO503" t="e">
        <f t="shared" si="427"/>
        <v>#N/A</v>
      </c>
      <c r="BP503" t="e">
        <f t="shared" si="428"/>
        <v>#N/A</v>
      </c>
      <c r="BQ503" t="e">
        <f t="shared" si="429"/>
        <v>#N/A</v>
      </c>
      <c r="BR503" t="e">
        <f t="shared" si="430"/>
        <v>#N/A</v>
      </c>
      <c r="BS503" t="e">
        <f t="shared" si="431"/>
        <v>#N/A</v>
      </c>
      <c r="BT503" t="e">
        <f t="shared" si="432"/>
        <v>#N/A</v>
      </c>
      <c r="BU503" t="e">
        <f t="shared" si="433"/>
        <v>#N/A</v>
      </c>
      <c r="BV503" t="e">
        <f t="shared" si="434"/>
        <v>#N/A</v>
      </c>
      <c r="BW503" t="e">
        <f t="shared" si="435"/>
        <v>#N/A</v>
      </c>
      <c r="BX503" t="e">
        <f t="shared" si="436"/>
        <v>#N/A</v>
      </c>
      <c r="BY503" t="e">
        <f t="shared" si="437"/>
        <v>#N/A</v>
      </c>
      <c r="BZ503" t="e">
        <f t="shared" si="438"/>
        <v>#N/A</v>
      </c>
      <c r="CA503" t="e">
        <f t="shared" si="439"/>
        <v>#N/A</v>
      </c>
      <c r="CB503" t="e">
        <f t="shared" si="467"/>
        <v>#N/A</v>
      </c>
      <c r="CC503" t="str">
        <f t="shared" si="468"/>
        <v>Answer All Questions</v>
      </c>
      <c r="CD503" t="str">
        <f t="shared" si="469"/>
        <v/>
      </c>
      <c r="CE503" s="41" t="str">
        <f t="shared" si="440"/>
        <v>الإجابة على جميع الأسئلة</v>
      </c>
      <c r="CF503" t="e">
        <f t="shared" si="470"/>
        <v>#N/A</v>
      </c>
      <c r="CG503" t="e">
        <f t="shared" si="471"/>
        <v>#N/A</v>
      </c>
    </row>
    <row r="504" spans="7:85" x14ac:dyDescent="0.25">
      <c r="G504" s="45" t="s">
        <v>204</v>
      </c>
      <c r="H504" s="1" t="s">
        <v>58</v>
      </c>
      <c r="I504" s="1" t="s">
        <v>58</v>
      </c>
      <c r="J504" s="41" t="s">
        <v>58</v>
      </c>
      <c r="K504" s="1" t="s">
        <v>58</v>
      </c>
      <c r="L504" s="41" t="s">
        <v>58</v>
      </c>
      <c r="M504" s="1"/>
      <c r="N504" s="1" t="s">
        <v>58</v>
      </c>
      <c r="O504" s="1" t="s">
        <v>58</v>
      </c>
      <c r="P504" s="1" t="s">
        <v>58</v>
      </c>
      <c r="Q504" s="1" t="s">
        <v>58</v>
      </c>
      <c r="R504" s="41" t="s">
        <v>58</v>
      </c>
      <c r="S504" s="41" t="s">
        <v>58</v>
      </c>
      <c r="T504" s="1" t="s">
        <v>58</v>
      </c>
      <c r="U504" s="1"/>
      <c r="V504" s="41" t="s">
        <v>58</v>
      </c>
      <c r="W504" s="41" t="s">
        <v>58</v>
      </c>
      <c r="X504" s="41" t="s">
        <v>58</v>
      </c>
      <c r="Y504" s="1"/>
      <c r="Z504" s="41" t="s">
        <v>58</v>
      </c>
      <c r="AA504" s="41"/>
      <c r="AB504" t="e">
        <f t="shared" si="414"/>
        <v>#N/A</v>
      </c>
      <c r="AC504" t="e">
        <f t="shared" si="415"/>
        <v>#N/A</v>
      </c>
      <c r="AD504" t="e">
        <f t="shared" si="416"/>
        <v>#N/A</v>
      </c>
      <c r="AE504" t="e">
        <f t="shared" si="441"/>
        <v>#N/A</v>
      </c>
      <c r="AF504" t="e">
        <f t="shared" si="442"/>
        <v>#N/A</v>
      </c>
      <c r="AG504" t="e">
        <f t="shared" si="443"/>
        <v>#N/A</v>
      </c>
      <c r="AH504" t="e">
        <f t="shared" si="444"/>
        <v>#N/A</v>
      </c>
      <c r="AI504" t="e">
        <f t="shared" si="445"/>
        <v>#N/A</v>
      </c>
      <c r="AJ504" t="e">
        <f t="shared" si="417"/>
        <v>#N/A</v>
      </c>
      <c r="AK504" t="e">
        <f t="shared" si="418"/>
        <v>#N/A</v>
      </c>
      <c r="AL504" t="e">
        <f t="shared" si="419"/>
        <v>#N/A</v>
      </c>
      <c r="AM504" t="e">
        <f t="shared" si="446"/>
        <v>#N/A</v>
      </c>
      <c r="AN504" t="e">
        <f t="shared" si="447"/>
        <v>#N/A</v>
      </c>
      <c r="AO504" t="e">
        <f t="shared" si="448"/>
        <v>#N/A</v>
      </c>
      <c r="AP504" t="e">
        <f t="shared" si="449"/>
        <v>#N/A</v>
      </c>
      <c r="AQ504" t="e">
        <f t="shared" si="450"/>
        <v>#N/A</v>
      </c>
      <c r="AR504" t="e">
        <f t="shared" si="451"/>
        <v>#N/A</v>
      </c>
      <c r="AS504" t="e">
        <f t="shared" si="420"/>
        <v>#N/A</v>
      </c>
      <c r="AT504" t="e">
        <f t="shared" si="452"/>
        <v>#N/A</v>
      </c>
      <c r="AU504" t="e">
        <f t="shared" si="453"/>
        <v>#N/A</v>
      </c>
      <c r="AV504" t="e">
        <f t="shared" si="454"/>
        <v>#N/A</v>
      </c>
      <c r="AW504" t="e">
        <f t="shared" si="455"/>
        <v>#N/A</v>
      </c>
      <c r="AX504" t="e">
        <f t="shared" si="456"/>
        <v>#N/A</v>
      </c>
      <c r="AY504" t="e">
        <f t="shared" si="457"/>
        <v>#N/A</v>
      </c>
      <c r="AZ504" t="e">
        <f t="shared" si="458"/>
        <v>#N/A</v>
      </c>
      <c r="BA504" t="e">
        <f t="shared" si="459"/>
        <v>#N/A</v>
      </c>
      <c r="BB504" t="e">
        <f t="shared" si="460"/>
        <v>#N/A</v>
      </c>
      <c r="BC504" t="e">
        <f t="shared" si="461"/>
        <v>#N/A</v>
      </c>
      <c r="BD504" t="e">
        <f t="shared" si="462"/>
        <v>#N/A</v>
      </c>
      <c r="BE504" t="e">
        <f t="shared" si="463"/>
        <v>#N/A</v>
      </c>
      <c r="BF504" t="e">
        <f t="shared" si="464"/>
        <v>#N/A</v>
      </c>
      <c r="BG504" t="e">
        <f t="shared" si="465"/>
        <v>#N/A</v>
      </c>
      <c r="BH504" t="e">
        <f t="shared" si="421"/>
        <v>#N/A</v>
      </c>
      <c r="BI504" t="e">
        <f t="shared" si="422"/>
        <v>#N/A</v>
      </c>
      <c r="BJ504" t="e">
        <f t="shared" si="466"/>
        <v>#N/A</v>
      </c>
      <c r="BK504" t="e">
        <f t="shared" si="423"/>
        <v>#N/A</v>
      </c>
      <c r="BL504" t="e">
        <f t="shared" si="424"/>
        <v>#N/A</v>
      </c>
      <c r="BM504" t="e">
        <f t="shared" si="425"/>
        <v>#N/A</v>
      </c>
      <c r="BN504" t="e">
        <f t="shared" si="426"/>
        <v>#N/A</v>
      </c>
      <c r="BO504" t="e">
        <f t="shared" si="427"/>
        <v>#N/A</v>
      </c>
      <c r="BP504" t="e">
        <f t="shared" si="428"/>
        <v>#N/A</v>
      </c>
      <c r="BQ504" t="e">
        <f t="shared" si="429"/>
        <v>#N/A</v>
      </c>
      <c r="BR504" t="e">
        <f t="shared" si="430"/>
        <v>#N/A</v>
      </c>
      <c r="BS504" t="e">
        <f t="shared" si="431"/>
        <v>#N/A</v>
      </c>
      <c r="BT504" t="e">
        <f t="shared" si="432"/>
        <v>#N/A</v>
      </c>
      <c r="BU504" t="e">
        <f t="shared" si="433"/>
        <v>#N/A</v>
      </c>
      <c r="BV504" t="e">
        <f t="shared" si="434"/>
        <v>#N/A</v>
      </c>
      <c r="BW504" t="e">
        <f t="shared" si="435"/>
        <v>#N/A</v>
      </c>
      <c r="BX504" t="e">
        <f t="shared" si="436"/>
        <v>#N/A</v>
      </c>
      <c r="BY504" t="e">
        <f t="shared" si="437"/>
        <v>#N/A</v>
      </c>
      <c r="BZ504" t="e">
        <f t="shared" si="438"/>
        <v>#N/A</v>
      </c>
      <c r="CA504" t="e">
        <f t="shared" si="439"/>
        <v>#N/A</v>
      </c>
      <c r="CB504" t="e">
        <f t="shared" si="467"/>
        <v>#N/A</v>
      </c>
      <c r="CC504" t="str">
        <f t="shared" si="468"/>
        <v>Answer All Questions</v>
      </c>
      <c r="CD504" t="str">
        <f t="shared" si="469"/>
        <v/>
      </c>
      <c r="CE504" s="41" t="str">
        <f t="shared" si="440"/>
        <v>الإجابة على جميع الأسئلة</v>
      </c>
      <c r="CF504" t="e">
        <f t="shared" si="470"/>
        <v>#N/A</v>
      </c>
      <c r="CG504" t="e">
        <f t="shared" si="471"/>
        <v>#N/A</v>
      </c>
    </row>
    <row r="505" spans="7:85" x14ac:dyDescent="0.25">
      <c r="G505" s="45" t="s">
        <v>204</v>
      </c>
      <c r="H505" s="1" t="s">
        <v>58</v>
      </c>
      <c r="I505" s="1" t="s">
        <v>58</v>
      </c>
      <c r="J505" s="41" t="s">
        <v>58</v>
      </c>
      <c r="K505" s="1" t="s">
        <v>58</v>
      </c>
      <c r="L505" s="41" t="s">
        <v>58</v>
      </c>
      <c r="M505" s="1"/>
      <c r="N505" s="1" t="s">
        <v>58</v>
      </c>
      <c r="O505" s="1" t="s">
        <v>58</v>
      </c>
      <c r="P505" s="1" t="s">
        <v>58</v>
      </c>
      <c r="Q505" s="1" t="s">
        <v>58</v>
      </c>
      <c r="R505" s="41" t="s">
        <v>58</v>
      </c>
      <c r="S505" s="41" t="s">
        <v>58</v>
      </c>
      <c r="T505" s="1" t="s">
        <v>58</v>
      </c>
      <c r="U505" s="1"/>
      <c r="V505" s="41" t="s">
        <v>58</v>
      </c>
      <c r="W505" s="41" t="s">
        <v>58</v>
      </c>
      <c r="X505" s="41" t="s">
        <v>58</v>
      </c>
      <c r="Y505" s="1"/>
      <c r="Z505" s="41" t="s">
        <v>58</v>
      </c>
      <c r="AA505" s="41"/>
      <c r="AB505" t="e">
        <f t="shared" si="414"/>
        <v>#N/A</v>
      </c>
      <c r="AC505" t="e">
        <f t="shared" si="415"/>
        <v>#N/A</v>
      </c>
      <c r="AD505" t="e">
        <f t="shared" si="416"/>
        <v>#N/A</v>
      </c>
      <c r="AE505" t="e">
        <f t="shared" si="441"/>
        <v>#N/A</v>
      </c>
      <c r="AF505" t="e">
        <f t="shared" si="442"/>
        <v>#N/A</v>
      </c>
      <c r="AG505" t="e">
        <f t="shared" si="443"/>
        <v>#N/A</v>
      </c>
      <c r="AH505" t="e">
        <f t="shared" si="444"/>
        <v>#N/A</v>
      </c>
      <c r="AI505" t="e">
        <f t="shared" si="445"/>
        <v>#N/A</v>
      </c>
      <c r="AJ505" t="e">
        <f t="shared" si="417"/>
        <v>#N/A</v>
      </c>
      <c r="AK505" t="e">
        <f t="shared" si="418"/>
        <v>#N/A</v>
      </c>
      <c r="AL505" t="e">
        <f t="shared" si="419"/>
        <v>#N/A</v>
      </c>
      <c r="AM505" t="e">
        <f t="shared" si="446"/>
        <v>#N/A</v>
      </c>
      <c r="AN505" t="e">
        <f t="shared" si="447"/>
        <v>#N/A</v>
      </c>
      <c r="AO505" t="e">
        <f t="shared" si="448"/>
        <v>#N/A</v>
      </c>
      <c r="AP505" t="e">
        <f t="shared" si="449"/>
        <v>#N/A</v>
      </c>
      <c r="AQ505" t="e">
        <f t="shared" si="450"/>
        <v>#N/A</v>
      </c>
      <c r="AR505" t="e">
        <f t="shared" si="451"/>
        <v>#N/A</v>
      </c>
      <c r="AS505" t="e">
        <f t="shared" si="420"/>
        <v>#N/A</v>
      </c>
      <c r="AT505" t="e">
        <f t="shared" si="452"/>
        <v>#N/A</v>
      </c>
      <c r="AU505" t="e">
        <f t="shared" si="453"/>
        <v>#N/A</v>
      </c>
      <c r="AV505" t="e">
        <f t="shared" si="454"/>
        <v>#N/A</v>
      </c>
      <c r="AW505" t="e">
        <f t="shared" si="455"/>
        <v>#N/A</v>
      </c>
      <c r="AX505" t="e">
        <f t="shared" si="456"/>
        <v>#N/A</v>
      </c>
      <c r="AY505" t="e">
        <f t="shared" si="457"/>
        <v>#N/A</v>
      </c>
      <c r="AZ505" t="e">
        <f t="shared" si="458"/>
        <v>#N/A</v>
      </c>
      <c r="BA505" t="e">
        <f t="shared" si="459"/>
        <v>#N/A</v>
      </c>
      <c r="BB505" t="e">
        <f t="shared" si="460"/>
        <v>#N/A</v>
      </c>
      <c r="BC505" t="e">
        <f t="shared" si="461"/>
        <v>#N/A</v>
      </c>
      <c r="BD505" t="e">
        <f t="shared" si="462"/>
        <v>#N/A</v>
      </c>
      <c r="BE505" t="e">
        <f t="shared" si="463"/>
        <v>#N/A</v>
      </c>
      <c r="BF505" t="e">
        <f t="shared" si="464"/>
        <v>#N/A</v>
      </c>
      <c r="BG505" t="e">
        <f t="shared" si="465"/>
        <v>#N/A</v>
      </c>
      <c r="BH505" t="e">
        <f t="shared" si="421"/>
        <v>#N/A</v>
      </c>
      <c r="BI505" t="e">
        <f t="shared" si="422"/>
        <v>#N/A</v>
      </c>
      <c r="BJ505" t="e">
        <f t="shared" si="466"/>
        <v>#N/A</v>
      </c>
      <c r="BK505" t="e">
        <f t="shared" si="423"/>
        <v>#N/A</v>
      </c>
      <c r="BL505" t="e">
        <f t="shared" si="424"/>
        <v>#N/A</v>
      </c>
      <c r="BM505" t="e">
        <f t="shared" si="425"/>
        <v>#N/A</v>
      </c>
      <c r="BN505" t="e">
        <f t="shared" si="426"/>
        <v>#N/A</v>
      </c>
      <c r="BO505" t="e">
        <f t="shared" si="427"/>
        <v>#N/A</v>
      </c>
      <c r="BP505" t="e">
        <f t="shared" si="428"/>
        <v>#N/A</v>
      </c>
      <c r="BQ505" t="e">
        <f t="shared" si="429"/>
        <v>#N/A</v>
      </c>
      <c r="BR505" t="e">
        <f t="shared" si="430"/>
        <v>#N/A</v>
      </c>
      <c r="BS505" t="e">
        <f t="shared" si="431"/>
        <v>#N/A</v>
      </c>
      <c r="BT505" t="e">
        <f t="shared" si="432"/>
        <v>#N/A</v>
      </c>
      <c r="BU505" t="e">
        <f t="shared" si="433"/>
        <v>#N/A</v>
      </c>
      <c r="BV505" t="e">
        <f t="shared" si="434"/>
        <v>#N/A</v>
      </c>
      <c r="BW505" t="e">
        <f t="shared" si="435"/>
        <v>#N/A</v>
      </c>
      <c r="BX505" t="e">
        <f t="shared" si="436"/>
        <v>#N/A</v>
      </c>
      <c r="BY505" t="e">
        <f t="shared" si="437"/>
        <v>#N/A</v>
      </c>
      <c r="BZ505" t="e">
        <f t="shared" si="438"/>
        <v>#N/A</v>
      </c>
      <c r="CA505" t="e">
        <f t="shared" si="439"/>
        <v>#N/A</v>
      </c>
      <c r="CB505" t="e">
        <f t="shared" si="467"/>
        <v>#N/A</v>
      </c>
      <c r="CC505" t="str">
        <f t="shared" si="468"/>
        <v>Answer All Questions</v>
      </c>
      <c r="CD505" t="str">
        <f t="shared" si="469"/>
        <v/>
      </c>
      <c r="CE505" s="41" t="str">
        <f t="shared" si="440"/>
        <v>الإجابة على جميع الأسئلة</v>
      </c>
      <c r="CF505" t="e">
        <f t="shared" si="470"/>
        <v>#N/A</v>
      </c>
      <c r="CG505" t="e">
        <f t="shared" si="471"/>
        <v>#N/A</v>
      </c>
    </row>
    <row r="506" spans="7:85" x14ac:dyDescent="0.25">
      <c r="G506" s="45" t="s">
        <v>204</v>
      </c>
      <c r="H506" s="1" t="s">
        <v>58</v>
      </c>
      <c r="I506" s="1" t="s">
        <v>58</v>
      </c>
      <c r="J506" s="41" t="s">
        <v>58</v>
      </c>
      <c r="K506" s="1" t="s">
        <v>58</v>
      </c>
      <c r="L506" s="41" t="s">
        <v>58</v>
      </c>
      <c r="M506" s="1"/>
      <c r="N506" s="1" t="s">
        <v>58</v>
      </c>
      <c r="O506" s="1" t="s">
        <v>58</v>
      </c>
      <c r="P506" s="1" t="s">
        <v>58</v>
      </c>
      <c r="Q506" s="1" t="s">
        <v>58</v>
      </c>
      <c r="R506" s="41" t="s">
        <v>58</v>
      </c>
      <c r="S506" s="41" t="s">
        <v>58</v>
      </c>
      <c r="T506" s="1" t="s">
        <v>58</v>
      </c>
      <c r="U506" s="1"/>
      <c r="V506" s="41" t="s">
        <v>58</v>
      </c>
      <c r="W506" s="41" t="s">
        <v>58</v>
      </c>
      <c r="X506" s="41" t="s">
        <v>58</v>
      </c>
      <c r="Y506" s="1"/>
      <c r="Z506" s="41" t="s">
        <v>58</v>
      </c>
      <c r="AA506" s="41"/>
      <c r="AB506" t="e">
        <f t="shared" si="414"/>
        <v>#N/A</v>
      </c>
      <c r="AC506" t="e">
        <f t="shared" si="415"/>
        <v>#N/A</v>
      </c>
      <c r="AD506" t="e">
        <f t="shared" si="416"/>
        <v>#N/A</v>
      </c>
      <c r="AE506" t="e">
        <f t="shared" si="441"/>
        <v>#N/A</v>
      </c>
      <c r="AF506" t="e">
        <f t="shared" si="442"/>
        <v>#N/A</v>
      </c>
      <c r="AG506" t="e">
        <f t="shared" si="443"/>
        <v>#N/A</v>
      </c>
      <c r="AH506" t="e">
        <f t="shared" si="444"/>
        <v>#N/A</v>
      </c>
      <c r="AI506" t="e">
        <f t="shared" si="445"/>
        <v>#N/A</v>
      </c>
      <c r="AJ506" t="e">
        <f t="shared" si="417"/>
        <v>#N/A</v>
      </c>
      <c r="AK506" t="e">
        <f t="shared" si="418"/>
        <v>#N/A</v>
      </c>
      <c r="AL506" t="e">
        <f t="shared" si="419"/>
        <v>#N/A</v>
      </c>
      <c r="AM506" t="e">
        <f t="shared" si="446"/>
        <v>#N/A</v>
      </c>
      <c r="AN506" t="e">
        <f t="shared" si="447"/>
        <v>#N/A</v>
      </c>
      <c r="AO506" t="e">
        <f t="shared" si="448"/>
        <v>#N/A</v>
      </c>
      <c r="AP506" t="e">
        <f t="shared" si="449"/>
        <v>#N/A</v>
      </c>
      <c r="AQ506" t="e">
        <f t="shared" si="450"/>
        <v>#N/A</v>
      </c>
      <c r="AR506" t="e">
        <f t="shared" si="451"/>
        <v>#N/A</v>
      </c>
      <c r="AS506" t="e">
        <f t="shared" si="420"/>
        <v>#N/A</v>
      </c>
      <c r="AT506" t="e">
        <f t="shared" si="452"/>
        <v>#N/A</v>
      </c>
      <c r="AU506" t="e">
        <f t="shared" si="453"/>
        <v>#N/A</v>
      </c>
      <c r="AV506" t="e">
        <f t="shared" si="454"/>
        <v>#N/A</v>
      </c>
      <c r="AW506" t="e">
        <f t="shared" si="455"/>
        <v>#N/A</v>
      </c>
      <c r="AX506" t="e">
        <f t="shared" si="456"/>
        <v>#N/A</v>
      </c>
      <c r="AY506" t="e">
        <f t="shared" si="457"/>
        <v>#N/A</v>
      </c>
      <c r="AZ506" t="e">
        <f t="shared" si="458"/>
        <v>#N/A</v>
      </c>
      <c r="BA506" t="e">
        <f t="shared" si="459"/>
        <v>#N/A</v>
      </c>
      <c r="BB506" t="e">
        <f t="shared" si="460"/>
        <v>#N/A</v>
      </c>
      <c r="BC506" t="e">
        <f t="shared" si="461"/>
        <v>#N/A</v>
      </c>
      <c r="BD506" t="e">
        <f t="shared" si="462"/>
        <v>#N/A</v>
      </c>
      <c r="BE506" t="e">
        <f t="shared" si="463"/>
        <v>#N/A</v>
      </c>
      <c r="BF506" t="e">
        <f t="shared" si="464"/>
        <v>#N/A</v>
      </c>
      <c r="BG506" t="e">
        <f t="shared" si="465"/>
        <v>#N/A</v>
      </c>
      <c r="BH506" t="e">
        <f t="shared" si="421"/>
        <v>#N/A</v>
      </c>
      <c r="BI506" t="e">
        <f t="shared" si="422"/>
        <v>#N/A</v>
      </c>
      <c r="BJ506" t="e">
        <f t="shared" si="466"/>
        <v>#N/A</v>
      </c>
      <c r="BK506" t="e">
        <f t="shared" si="423"/>
        <v>#N/A</v>
      </c>
      <c r="BL506" t="e">
        <f t="shared" si="424"/>
        <v>#N/A</v>
      </c>
      <c r="BM506" t="e">
        <f t="shared" si="425"/>
        <v>#N/A</v>
      </c>
      <c r="BN506" t="e">
        <f t="shared" si="426"/>
        <v>#N/A</v>
      </c>
      <c r="BO506" t="e">
        <f t="shared" si="427"/>
        <v>#N/A</v>
      </c>
      <c r="BP506" t="e">
        <f t="shared" si="428"/>
        <v>#N/A</v>
      </c>
      <c r="BQ506" t="e">
        <f t="shared" si="429"/>
        <v>#N/A</v>
      </c>
      <c r="BR506" t="e">
        <f t="shared" si="430"/>
        <v>#N/A</v>
      </c>
      <c r="BS506" t="e">
        <f t="shared" si="431"/>
        <v>#N/A</v>
      </c>
      <c r="BT506" t="e">
        <f t="shared" si="432"/>
        <v>#N/A</v>
      </c>
      <c r="BU506" t="e">
        <f t="shared" si="433"/>
        <v>#N/A</v>
      </c>
      <c r="BV506" t="e">
        <f t="shared" si="434"/>
        <v>#N/A</v>
      </c>
      <c r="BW506" t="e">
        <f t="shared" si="435"/>
        <v>#N/A</v>
      </c>
      <c r="BX506" t="e">
        <f t="shared" si="436"/>
        <v>#N/A</v>
      </c>
      <c r="BY506" t="e">
        <f t="shared" si="437"/>
        <v>#N/A</v>
      </c>
      <c r="BZ506" t="e">
        <f t="shared" si="438"/>
        <v>#N/A</v>
      </c>
      <c r="CA506" t="e">
        <f t="shared" si="439"/>
        <v>#N/A</v>
      </c>
      <c r="CB506" t="e">
        <f t="shared" si="467"/>
        <v>#N/A</v>
      </c>
      <c r="CC506" t="str">
        <f t="shared" si="468"/>
        <v>Answer All Questions</v>
      </c>
      <c r="CD506" t="str">
        <f t="shared" si="469"/>
        <v/>
      </c>
      <c r="CE506" s="41" t="str">
        <f t="shared" si="440"/>
        <v>الإجابة على جميع الأسئلة</v>
      </c>
      <c r="CF506" t="e">
        <f t="shared" si="470"/>
        <v>#N/A</v>
      </c>
      <c r="CG506" t="e">
        <f t="shared" si="471"/>
        <v>#N/A</v>
      </c>
    </row>
    <row r="507" spans="7:85" x14ac:dyDescent="0.25">
      <c r="G507" s="45" t="s">
        <v>204</v>
      </c>
      <c r="H507" s="1" t="s">
        <v>58</v>
      </c>
      <c r="I507" s="1" t="s">
        <v>58</v>
      </c>
      <c r="J507" s="41" t="s">
        <v>58</v>
      </c>
      <c r="K507" s="1" t="s">
        <v>58</v>
      </c>
      <c r="L507" s="41" t="s">
        <v>58</v>
      </c>
      <c r="M507" s="1"/>
      <c r="N507" s="1" t="s">
        <v>58</v>
      </c>
      <c r="O507" s="1" t="s">
        <v>58</v>
      </c>
      <c r="P507" s="1" t="s">
        <v>58</v>
      </c>
      <c r="Q507" s="1" t="s">
        <v>58</v>
      </c>
      <c r="R507" s="41" t="s">
        <v>58</v>
      </c>
      <c r="S507" s="41" t="s">
        <v>58</v>
      </c>
      <c r="T507" s="1" t="s">
        <v>58</v>
      </c>
      <c r="U507" s="1"/>
      <c r="V507" s="41" t="s">
        <v>58</v>
      </c>
      <c r="W507" s="41" t="s">
        <v>58</v>
      </c>
      <c r="X507" s="41" t="s">
        <v>58</v>
      </c>
      <c r="Y507" s="1"/>
      <c r="Z507" s="41" t="s">
        <v>58</v>
      </c>
      <c r="AA507" s="41"/>
      <c r="AB507" t="e">
        <f t="shared" si="414"/>
        <v>#N/A</v>
      </c>
      <c r="AC507" t="e">
        <f t="shared" si="415"/>
        <v>#N/A</v>
      </c>
      <c r="AD507" t="e">
        <f t="shared" si="416"/>
        <v>#N/A</v>
      </c>
      <c r="AE507" t="e">
        <f t="shared" si="441"/>
        <v>#N/A</v>
      </c>
      <c r="AF507" t="e">
        <f t="shared" si="442"/>
        <v>#N/A</v>
      </c>
      <c r="AG507" t="e">
        <f t="shared" si="443"/>
        <v>#N/A</v>
      </c>
      <c r="AH507" t="e">
        <f t="shared" si="444"/>
        <v>#N/A</v>
      </c>
      <c r="AI507" t="e">
        <f t="shared" si="445"/>
        <v>#N/A</v>
      </c>
      <c r="AJ507" t="e">
        <f t="shared" si="417"/>
        <v>#N/A</v>
      </c>
      <c r="AK507" t="e">
        <f t="shared" si="418"/>
        <v>#N/A</v>
      </c>
      <c r="AL507" t="e">
        <f t="shared" si="419"/>
        <v>#N/A</v>
      </c>
      <c r="AM507" t="e">
        <f t="shared" si="446"/>
        <v>#N/A</v>
      </c>
      <c r="AN507" t="e">
        <f t="shared" si="447"/>
        <v>#N/A</v>
      </c>
      <c r="AO507" t="e">
        <f t="shared" si="448"/>
        <v>#N/A</v>
      </c>
      <c r="AP507" t="e">
        <f t="shared" si="449"/>
        <v>#N/A</v>
      </c>
      <c r="AQ507" t="e">
        <f t="shared" si="450"/>
        <v>#N/A</v>
      </c>
      <c r="AR507" t="e">
        <f t="shared" si="451"/>
        <v>#N/A</v>
      </c>
      <c r="AS507" t="e">
        <f t="shared" si="420"/>
        <v>#N/A</v>
      </c>
      <c r="AT507" t="e">
        <f t="shared" si="452"/>
        <v>#N/A</v>
      </c>
      <c r="AU507" t="e">
        <f t="shared" si="453"/>
        <v>#N/A</v>
      </c>
      <c r="AV507" t="e">
        <f t="shared" si="454"/>
        <v>#N/A</v>
      </c>
      <c r="AW507" t="e">
        <f t="shared" si="455"/>
        <v>#N/A</v>
      </c>
      <c r="AX507" t="e">
        <f t="shared" si="456"/>
        <v>#N/A</v>
      </c>
      <c r="AY507" t="e">
        <f t="shared" si="457"/>
        <v>#N/A</v>
      </c>
      <c r="AZ507" t="e">
        <f t="shared" si="458"/>
        <v>#N/A</v>
      </c>
      <c r="BA507" t="e">
        <f t="shared" si="459"/>
        <v>#N/A</v>
      </c>
      <c r="BB507" t="e">
        <f t="shared" si="460"/>
        <v>#N/A</v>
      </c>
      <c r="BC507" t="e">
        <f t="shared" si="461"/>
        <v>#N/A</v>
      </c>
      <c r="BD507" t="e">
        <f t="shared" si="462"/>
        <v>#N/A</v>
      </c>
      <c r="BE507" t="e">
        <f t="shared" si="463"/>
        <v>#N/A</v>
      </c>
      <c r="BF507" t="e">
        <f t="shared" si="464"/>
        <v>#N/A</v>
      </c>
      <c r="BG507" t="e">
        <f t="shared" si="465"/>
        <v>#N/A</v>
      </c>
      <c r="BH507" t="e">
        <f t="shared" si="421"/>
        <v>#N/A</v>
      </c>
      <c r="BI507" t="e">
        <f t="shared" si="422"/>
        <v>#N/A</v>
      </c>
      <c r="BJ507" t="e">
        <f t="shared" si="466"/>
        <v>#N/A</v>
      </c>
      <c r="BK507" t="e">
        <f t="shared" si="423"/>
        <v>#N/A</v>
      </c>
      <c r="BL507" t="e">
        <f t="shared" si="424"/>
        <v>#N/A</v>
      </c>
      <c r="BM507" t="e">
        <f t="shared" si="425"/>
        <v>#N/A</v>
      </c>
      <c r="BN507" t="e">
        <f t="shared" si="426"/>
        <v>#N/A</v>
      </c>
      <c r="BO507" t="e">
        <f t="shared" si="427"/>
        <v>#N/A</v>
      </c>
      <c r="BP507" t="e">
        <f t="shared" si="428"/>
        <v>#N/A</v>
      </c>
      <c r="BQ507" t="e">
        <f t="shared" si="429"/>
        <v>#N/A</v>
      </c>
      <c r="BR507" t="e">
        <f t="shared" si="430"/>
        <v>#N/A</v>
      </c>
      <c r="BS507" t="e">
        <f t="shared" si="431"/>
        <v>#N/A</v>
      </c>
      <c r="BT507" t="e">
        <f t="shared" si="432"/>
        <v>#N/A</v>
      </c>
      <c r="BU507" t="e">
        <f t="shared" si="433"/>
        <v>#N/A</v>
      </c>
      <c r="BV507" t="e">
        <f t="shared" si="434"/>
        <v>#N/A</v>
      </c>
      <c r="BW507" t="e">
        <f t="shared" si="435"/>
        <v>#N/A</v>
      </c>
      <c r="BX507" t="e">
        <f t="shared" si="436"/>
        <v>#N/A</v>
      </c>
      <c r="BY507" t="e">
        <f t="shared" si="437"/>
        <v>#N/A</v>
      </c>
      <c r="BZ507" t="e">
        <f t="shared" si="438"/>
        <v>#N/A</v>
      </c>
      <c r="CA507" t="e">
        <f t="shared" si="439"/>
        <v>#N/A</v>
      </c>
      <c r="CB507" t="e">
        <f t="shared" si="467"/>
        <v>#N/A</v>
      </c>
      <c r="CC507" t="str">
        <f t="shared" si="468"/>
        <v>Answer All Questions</v>
      </c>
      <c r="CD507" t="str">
        <f t="shared" si="469"/>
        <v/>
      </c>
      <c r="CE507" s="41" t="str">
        <f t="shared" si="440"/>
        <v>الإجابة على جميع الأسئلة</v>
      </c>
      <c r="CF507" t="e">
        <f t="shared" si="470"/>
        <v>#N/A</v>
      </c>
      <c r="CG507" t="e">
        <f t="shared" si="471"/>
        <v>#N/A</v>
      </c>
    </row>
    <row r="508" spans="7:85" x14ac:dyDescent="0.25">
      <c r="G508" s="45" t="s">
        <v>204</v>
      </c>
      <c r="H508" s="1" t="s">
        <v>58</v>
      </c>
      <c r="I508" s="1" t="s">
        <v>58</v>
      </c>
      <c r="J508" s="41" t="s">
        <v>58</v>
      </c>
      <c r="K508" s="1" t="s">
        <v>58</v>
      </c>
      <c r="L508" s="41" t="s">
        <v>58</v>
      </c>
      <c r="M508" s="1"/>
      <c r="N508" s="1" t="s">
        <v>58</v>
      </c>
      <c r="O508" s="1" t="s">
        <v>58</v>
      </c>
      <c r="P508" s="1" t="s">
        <v>58</v>
      </c>
      <c r="Q508" s="1" t="s">
        <v>58</v>
      </c>
      <c r="R508" s="41" t="s">
        <v>58</v>
      </c>
      <c r="S508" s="41" t="s">
        <v>58</v>
      </c>
      <c r="T508" s="1" t="s">
        <v>58</v>
      </c>
      <c r="U508" s="1"/>
      <c r="V508" s="41" t="s">
        <v>58</v>
      </c>
      <c r="W508" s="41" t="s">
        <v>58</v>
      </c>
      <c r="X508" s="41" t="s">
        <v>58</v>
      </c>
      <c r="Y508" s="1"/>
      <c r="Z508" s="41" t="s">
        <v>58</v>
      </c>
      <c r="AA508" s="41"/>
      <c r="AB508" t="e">
        <f t="shared" si="414"/>
        <v>#N/A</v>
      </c>
      <c r="AC508" t="e">
        <f t="shared" si="415"/>
        <v>#N/A</v>
      </c>
      <c r="AD508" t="e">
        <f t="shared" si="416"/>
        <v>#N/A</v>
      </c>
      <c r="AE508" t="e">
        <f t="shared" si="441"/>
        <v>#N/A</v>
      </c>
      <c r="AF508" t="e">
        <f t="shared" si="442"/>
        <v>#N/A</v>
      </c>
      <c r="AG508" t="e">
        <f t="shared" si="443"/>
        <v>#N/A</v>
      </c>
      <c r="AH508" t="e">
        <f t="shared" si="444"/>
        <v>#N/A</v>
      </c>
      <c r="AI508" t="e">
        <f t="shared" si="445"/>
        <v>#N/A</v>
      </c>
      <c r="AJ508" t="e">
        <f t="shared" si="417"/>
        <v>#N/A</v>
      </c>
      <c r="AK508" t="e">
        <f t="shared" si="418"/>
        <v>#N/A</v>
      </c>
      <c r="AL508" t="e">
        <f t="shared" si="419"/>
        <v>#N/A</v>
      </c>
      <c r="AM508" t="e">
        <f t="shared" si="446"/>
        <v>#N/A</v>
      </c>
      <c r="AN508" t="e">
        <f t="shared" si="447"/>
        <v>#N/A</v>
      </c>
      <c r="AO508" t="e">
        <f t="shared" si="448"/>
        <v>#N/A</v>
      </c>
      <c r="AP508" t="e">
        <f t="shared" si="449"/>
        <v>#N/A</v>
      </c>
      <c r="AQ508" t="e">
        <f t="shared" si="450"/>
        <v>#N/A</v>
      </c>
      <c r="AR508" t="e">
        <f t="shared" si="451"/>
        <v>#N/A</v>
      </c>
      <c r="AS508" t="e">
        <f t="shared" si="420"/>
        <v>#N/A</v>
      </c>
      <c r="AT508" t="e">
        <f t="shared" si="452"/>
        <v>#N/A</v>
      </c>
      <c r="AU508" t="e">
        <f t="shared" si="453"/>
        <v>#N/A</v>
      </c>
      <c r="AV508" t="e">
        <f t="shared" si="454"/>
        <v>#N/A</v>
      </c>
      <c r="AW508" t="e">
        <f t="shared" si="455"/>
        <v>#N/A</v>
      </c>
      <c r="AX508" t="e">
        <f t="shared" si="456"/>
        <v>#N/A</v>
      </c>
      <c r="AY508" t="e">
        <f t="shared" si="457"/>
        <v>#N/A</v>
      </c>
      <c r="AZ508" t="e">
        <f t="shared" si="458"/>
        <v>#N/A</v>
      </c>
      <c r="BA508" t="e">
        <f t="shared" si="459"/>
        <v>#N/A</v>
      </c>
      <c r="BB508" t="e">
        <f t="shared" si="460"/>
        <v>#N/A</v>
      </c>
      <c r="BC508" t="e">
        <f t="shared" si="461"/>
        <v>#N/A</v>
      </c>
      <c r="BD508" t="e">
        <f t="shared" si="462"/>
        <v>#N/A</v>
      </c>
      <c r="BE508" t="e">
        <f t="shared" si="463"/>
        <v>#N/A</v>
      </c>
      <c r="BF508" t="e">
        <f t="shared" si="464"/>
        <v>#N/A</v>
      </c>
      <c r="BG508" t="e">
        <f t="shared" si="465"/>
        <v>#N/A</v>
      </c>
      <c r="BH508" t="e">
        <f t="shared" si="421"/>
        <v>#N/A</v>
      </c>
      <c r="BI508" t="e">
        <f t="shared" si="422"/>
        <v>#N/A</v>
      </c>
      <c r="BJ508" t="e">
        <f t="shared" si="466"/>
        <v>#N/A</v>
      </c>
      <c r="BK508" t="e">
        <f t="shared" si="423"/>
        <v>#N/A</v>
      </c>
      <c r="BL508" t="e">
        <f t="shared" si="424"/>
        <v>#N/A</v>
      </c>
      <c r="BM508" t="e">
        <f t="shared" si="425"/>
        <v>#N/A</v>
      </c>
      <c r="BN508" t="e">
        <f t="shared" si="426"/>
        <v>#N/A</v>
      </c>
      <c r="BO508" t="e">
        <f t="shared" si="427"/>
        <v>#N/A</v>
      </c>
      <c r="BP508" t="e">
        <f t="shared" si="428"/>
        <v>#N/A</v>
      </c>
      <c r="BQ508" t="e">
        <f t="shared" si="429"/>
        <v>#N/A</v>
      </c>
      <c r="BR508" t="e">
        <f t="shared" si="430"/>
        <v>#N/A</v>
      </c>
      <c r="BS508" t="e">
        <f t="shared" si="431"/>
        <v>#N/A</v>
      </c>
      <c r="BT508" t="e">
        <f t="shared" si="432"/>
        <v>#N/A</v>
      </c>
      <c r="BU508" t="e">
        <f t="shared" si="433"/>
        <v>#N/A</v>
      </c>
      <c r="BV508" t="e">
        <f t="shared" si="434"/>
        <v>#N/A</v>
      </c>
      <c r="BW508" t="e">
        <f t="shared" si="435"/>
        <v>#N/A</v>
      </c>
      <c r="BX508" t="e">
        <f t="shared" si="436"/>
        <v>#N/A</v>
      </c>
      <c r="BY508" t="e">
        <f t="shared" si="437"/>
        <v>#N/A</v>
      </c>
      <c r="BZ508" t="e">
        <f t="shared" si="438"/>
        <v>#N/A</v>
      </c>
      <c r="CA508" t="e">
        <f t="shared" si="439"/>
        <v>#N/A</v>
      </c>
      <c r="CB508" t="e">
        <f t="shared" si="467"/>
        <v>#N/A</v>
      </c>
      <c r="CC508" t="str">
        <f t="shared" si="468"/>
        <v>Answer All Questions</v>
      </c>
      <c r="CD508" t="str">
        <f t="shared" si="469"/>
        <v/>
      </c>
      <c r="CE508" s="41" t="str">
        <f t="shared" si="440"/>
        <v>الإجابة على جميع الأسئلة</v>
      </c>
      <c r="CF508" t="e">
        <f t="shared" si="470"/>
        <v>#N/A</v>
      </c>
      <c r="CG508" t="e">
        <f t="shared" si="471"/>
        <v>#N/A</v>
      </c>
    </row>
    <row r="509" spans="7:85" x14ac:dyDescent="0.25">
      <c r="G509" s="45" t="s">
        <v>204</v>
      </c>
      <c r="H509" s="1" t="s">
        <v>58</v>
      </c>
      <c r="I509" s="1" t="s">
        <v>58</v>
      </c>
      <c r="J509" s="41" t="s">
        <v>58</v>
      </c>
      <c r="K509" s="1" t="s">
        <v>58</v>
      </c>
      <c r="L509" s="41" t="s">
        <v>58</v>
      </c>
      <c r="M509" s="1"/>
      <c r="N509" s="1" t="s">
        <v>58</v>
      </c>
      <c r="O509" s="1" t="s">
        <v>58</v>
      </c>
      <c r="P509" s="1" t="s">
        <v>58</v>
      </c>
      <c r="Q509" s="1" t="s">
        <v>58</v>
      </c>
      <c r="R509" s="41" t="s">
        <v>58</v>
      </c>
      <c r="S509" s="41" t="s">
        <v>58</v>
      </c>
      <c r="T509" s="1" t="s">
        <v>58</v>
      </c>
      <c r="U509" s="1"/>
      <c r="V509" s="41" t="s">
        <v>58</v>
      </c>
      <c r="W509" s="41" t="s">
        <v>58</v>
      </c>
      <c r="X509" s="41" t="s">
        <v>58</v>
      </c>
      <c r="Y509" s="1"/>
      <c r="Z509" s="41" t="s">
        <v>58</v>
      </c>
      <c r="AA509" s="41"/>
      <c r="AB509" t="e">
        <f t="shared" si="414"/>
        <v>#N/A</v>
      </c>
      <c r="AC509" t="e">
        <f t="shared" si="415"/>
        <v>#N/A</v>
      </c>
      <c r="AD509" t="e">
        <f t="shared" si="416"/>
        <v>#N/A</v>
      </c>
      <c r="AE509" t="e">
        <f t="shared" si="441"/>
        <v>#N/A</v>
      </c>
      <c r="AF509" t="e">
        <f t="shared" si="442"/>
        <v>#N/A</v>
      </c>
      <c r="AG509" t="e">
        <f t="shared" si="443"/>
        <v>#N/A</v>
      </c>
      <c r="AH509" t="e">
        <f t="shared" si="444"/>
        <v>#N/A</v>
      </c>
      <c r="AI509" t="e">
        <f t="shared" si="445"/>
        <v>#N/A</v>
      </c>
      <c r="AJ509" t="e">
        <f t="shared" si="417"/>
        <v>#N/A</v>
      </c>
      <c r="AK509" t="e">
        <f t="shared" si="418"/>
        <v>#N/A</v>
      </c>
      <c r="AL509" t="e">
        <f t="shared" si="419"/>
        <v>#N/A</v>
      </c>
      <c r="AM509" t="e">
        <f t="shared" si="446"/>
        <v>#N/A</v>
      </c>
      <c r="AN509" t="e">
        <f t="shared" si="447"/>
        <v>#N/A</v>
      </c>
      <c r="AO509" t="e">
        <f t="shared" si="448"/>
        <v>#N/A</v>
      </c>
      <c r="AP509" t="e">
        <f t="shared" si="449"/>
        <v>#N/A</v>
      </c>
      <c r="AQ509" t="e">
        <f t="shared" si="450"/>
        <v>#N/A</v>
      </c>
      <c r="AR509" t="e">
        <f t="shared" si="451"/>
        <v>#N/A</v>
      </c>
      <c r="AS509" t="e">
        <f t="shared" si="420"/>
        <v>#N/A</v>
      </c>
      <c r="AT509" t="e">
        <f t="shared" si="452"/>
        <v>#N/A</v>
      </c>
      <c r="AU509" t="e">
        <f t="shared" si="453"/>
        <v>#N/A</v>
      </c>
      <c r="AV509" t="e">
        <f t="shared" si="454"/>
        <v>#N/A</v>
      </c>
      <c r="AW509" t="e">
        <f t="shared" si="455"/>
        <v>#N/A</v>
      </c>
      <c r="AX509" t="e">
        <f t="shared" si="456"/>
        <v>#N/A</v>
      </c>
      <c r="AY509" t="e">
        <f t="shared" si="457"/>
        <v>#N/A</v>
      </c>
      <c r="AZ509" t="e">
        <f t="shared" si="458"/>
        <v>#N/A</v>
      </c>
      <c r="BA509" t="e">
        <f t="shared" si="459"/>
        <v>#N/A</v>
      </c>
      <c r="BB509" t="e">
        <f t="shared" si="460"/>
        <v>#N/A</v>
      </c>
      <c r="BC509" t="e">
        <f t="shared" si="461"/>
        <v>#N/A</v>
      </c>
      <c r="BD509" t="e">
        <f t="shared" si="462"/>
        <v>#N/A</v>
      </c>
      <c r="BE509" t="e">
        <f t="shared" si="463"/>
        <v>#N/A</v>
      </c>
      <c r="BF509" t="e">
        <f t="shared" si="464"/>
        <v>#N/A</v>
      </c>
      <c r="BG509" t="e">
        <f t="shared" si="465"/>
        <v>#N/A</v>
      </c>
      <c r="BH509" t="e">
        <f t="shared" si="421"/>
        <v>#N/A</v>
      </c>
      <c r="BI509" t="e">
        <f t="shared" si="422"/>
        <v>#N/A</v>
      </c>
      <c r="BJ509" t="e">
        <f t="shared" si="466"/>
        <v>#N/A</v>
      </c>
      <c r="BK509" t="e">
        <f t="shared" si="423"/>
        <v>#N/A</v>
      </c>
      <c r="BL509" t="e">
        <f t="shared" si="424"/>
        <v>#N/A</v>
      </c>
      <c r="BM509" t="e">
        <f t="shared" si="425"/>
        <v>#N/A</v>
      </c>
      <c r="BN509" t="e">
        <f t="shared" si="426"/>
        <v>#N/A</v>
      </c>
      <c r="BO509" t="e">
        <f t="shared" si="427"/>
        <v>#N/A</v>
      </c>
      <c r="BP509" t="e">
        <f t="shared" si="428"/>
        <v>#N/A</v>
      </c>
      <c r="BQ509" t="e">
        <f t="shared" si="429"/>
        <v>#N/A</v>
      </c>
      <c r="BR509" t="e">
        <f t="shared" si="430"/>
        <v>#N/A</v>
      </c>
      <c r="BS509" t="e">
        <f t="shared" si="431"/>
        <v>#N/A</v>
      </c>
      <c r="BT509" t="e">
        <f t="shared" si="432"/>
        <v>#N/A</v>
      </c>
      <c r="BU509" t="e">
        <f t="shared" si="433"/>
        <v>#N/A</v>
      </c>
      <c r="BV509" t="e">
        <f t="shared" si="434"/>
        <v>#N/A</v>
      </c>
      <c r="BW509" t="e">
        <f t="shared" si="435"/>
        <v>#N/A</v>
      </c>
      <c r="BX509" t="e">
        <f t="shared" si="436"/>
        <v>#N/A</v>
      </c>
      <c r="BY509" t="e">
        <f t="shared" si="437"/>
        <v>#N/A</v>
      </c>
      <c r="BZ509" t="e">
        <f t="shared" si="438"/>
        <v>#N/A</v>
      </c>
      <c r="CA509" t="e">
        <f t="shared" si="439"/>
        <v>#N/A</v>
      </c>
      <c r="CB509" t="e">
        <f t="shared" si="467"/>
        <v>#N/A</v>
      </c>
      <c r="CC509" t="str">
        <f t="shared" si="468"/>
        <v>Answer All Questions</v>
      </c>
      <c r="CD509" t="str">
        <f t="shared" si="469"/>
        <v/>
      </c>
      <c r="CE509" s="41" t="str">
        <f t="shared" si="440"/>
        <v>الإجابة على جميع الأسئلة</v>
      </c>
      <c r="CF509" t="e">
        <f t="shared" si="470"/>
        <v>#N/A</v>
      </c>
      <c r="CG509" t="e">
        <f t="shared" si="471"/>
        <v>#N/A</v>
      </c>
    </row>
    <row r="510" spans="7:85" x14ac:dyDescent="0.25">
      <c r="G510" s="45" t="s">
        <v>204</v>
      </c>
      <c r="H510" s="1" t="s">
        <v>58</v>
      </c>
      <c r="I510" s="1" t="s">
        <v>58</v>
      </c>
      <c r="J510" s="41" t="s">
        <v>58</v>
      </c>
      <c r="K510" s="1" t="s">
        <v>58</v>
      </c>
      <c r="L510" s="41" t="s">
        <v>58</v>
      </c>
      <c r="M510" s="1"/>
      <c r="N510" s="1" t="s">
        <v>58</v>
      </c>
      <c r="O510" s="1" t="s">
        <v>58</v>
      </c>
      <c r="P510" s="1" t="s">
        <v>58</v>
      </c>
      <c r="Q510" s="1" t="s">
        <v>58</v>
      </c>
      <c r="R510" s="41" t="s">
        <v>58</v>
      </c>
      <c r="S510" s="41" t="s">
        <v>58</v>
      </c>
      <c r="T510" s="1" t="s">
        <v>58</v>
      </c>
      <c r="U510" s="1"/>
      <c r="V510" s="41" t="s">
        <v>58</v>
      </c>
      <c r="W510" s="41" t="s">
        <v>58</v>
      </c>
      <c r="X510" s="41" t="s">
        <v>58</v>
      </c>
      <c r="Y510" s="1"/>
      <c r="Z510" s="41" t="s">
        <v>58</v>
      </c>
      <c r="AA510" s="41"/>
      <c r="AB510" t="e">
        <f t="shared" si="414"/>
        <v>#N/A</v>
      </c>
      <c r="AC510" t="e">
        <f t="shared" si="415"/>
        <v>#N/A</v>
      </c>
      <c r="AD510" t="e">
        <f t="shared" si="416"/>
        <v>#N/A</v>
      </c>
      <c r="AE510" t="e">
        <f t="shared" si="441"/>
        <v>#N/A</v>
      </c>
      <c r="AF510" t="e">
        <f t="shared" si="442"/>
        <v>#N/A</v>
      </c>
      <c r="AG510" t="e">
        <f t="shared" si="443"/>
        <v>#N/A</v>
      </c>
      <c r="AH510" t="e">
        <f t="shared" si="444"/>
        <v>#N/A</v>
      </c>
      <c r="AI510" t="e">
        <f t="shared" si="445"/>
        <v>#N/A</v>
      </c>
      <c r="AJ510" t="e">
        <f t="shared" si="417"/>
        <v>#N/A</v>
      </c>
      <c r="AK510" t="e">
        <f t="shared" si="418"/>
        <v>#N/A</v>
      </c>
      <c r="AL510" t="e">
        <f t="shared" si="419"/>
        <v>#N/A</v>
      </c>
      <c r="AM510" t="e">
        <f t="shared" si="446"/>
        <v>#N/A</v>
      </c>
      <c r="AN510" t="e">
        <f t="shared" si="447"/>
        <v>#N/A</v>
      </c>
      <c r="AO510" t="e">
        <f t="shared" si="448"/>
        <v>#N/A</v>
      </c>
      <c r="AP510" t="e">
        <f t="shared" si="449"/>
        <v>#N/A</v>
      </c>
      <c r="AQ510" t="e">
        <f t="shared" si="450"/>
        <v>#N/A</v>
      </c>
      <c r="AR510" t="e">
        <f t="shared" si="451"/>
        <v>#N/A</v>
      </c>
      <c r="AS510" t="e">
        <f t="shared" si="420"/>
        <v>#N/A</v>
      </c>
      <c r="AT510" t="e">
        <f t="shared" si="452"/>
        <v>#N/A</v>
      </c>
      <c r="AU510" t="e">
        <f t="shared" si="453"/>
        <v>#N/A</v>
      </c>
      <c r="AV510" t="e">
        <f t="shared" si="454"/>
        <v>#N/A</v>
      </c>
      <c r="AW510" t="e">
        <f t="shared" si="455"/>
        <v>#N/A</v>
      </c>
      <c r="AX510" t="e">
        <f t="shared" si="456"/>
        <v>#N/A</v>
      </c>
      <c r="AY510" t="e">
        <f t="shared" si="457"/>
        <v>#N/A</v>
      </c>
      <c r="AZ510" t="e">
        <f t="shared" si="458"/>
        <v>#N/A</v>
      </c>
      <c r="BA510" t="e">
        <f t="shared" si="459"/>
        <v>#N/A</v>
      </c>
      <c r="BB510" t="e">
        <f t="shared" si="460"/>
        <v>#N/A</v>
      </c>
      <c r="BC510" t="e">
        <f t="shared" si="461"/>
        <v>#N/A</v>
      </c>
      <c r="BD510" t="e">
        <f t="shared" si="462"/>
        <v>#N/A</v>
      </c>
      <c r="BE510" t="e">
        <f t="shared" si="463"/>
        <v>#N/A</v>
      </c>
      <c r="BF510" t="e">
        <f t="shared" si="464"/>
        <v>#N/A</v>
      </c>
      <c r="BG510" t="e">
        <f t="shared" si="465"/>
        <v>#N/A</v>
      </c>
      <c r="BH510" t="e">
        <f t="shared" si="421"/>
        <v>#N/A</v>
      </c>
      <c r="BI510" t="e">
        <f t="shared" si="422"/>
        <v>#N/A</v>
      </c>
      <c r="BJ510" t="e">
        <f t="shared" si="466"/>
        <v>#N/A</v>
      </c>
      <c r="BK510" t="e">
        <f t="shared" si="423"/>
        <v>#N/A</v>
      </c>
      <c r="BL510" t="e">
        <f t="shared" si="424"/>
        <v>#N/A</v>
      </c>
      <c r="BM510" t="e">
        <f t="shared" si="425"/>
        <v>#N/A</v>
      </c>
      <c r="BN510" t="e">
        <f t="shared" si="426"/>
        <v>#N/A</v>
      </c>
      <c r="BO510" t="e">
        <f t="shared" si="427"/>
        <v>#N/A</v>
      </c>
      <c r="BP510" t="e">
        <f t="shared" si="428"/>
        <v>#N/A</v>
      </c>
      <c r="BQ510" t="e">
        <f t="shared" si="429"/>
        <v>#N/A</v>
      </c>
      <c r="BR510" t="e">
        <f t="shared" si="430"/>
        <v>#N/A</v>
      </c>
      <c r="BS510" t="e">
        <f t="shared" si="431"/>
        <v>#N/A</v>
      </c>
      <c r="BT510" t="e">
        <f t="shared" si="432"/>
        <v>#N/A</v>
      </c>
      <c r="BU510" t="e">
        <f t="shared" si="433"/>
        <v>#N/A</v>
      </c>
      <c r="BV510" t="e">
        <f t="shared" si="434"/>
        <v>#N/A</v>
      </c>
      <c r="BW510" t="e">
        <f t="shared" si="435"/>
        <v>#N/A</v>
      </c>
      <c r="BX510" t="e">
        <f t="shared" si="436"/>
        <v>#N/A</v>
      </c>
      <c r="BY510" t="e">
        <f t="shared" si="437"/>
        <v>#N/A</v>
      </c>
      <c r="BZ510" t="e">
        <f t="shared" si="438"/>
        <v>#N/A</v>
      </c>
      <c r="CA510" t="e">
        <f t="shared" si="439"/>
        <v>#N/A</v>
      </c>
      <c r="CB510" t="e">
        <f t="shared" si="467"/>
        <v>#N/A</v>
      </c>
      <c r="CC510" t="str">
        <f t="shared" si="468"/>
        <v>Answer All Questions</v>
      </c>
      <c r="CD510" t="str">
        <f t="shared" si="469"/>
        <v/>
      </c>
      <c r="CE510" s="41" t="str">
        <f t="shared" si="440"/>
        <v>الإجابة على جميع الأسئلة</v>
      </c>
      <c r="CF510" t="e">
        <f t="shared" si="470"/>
        <v>#N/A</v>
      </c>
      <c r="CG510" t="e">
        <f t="shared" si="471"/>
        <v>#N/A</v>
      </c>
    </row>
    <row r="511" spans="7:85" x14ac:dyDescent="0.25">
      <c r="G511" s="45" t="s">
        <v>204</v>
      </c>
      <c r="H511" s="1" t="s">
        <v>58</v>
      </c>
      <c r="I511" s="1" t="s">
        <v>58</v>
      </c>
      <c r="J511" s="41" t="s">
        <v>58</v>
      </c>
      <c r="K511" s="1" t="s">
        <v>58</v>
      </c>
      <c r="L511" s="41" t="s">
        <v>58</v>
      </c>
      <c r="M511" s="1"/>
      <c r="N511" s="1" t="s">
        <v>58</v>
      </c>
      <c r="O511" s="1" t="s">
        <v>58</v>
      </c>
      <c r="P511" s="1" t="s">
        <v>58</v>
      </c>
      <c r="Q511" s="1" t="s">
        <v>58</v>
      </c>
      <c r="R511" s="41" t="s">
        <v>58</v>
      </c>
      <c r="S511" s="41" t="s">
        <v>58</v>
      </c>
      <c r="T511" s="1" t="s">
        <v>58</v>
      </c>
      <c r="U511" s="1"/>
      <c r="V511" s="41" t="s">
        <v>58</v>
      </c>
      <c r="W511" s="41" t="s">
        <v>58</v>
      </c>
      <c r="X511" s="41" t="s">
        <v>58</v>
      </c>
      <c r="Y511" s="1"/>
      <c r="Z511" s="41" t="s">
        <v>58</v>
      </c>
      <c r="AA511" s="41"/>
      <c r="AB511" t="e">
        <f t="shared" si="414"/>
        <v>#N/A</v>
      </c>
      <c r="AC511" t="e">
        <f t="shared" si="415"/>
        <v>#N/A</v>
      </c>
      <c r="AD511" t="e">
        <f t="shared" si="416"/>
        <v>#N/A</v>
      </c>
      <c r="AE511" t="e">
        <f t="shared" si="441"/>
        <v>#N/A</v>
      </c>
      <c r="AF511" t="e">
        <f t="shared" si="442"/>
        <v>#N/A</v>
      </c>
      <c r="AG511" t="e">
        <f t="shared" si="443"/>
        <v>#N/A</v>
      </c>
      <c r="AH511" t="e">
        <f t="shared" si="444"/>
        <v>#N/A</v>
      </c>
      <c r="AI511" t="e">
        <f t="shared" si="445"/>
        <v>#N/A</v>
      </c>
      <c r="AJ511" t="e">
        <f t="shared" si="417"/>
        <v>#N/A</v>
      </c>
      <c r="AK511" t="e">
        <f t="shared" si="418"/>
        <v>#N/A</v>
      </c>
      <c r="AL511" t="e">
        <f t="shared" si="419"/>
        <v>#N/A</v>
      </c>
      <c r="AM511" t="e">
        <f t="shared" si="446"/>
        <v>#N/A</v>
      </c>
      <c r="AN511" t="e">
        <f t="shared" si="447"/>
        <v>#N/A</v>
      </c>
      <c r="AO511" t="e">
        <f t="shared" si="448"/>
        <v>#N/A</v>
      </c>
      <c r="AP511" t="e">
        <f t="shared" si="449"/>
        <v>#N/A</v>
      </c>
      <c r="AQ511" t="e">
        <f t="shared" si="450"/>
        <v>#N/A</v>
      </c>
      <c r="AR511" t="e">
        <f t="shared" si="451"/>
        <v>#N/A</v>
      </c>
      <c r="AS511" t="e">
        <f t="shared" si="420"/>
        <v>#N/A</v>
      </c>
      <c r="AT511" t="e">
        <f t="shared" si="452"/>
        <v>#N/A</v>
      </c>
      <c r="AU511" t="e">
        <f t="shared" si="453"/>
        <v>#N/A</v>
      </c>
      <c r="AV511" t="e">
        <f t="shared" si="454"/>
        <v>#N/A</v>
      </c>
      <c r="AW511" t="e">
        <f t="shared" si="455"/>
        <v>#N/A</v>
      </c>
      <c r="AX511" t="e">
        <f t="shared" si="456"/>
        <v>#N/A</v>
      </c>
      <c r="AY511" t="e">
        <f t="shared" si="457"/>
        <v>#N/A</v>
      </c>
      <c r="AZ511" t="e">
        <f t="shared" si="458"/>
        <v>#N/A</v>
      </c>
      <c r="BA511" t="e">
        <f t="shared" si="459"/>
        <v>#N/A</v>
      </c>
      <c r="BB511" t="e">
        <f t="shared" si="460"/>
        <v>#N/A</v>
      </c>
      <c r="BC511" t="e">
        <f t="shared" si="461"/>
        <v>#N/A</v>
      </c>
      <c r="BD511" t="e">
        <f t="shared" si="462"/>
        <v>#N/A</v>
      </c>
      <c r="BE511" t="e">
        <f t="shared" si="463"/>
        <v>#N/A</v>
      </c>
      <c r="BF511" t="e">
        <f t="shared" si="464"/>
        <v>#N/A</v>
      </c>
      <c r="BG511" t="e">
        <f t="shared" si="465"/>
        <v>#N/A</v>
      </c>
      <c r="BH511" t="e">
        <f t="shared" si="421"/>
        <v>#N/A</v>
      </c>
      <c r="BI511" t="e">
        <f t="shared" si="422"/>
        <v>#N/A</v>
      </c>
      <c r="BJ511" t="e">
        <f t="shared" si="466"/>
        <v>#N/A</v>
      </c>
      <c r="BK511" t="e">
        <f t="shared" si="423"/>
        <v>#N/A</v>
      </c>
      <c r="BL511" t="e">
        <f t="shared" si="424"/>
        <v>#N/A</v>
      </c>
      <c r="BM511" t="e">
        <f t="shared" si="425"/>
        <v>#N/A</v>
      </c>
      <c r="BN511" t="e">
        <f t="shared" si="426"/>
        <v>#N/A</v>
      </c>
      <c r="BO511" t="e">
        <f t="shared" si="427"/>
        <v>#N/A</v>
      </c>
      <c r="BP511" t="e">
        <f t="shared" si="428"/>
        <v>#N/A</v>
      </c>
      <c r="BQ511" t="e">
        <f t="shared" si="429"/>
        <v>#N/A</v>
      </c>
      <c r="BR511" t="e">
        <f t="shared" si="430"/>
        <v>#N/A</v>
      </c>
      <c r="BS511" t="e">
        <f t="shared" si="431"/>
        <v>#N/A</v>
      </c>
      <c r="BT511" t="e">
        <f t="shared" si="432"/>
        <v>#N/A</v>
      </c>
      <c r="BU511" t="e">
        <f t="shared" si="433"/>
        <v>#N/A</v>
      </c>
      <c r="BV511" t="e">
        <f t="shared" si="434"/>
        <v>#N/A</v>
      </c>
      <c r="BW511" t="e">
        <f t="shared" si="435"/>
        <v>#N/A</v>
      </c>
      <c r="BX511" t="e">
        <f t="shared" si="436"/>
        <v>#N/A</v>
      </c>
      <c r="BY511" t="e">
        <f t="shared" si="437"/>
        <v>#N/A</v>
      </c>
      <c r="BZ511" t="e">
        <f t="shared" si="438"/>
        <v>#N/A</v>
      </c>
      <c r="CA511" t="e">
        <f t="shared" si="439"/>
        <v>#N/A</v>
      </c>
      <c r="CB511" t="e">
        <f t="shared" si="467"/>
        <v>#N/A</v>
      </c>
      <c r="CC511" t="str">
        <f t="shared" si="468"/>
        <v>Answer All Questions</v>
      </c>
      <c r="CD511" t="str">
        <f t="shared" si="469"/>
        <v/>
      </c>
      <c r="CE511" s="41" t="str">
        <f t="shared" si="440"/>
        <v>الإجابة على جميع الأسئلة</v>
      </c>
      <c r="CF511" t="e">
        <f t="shared" si="470"/>
        <v>#N/A</v>
      </c>
      <c r="CG511" t="e">
        <f t="shared" si="471"/>
        <v>#N/A</v>
      </c>
    </row>
    <row r="512" spans="7:85" x14ac:dyDescent="0.25">
      <c r="G512" s="45" t="s">
        <v>204</v>
      </c>
      <c r="H512" s="1" t="s">
        <v>58</v>
      </c>
      <c r="I512" s="1" t="s">
        <v>58</v>
      </c>
      <c r="J512" s="41" t="s">
        <v>58</v>
      </c>
      <c r="K512" s="1" t="s">
        <v>58</v>
      </c>
      <c r="L512" s="41" t="s">
        <v>58</v>
      </c>
      <c r="M512" s="1"/>
      <c r="N512" s="1" t="s">
        <v>58</v>
      </c>
      <c r="O512" s="1" t="s">
        <v>58</v>
      </c>
      <c r="P512" s="1" t="s">
        <v>58</v>
      </c>
      <c r="Q512" s="1" t="s">
        <v>58</v>
      </c>
      <c r="R512" s="41" t="s">
        <v>58</v>
      </c>
      <c r="S512" s="41" t="s">
        <v>58</v>
      </c>
      <c r="T512" s="1" t="s">
        <v>58</v>
      </c>
      <c r="U512" s="1"/>
      <c r="V512" s="41" t="s">
        <v>58</v>
      </c>
      <c r="W512" s="41" t="s">
        <v>58</v>
      </c>
      <c r="X512" s="41" t="s">
        <v>58</v>
      </c>
      <c r="Y512" s="1"/>
      <c r="Z512" s="41" t="s">
        <v>58</v>
      </c>
      <c r="AA512" s="41"/>
      <c r="AB512" t="e">
        <f t="shared" si="414"/>
        <v>#N/A</v>
      </c>
      <c r="AC512" t="e">
        <f t="shared" si="415"/>
        <v>#N/A</v>
      </c>
      <c r="AD512" t="e">
        <f t="shared" si="416"/>
        <v>#N/A</v>
      </c>
      <c r="AE512" t="e">
        <f t="shared" si="441"/>
        <v>#N/A</v>
      </c>
      <c r="AF512" t="e">
        <f t="shared" si="442"/>
        <v>#N/A</v>
      </c>
      <c r="AG512" t="e">
        <f t="shared" si="443"/>
        <v>#N/A</v>
      </c>
      <c r="AH512" t="e">
        <f t="shared" si="444"/>
        <v>#N/A</v>
      </c>
      <c r="AI512" t="e">
        <f t="shared" si="445"/>
        <v>#N/A</v>
      </c>
      <c r="AJ512" t="e">
        <f t="shared" si="417"/>
        <v>#N/A</v>
      </c>
      <c r="AK512" t="e">
        <f t="shared" si="418"/>
        <v>#N/A</v>
      </c>
      <c r="AL512" t="e">
        <f t="shared" si="419"/>
        <v>#N/A</v>
      </c>
      <c r="AM512" t="e">
        <f t="shared" si="446"/>
        <v>#N/A</v>
      </c>
      <c r="AN512" t="e">
        <f t="shared" si="447"/>
        <v>#N/A</v>
      </c>
      <c r="AO512" t="e">
        <f t="shared" si="448"/>
        <v>#N/A</v>
      </c>
      <c r="AP512" t="e">
        <f t="shared" si="449"/>
        <v>#N/A</v>
      </c>
      <c r="AQ512" t="e">
        <f t="shared" si="450"/>
        <v>#N/A</v>
      </c>
      <c r="AR512" t="e">
        <f t="shared" si="451"/>
        <v>#N/A</v>
      </c>
      <c r="AS512" t="e">
        <f t="shared" si="420"/>
        <v>#N/A</v>
      </c>
      <c r="AT512" t="e">
        <f t="shared" si="452"/>
        <v>#N/A</v>
      </c>
      <c r="AU512" t="e">
        <f t="shared" si="453"/>
        <v>#N/A</v>
      </c>
      <c r="AV512" t="e">
        <f t="shared" si="454"/>
        <v>#N/A</v>
      </c>
      <c r="AW512" t="e">
        <f t="shared" si="455"/>
        <v>#N/A</v>
      </c>
      <c r="AX512" t="e">
        <f t="shared" si="456"/>
        <v>#N/A</v>
      </c>
      <c r="AY512" t="e">
        <f t="shared" si="457"/>
        <v>#N/A</v>
      </c>
      <c r="AZ512" t="e">
        <f t="shared" si="458"/>
        <v>#N/A</v>
      </c>
      <c r="BA512" t="e">
        <f t="shared" si="459"/>
        <v>#N/A</v>
      </c>
      <c r="BB512" t="e">
        <f t="shared" si="460"/>
        <v>#N/A</v>
      </c>
      <c r="BC512" t="e">
        <f t="shared" si="461"/>
        <v>#N/A</v>
      </c>
      <c r="BD512" t="e">
        <f t="shared" si="462"/>
        <v>#N/A</v>
      </c>
      <c r="BE512" t="e">
        <f t="shared" si="463"/>
        <v>#N/A</v>
      </c>
      <c r="BF512" t="e">
        <f t="shared" si="464"/>
        <v>#N/A</v>
      </c>
      <c r="BG512" t="e">
        <f t="shared" si="465"/>
        <v>#N/A</v>
      </c>
      <c r="BH512" t="e">
        <f t="shared" si="421"/>
        <v>#N/A</v>
      </c>
      <c r="BI512" t="e">
        <f t="shared" si="422"/>
        <v>#N/A</v>
      </c>
      <c r="BJ512" t="e">
        <f t="shared" si="466"/>
        <v>#N/A</v>
      </c>
      <c r="BK512" t="e">
        <f t="shared" si="423"/>
        <v>#N/A</v>
      </c>
      <c r="BL512" t="e">
        <f t="shared" si="424"/>
        <v>#N/A</v>
      </c>
      <c r="BM512" t="e">
        <f t="shared" si="425"/>
        <v>#N/A</v>
      </c>
      <c r="BN512" t="e">
        <f t="shared" si="426"/>
        <v>#N/A</v>
      </c>
      <c r="BO512" t="e">
        <f t="shared" si="427"/>
        <v>#N/A</v>
      </c>
      <c r="BP512" t="e">
        <f t="shared" si="428"/>
        <v>#N/A</v>
      </c>
      <c r="BQ512" t="e">
        <f t="shared" si="429"/>
        <v>#N/A</v>
      </c>
      <c r="BR512" t="e">
        <f t="shared" si="430"/>
        <v>#N/A</v>
      </c>
      <c r="BS512" t="e">
        <f t="shared" si="431"/>
        <v>#N/A</v>
      </c>
      <c r="BT512" t="e">
        <f t="shared" si="432"/>
        <v>#N/A</v>
      </c>
      <c r="BU512" t="e">
        <f t="shared" si="433"/>
        <v>#N/A</v>
      </c>
      <c r="BV512" t="e">
        <f t="shared" si="434"/>
        <v>#N/A</v>
      </c>
      <c r="BW512" t="e">
        <f t="shared" si="435"/>
        <v>#N/A</v>
      </c>
      <c r="BX512" t="e">
        <f t="shared" si="436"/>
        <v>#N/A</v>
      </c>
      <c r="BY512" t="e">
        <f t="shared" si="437"/>
        <v>#N/A</v>
      </c>
      <c r="BZ512" t="e">
        <f t="shared" si="438"/>
        <v>#N/A</v>
      </c>
      <c r="CA512" t="e">
        <f t="shared" si="439"/>
        <v>#N/A</v>
      </c>
      <c r="CB512" t="e">
        <f t="shared" si="467"/>
        <v>#N/A</v>
      </c>
      <c r="CC512" t="str">
        <f t="shared" si="468"/>
        <v>Answer All Questions</v>
      </c>
      <c r="CD512" t="str">
        <f t="shared" si="469"/>
        <v/>
      </c>
      <c r="CE512" s="41" t="str">
        <f t="shared" si="440"/>
        <v>الإجابة على جميع الأسئلة</v>
      </c>
      <c r="CF512" t="e">
        <f t="shared" si="470"/>
        <v>#N/A</v>
      </c>
      <c r="CG512" t="e">
        <f t="shared" si="471"/>
        <v>#N/A</v>
      </c>
    </row>
    <row r="513" spans="7:85" x14ac:dyDescent="0.25">
      <c r="G513" s="45" t="s">
        <v>204</v>
      </c>
      <c r="H513" s="1" t="s">
        <v>58</v>
      </c>
      <c r="I513" s="1" t="s">
        <v>58</v>
      </c>
      <c r="J513" s="41" t="s">
        <v>58</v>
      </c>
      <c r="K513" s="1" t="s">
        <v>58</v>
      </c>
      <c r="L513" s="41" t="s">
        <v>58</v>
      </c>
      <c r="M513" s="1"/>
      <c r="N513" s="1" t="s">
        <v>58</v>
      </c>
      <c r="O513" s="1" t="s">
        <v>58</v>
      </c>
      <c r="P513" s="1" t="s">
        <v>58</v>
      </c>
      <c r="Q513" s="1" t="s">
        <v>58</v>
      </c>
      <c r="R513" s="41" t="s">
        <v>58</v>
      </c>
      <c r="S513" s="41" t="s">
        <v>58</v>
      </c>
      <c r="T513" s="1" t="s">
        <v>58</v>
      </c>
      <c r="U513" s="1"/>
      <c r="V513" s="41" t="s">
        <v>58</v>
      </c>
      <c r="W513" s="41" t="s">
        <v>58</v>
      </c>
      <c r="X513" s="41" t="s">
        <v>58</v>
      </c>
      <c r="Y513" s="1"/>
      <c r="Z513" s="41" t="s">
        <v>58</v>
      </c>
      <c r="AA513" s="41"/>
      <c r="AB513" t="e">
        <f t="shared" si="414"/>
        <v>#N/A</v>
      </c>
      <c r="AC513" t="e">
        <f t="shared" si="415"/>
        <v>#N/A</v>
      </c>
      <c r="AD513" t="e">
        <f t="shared" si="416"/>
        <v>#N/A</v>
      </c>
      <c r="AE513" t="e">
        <f t="shared" si="441"/>
        <v>#N/A</v>
      </c>
      <c r="AF513" t="e">
        <f t="shared" si="442"/>
        <v>#N/A</v>
      </c>
      <c r="AG513" t="e">
        <f t="shared" si="443"/>
        <v>#N/A</v>
      </c>
      <c r="AH513" t="e">
        <f t="shared" si="444"/>
        <v>#N/A</v>
      </c>
      <c r="AI513" t="e">
        <f t="shared" si="445"/>
        <v>#N/A</v>
      </c>
      <c r="AJ513" t="e">
        <f t="shared" si="417"/>
        <v>#N/A</v>
      </c>
      <c r="AK513" t="e">
        <f t="shared" si="418"/>
        <v>#N/A</v>
      </c>
      <c r="AL513" t="e">
        <f t="shared" si="419"/>
        <v>#N/A</v>
      </c>
      <c r="AM513" t="e">
        <f t="shared" si="446"/>
        <v>#N/A</v>
      </c>
      <c r="AN513" t="e">
        <f t="shared" si="447"/>
        <v>#N/A</v>
      </c>
      <c r="AO513" t="e">
        <f t="shared" si="448"/>
        <v>#N/A</v>
      </c>
      <c r="AP513" t="e">
        <f t="shared" si="449"/>
        <v>#N/A</v>
      </c>
      <c r="AQ513" t="e">
        <f t="shared" si="450"/>
        <v>#N/A</v>
      </c>
      <c r="AR513" t="e">
        <f t="shared" si="451"/>
        <v>#N/A</v>
      </c>
      <c r="AS513" t="e">
        <f t="shared" si="420"/>
        <v>#N/A</v>
      </c>
      <c r="AT513" t="e">
        <f t="shared" si="452"/>
        <v>#N/A</v>
      </c>
      <c r="AU513" t="e">
        <f t="shared" si="453"/>
        <v>#N/A</v>
      </c>
      <c r="AV513" t="e">
        <f t="shared" si="454"/>
        <v>#N/A</v>
      </c>
      <c r="AW513" t="e">
        <f t="shared" si="455"/>
        <v>#N/A</v>
      </c>
      <c r="AX513" t="e">
        <f t="shared" si="456"/>
        <v>#N/A</v>
      </c>
      <c r="AY513" t="e">
        <f t="shared" si="457"/>
        <v>#N/A</v>
      </c>
      <c r="AZ513" t="e">
        <f t="shared" si="458"/>
        <v>#N/A</v>
      </c>
      <c r="BA513" t="e">
        <f t="shared" si="459"/>
        <v>#N/A</v>
      </c>
      <c r="BB513" t="e">
        <f t="shared" si="460"/>
        <v>#N/A</v>
      </c>
      <c r="BC513" t="e">
        <f t="shared" si="461"/>
        <v>#N/A</v>
      </c>
      <c r="BD513" t="e">
        <f t="shared" si="462"/>
        <v>#N/A</v>
      </c>
      <c r="BE513" t="e">
        <f t="shared" si="463"/>
        <v>#N/A</v>
      </c>
      <c r="BF513" t="e">
        <f t="shared" si="464"/>
        <v>#N/A</v>
      </c>
      <c r="BG513" t="e">
        <f t="shared" si="465"/>
        <v>#N/A</v>
      </c>
      <c r="BH513" t="e">
        <f t="shared" si="421"/>
        <v>#N/A</v>
      </c>
      <c r="BI513" t="e">
        <f t="shared" si="422"/>
        <v>#N/A</v>
      </c>
      <c r="BJ513" t="e">
        <f t="shared" si="466"/>
        <v>#N/A</v>
      </c>
      <c r="BK513" t="e">
        <f t="shared" si="423"/>
        <v>#N/A</v>
      </c>
      <c r="BL513" t="e">
        <f t="shared" si="424"/>
        <v>#N/A</v>
      </c>
      <c r="BM513" t="e">
        <f t="shared" si="425"/>
        <v>#N/A</v>
      </c>
      <c r="BN513" t="e">
        <f t="shared" si="426"/>
        <v>#N/A</v>
      </c>
      <c r="BO513" t="e">
        <f t="shared" si="427"/>
        <v>#N/A</v>
      </c>
      <c r="BP513" t="e">
        <f t="shared" si="428"/>
        <v>#N/A</v>
      </c>
      <c r="BQ513" t="e">
        <f t="shared" si="429"/>
        <v>#N/A</v>
      </c>
      <c r="BR513" t="e">
        <f t="shared" si="430"/>
        <v>#N/A</v>
      </c>
      <c r="BS513" t="e">
        <f t="shared" si="431"/>
        <v>#N/A</v>
      </c>
      <c r="BT513" t="e">
        <f t="shared" si="432"/>
        <v>#N/A</v>
      </c>
      <c r="BU513" t="e">
        <f t="shared" si="433"/>
        <v>#N/A</v>
      </c>
      <c r="BV513" t="e">
        <f t="shared" si="434"/>
        <v>#N/A</v>
      </c>
      <c r="BW513" t="e">
        <f t="shared" si="435"/>
        <v>#N/A</v>
      </c>
      <c r="BX513" t="e">
        <f t="shared" si="436"/>
        <v>#N/A</v>
      </c>
      <c r="BY513" t="e">
        <f t="shared" si="437"/>
        <v>#N/A</v>
      </c>
      <c r="BZ513" t="e">
        <f t="shared" si="438"/>
        <v>#N/A</v>
      </c>
      <c r="CA513" t="e">
        <f t="shared" si="439"/>
        <v>#N/A</v>
      </c>
      <c r="CB513" t="e">
        <f t="shared" si="467"/>
        <v>#N/A</v>
      </c>
      <c r="CC513" t="str">
        <f t="shared" si="468"/>
        <v>Answer All Questions</v>
      </c>
      <c r="CD513" t="str">
        <f t="shared" si="469"/>
        <v/>
      </c>
      <c r="CE513" s="41" t="str">
        <f t="shared" si="440"/>
        <v>الإجابة على جميع الأسئلة</v>
      </c>
      <c r="CF513" t="e">
        <f t="shared" si="470"/>
        <v>#N/A</v>
      </c>
      <c r="CG513" t="e">
        <f t="shared" si="471"/>
        <v>#N/A</v>
      </c>
    </row>
    <row r="514" spans="7:85" x14ac:dyDescent="0.25">
      <c r="G514" s="45" t="s">
        <v>204</v>
      </c>
      <c r="H514" s="1" t="s">
        <v>58</v>
      </c>
      <c r="I514" s="1" t="s">
        <v>58</v>
      </c>
      <c r="J514" s="41" t="s">
        <v>58</v>
      </c>
      <c r="K514" s="1" t="s">
        <v>58</v>
      </c>
      <c r="L514" s="41" t="s">
        <v>58</v>
      </c>
      <c r="M514" s="1"/>
      <c r="N514" s="1" t="s">
        <v>58</v>
      </c>
      <c r="O514" s="1" t="s">
        <v>58</v>
      </c>
      <c r="P514" s="1" t="s">
        <v>58</v>
      </c>
      <c r="Q514" s="1" t="s">
        <v>58</v>
      </c>
      <c r="R514" s="41" t="s">
        <v>58</v>
      </c>
      <c r="S514" s="41" t="s">
        <v>58</v>
      </c>
      <c r="T514" s="1" t="s">
        <v>58</v>
      </c>
      <c r="U514" s="1"/>
      <c r="V514" s="41" t="s">
        <v>58</v>
      </c>
      <c r="W514" s="41" t="s">
        <v>58</v>
      </c>
      <c r="X514" s="41" t="s">
        <v>58</v>
      </c>
      <c r="Y514" s="1"/>
      <c r="Z514" s="41" t="s">
        <v>58</v>
      </c>
      <c r="AA514" s="41"/>
      <c r="AB514" t="e">
        <f t="shared" si="414"/>
        <v>#N/A</v>
      </c>
      <c r="AC514" t="e">
        <f t="shared" si="415"/>
        <v>#N/A</v>
      </c>
      <c r="AD514" t="e">
        <f t="shared" si="416"/>
        <v>#N/A</v>
      </c>
      <c r="AE514" t="e">
        <f t="shared" si="441"/>
        <v>#N/A</v>
      </c>
      <c r="AF514" t="e">
        <f t="shared" si="442"/>
        <v>#N/A</v>
      </c>
      <c r="AG514" t="e">
        <f t="shared" si="443"/>
        <v>#N/A</v>
      </c>
      <c r="AH514" t="e">
        <f t="shared" si="444"/>
        <v>#N/A</v>
      </c>
      <c r="AI514" t="e">
        <f t="shared" si="445"/>
        <v>#N/A</v>
      </c>
      <c r="AJ514" t="e">
        <f t="shared" si="417"/>
        <v>#N/A</v>
      </c>
      <c r="AK514" t="e">
        <f t="shared" si="418"/>
        <v>#N/A</v>
      </c>
      <c r="AL514" t="e">
        <f t="shared" si="419"/>
        <v>#N/A</v>
      </c>
      <c r="AM514" t="e">
        <f t="shared" si="446"/>
        <v>#N/A</v>
      </c>
      <c r="AN514" t="e">
        <f t="shared" si="447"/>
        <v>#N/A</v>
      </c>
      <c r="AO514" t="e">
        <f t="shared" si="448"/>
        <v>#N/A</v>
      </c>
      <c r="AP514" t="e">
        <f t="shared" si="449"/>
        <v>#N/A</v>
      </c>
      <c r="AQ514" t="e">
        <f t="shared" si="450"/>
        <v>#N/A</v>
      </c>
      <c r="AR514" t="e">
        <f t="shared" si="451"/>
        <v>#N/A</v>
      </c>
      <c r="AS514" t="e">
        <f t="shared" si="420"/>
        <v>#N/A</v>
      </c>
      <c r="AT514" t="e">
        <f t="shared" si="452"/>
        <v>#N/A</v>
      </c>
      <c r="AU514" t="e">
        <f t="shared" si="453"/>
        <v>#N/A</v>
      </c>
      <c r="AV514" t="e">
        <f t="shared" si="454"/>
        <v>#N/A</v>
      </c>
      <c r="AW514" t="e">
        <f t="shared" si="455"/>
        <v>#N/A</v>
      </c>
      <c r="AX514" t="e">
        <f t="shared" si="456"/>
        <v>#N/A</v>
      </c>
      <c r="AY514" t="e">
        <f t="shared" si="457"/>
        <v>#N/A</v>
      </c>
      <c r="AZ514" t="e">
        <f t="shared" si="458"/>
        <v>#N/A</v>
      </c>
      <c r="BA514" t="e">
        <f t="shared" si="459"/>
        <v>#N/A</v>
      </c>
      <c r="BB514" t="e">
        <f t="shared" si="460"/>
        <v>#N/A</v>
      </c>
      <c r="BC514" t="e">
        <f t="shared" si="461"/>
        <v>#N/A</v>
      </c>
      <c r="BD514" t="e">
        <f t="shared" si="462"/>
        <v>#N/A</v>
      </c>
      <c r="BE514" t="e">
        <f t="shared" si="463"/>
        <v>#N/A</v>
      </c>
      <c r="BF514" t="e">
        <f t="shared" si="464"/>
        <v>#N/A</v>
      </c>
      <c r="BG514" t="e">
        <f t="shared" si="465"/>
        <v>#N/A</v>
      </c>
      <c r="BH514" t="e">
        <f t="shared" si="421"/>
        <v>#N/A</v>
      </c>
      <c r="BI514" t="e">
        <f t="shared" si="422"/>
        <v>#N/A</v>
      </c>
      <c r="BJ514" t="e">
        <f t="shared" si="466"/>
        <v>#N/A</v>
      </c>
      <c r="BK514" t="e">
        <f t="shared" si="423"/>
        <v>#N/A</v>
      </c>
      <c r="BL514" t="e">
        <f t="shared" si="424"/>
        <v>#N/A</v>
      </c>
      <c r="BM514" t="e">
        <f t="shared" si="425"/>
        <v>#N/A</v>
      </c>
      <c r="BN514" t="e">
        <f t="shared" si="426"/>
        <v>#N/A</v>
      </c>
      <c r="BO514" t="e">
        <f t="shared" si="427"/>
        <v>#N/A</v>
      </c>
      <c r="BP514" t="e">
        <f t="shared" si="428"/>
        <v>#N/A</v>
      </c>
      <c r="BQ514" t="e">
        <f t="shared" si="429"/>
        <v>#N/A</v>
      </c>
      <c r="BR514" t="e">
        <f t="shared" si="430"/>
        <v>#N/A</v>
      </c>
      <c r="BS514" t="e">
        <f t="shared" si="431"/>
        <v>#N/A</v>
      </c>
      <c r="BT514" t="e">
        <f t="shared" si="432"/>
        <v>#N/A</v>
      </c>
      <c r="BU514" t="e">
        <f t="shared" si="433"/>
        <v>#N/A</v>
      </c>
      <c r="BV514" t="e">
        <f t="shared" si="434"/>
        <v>#N/A</v>
      </c>
      <c r="BW514" t="e">
        <f t="shared" si="435"/>
        <v>#N/A</v>
      </c>
      <c r="BX514" t="e">
        <f t="shared" si="436"/>
        <v>#N/A</v>
      </c>
      <c r="BY514" t="e">
        <f t="shared" si="437"/>
        <v>#N/A</v>
      </c>
      <c r="BZ514" t="e">
        <f t="shared" si="438"/>
        <v>#N/A</v>
      </c>
      <c r="CA514" t="e">
        <f t="shared" si="439"/>
        <v>#N/A</v>
      </c>
      <c r="CB514" t="e">
        <f t="shared" si="467"/>
        <v>#N/A</v>
      </c>
      <c r="CC514" t="str">
        <f t="shared" si="468"/>
        <v>Answer All Questions</v>
      </c>
      <c r="CD514" t="str">
        <f t="shared" si="469"/>
        <v/>
      </c>
      <c r="CE514" s="41" t="str">
        <f t="shared" si="440"/>
        <v>الإجابة على جميع الأسئلة</v>
      </c>
      <c r="CF514" t="e">
        <f t="shared" si="470"/>
        <v>#N/A</v>
      </c>
      <c r="CG514" t="e">
        <f t="shared" si="471"/>
        <v>#N/A</v>
      </c>
    </row>
    <row r="515" spans="7:85" x14ac:dyDescent="0.25">
      <c r="G515" s="45" t="s">
        <v>204</v>
      </c>
      <c r="H515" s="1" t="s">
        <v>58</v>
      </c>
      <c r="I515" s="1" t="s">
        <v>58</v>
      </c>
      <c r="J515" s="41" t="s">
        <v>58</v>
      </c>
      <c r="K515" s="1" t="s">
        <v>58</v>
      </c>
      <c r="L515" s="41" t="s">
        <v>58</v>
      </c>
      <c r="M515" s="1"/>
      <c r="N515" s="1" t="s">
        <v>58</v>
      </c>
      <c r="O515" s="1" t="s">
        <v>58</v>
      </c>
      <c r="P515" s="1" t="s">
        <v>58</v>
      </c>
      <c r="Q515" s="1" t="s">
        <v>58</v>
      </c>
      <c r="R515" s="41" t="s">
        <v>58</v>
      </c>
      <c r="S515" s="41" t="s">
        <v>58</v>
      </c>
      <c r="T515" s="1" t="s">
        <v>58</v>
      </c>
      <c r="U515" s="1"/>
      <c r="V515" s="41" t="s">
        <v>58</v>
      </c>
      <c r="W515" s="41" t="s">
        <v>58</v>
      </c>
      <c r="X515" s="41" t="s">
        <v>58</v>
      </c>
      <c r="Y515" s="1"/>
      <c r="Z515" s="41" t="s">
        <v>58</v>
      </c>
      <c r="AA515" s="41"/>
      <c r="AB515" t="e">
        <f t="shared" si="414"/>
        <v>#N/A</v>
      </c>
      <c r="AC515" t="e">
        <f t="shared" si="415"/>
        <v>#N/A</v>
      </c>
      <c r="AD515" t="e">
        <f t="shared" si="416"/>
        <v>#N/A</v>
      </c>
      <c r="AE515" t="e">
        <f t="shared" si="441"/>
        <v>#N/A</v>
      </c>
      <c r="AF515" t="e">
        <f t="shared" si="442"/>
        <v>#N/A</v>
      </c>
      <c r="AG515" t="e">
        <f t="shared" si="443"/>
        <v>#N/A</v>
      </c>
      <c r="AH515" t="e">
        <f t="shared" si="444"/>
        <v>#N/A</v>
      </c>
      <c r="AI515" t="e">
        <f t="shared" si="445"/>
        <v>#N/A</v>
      </c>
      <c r="AJ515" t="e">
        <f t="shared" si="417"/>
        <v>#N/A</v>
      </c>
      <c r="AK515" t="e">
        <f t="shared" si="418"/>
        <v>#N/A</v>
      </c>
      <c r="AL515" t="e">
        <f t="shared" si="419"/>
        <v>#N/A</v>
      </c>
      <c r="AM515" t="e">
        <f t="shared" si="446"/>
        <v>#N/A</v>
      </c>
      <c r="AN515" t="e">
        <f t="shared" si="447"/>
        <v>#N/A</v>
      </c>
      <c r="AO515" t="e">
        <f t="shared" si="448"/>
        <v>#N/A</v>
      </c>
      <c r="AP515" t="e">
        <f t="shared" si="449"/>
        <v>#N/A</v>
      </c>
      <c r="AQ515" t="e">
        <f t="shared" si="450"/>
        <v>#N/A</v>
      </c>
      <c r="AR515" t="e">
        <f t="shared" si="451"/>
        <v>#N/A</v>
      </c>
      <c r="AS515" t="e">
        <f t="shared" si="420"/>
        <v>#N/A</v>
      </c>
      <c r="AT515" t="e">
        <f t="shared" si="452"/>
        <v>#N/A</v>
      </c>
      <c r="AU515" t="e">
        <f t="shared" si="453"/>
        <v>#N/A</v>
      </c>
      <c r="AV515" t="e">
        <f t="shared" si="454"/>
        <v>#N/A</v>
      </c>
      <c r="AW515" t="e">
        <f t="shared" si="455"/>
        <v>#N/A</v>
      </c>
      <c r="AX515" t="e">
        <f t="shared" si="456"/>
        <v>#N/A</v>
      </c>
      <c r="AY515" t="e">
        <f t="shared" si="457"/>
        <v>#N/A</v>
      </c>
      <c r="AZ515" t="e">
        <f t="shared" si="458"/>
        <v>#N/A</v>
      </c>
      <c r="BA515" t="e">
        <f t="shared" si="459"/>
        <v>#N/A</v>
      </c>
      <c r="BB515" t="e">
        <f t="shared" si="460"/>
        <v>#N/A</v>
      </c>
      <c r="BC515" t="e">
        <f t="shared" si="461"/>
        <v>#N/A</v>
      </c>
      <c r="BD515" t="e">
        <f t="shared" si="462"/>
        <v>#N/A</v>
      </c>
      <c r="BE515" t="e">
        <f t="shared" si="463"/>
        <v>#N/A</v>
      </c>
      <c r="BF515" t="e">
        <f t="shared" si="464"/>
        <v>#N/A</v>
      </c>
      <c r="BG515" t="e">
        <f t="shared" si="465"/>
        <v>#N/A</v>
      </c>
      <c r="BH515" t="e">
        <f t="shared" si="421"/>
        <v>#N/A</v>
      </c>
      <c r="BI515" t="e">
        <f t="shared" si="422"/>
        <v>#N/A</v>
      </c>
      <c r="BJ515" t="e">
        <f t="shared" si="466"/>
        <v>#N/A</v>
      </c>
      <c r="BK515" t="e">
        <f t="shared" si="423"/>
        <v>#N/A</v>
      </c>
      <c r="BL515" t="e">
        <f t="shared" si="424"/>
        <v>#N/A</v>
      </c>
      <c r="BM515" t="e">
        <f t="shared" si="425"/>
        <v>#N/A</v>
      </c>
      <c r="BN515" t="e">
        <f t="shared" si="426"/>
        <v>#N/A</v>
      </c>
      <c r="BO515" t="e">
        <f t="shared" si="427"/>
        <v>#N/A</v>
      </c>
      <c r="BP515" t="e">
        <f t="shared" si="428"/>
        <v>#N/A</v>
      </c>
      <c r="BQ515" t="e">
        <f t="shared" si="429"/>
        <v>#N/A</v>
      </c>
      <c r="BR515" t="e">
        <f t="shared" si="430"/>
        <v>#N/A</v>
      </c>
      <c r="BS515" t="e">
        <f t="shared" si="431"/>
        <v>#N/A</v>
      </c>
      <c r="BT515" t="e">
        <f t="shared" si="432"/>
        <v>#N/A</v>
      </c>
      <c r="BU515" t="e">
        <f t="shared" si="433"/>
        <v>#N/A</v>
      </c>
      <c r="BV515" t="e">
        <f t="shared" si="434"/>
        <v>#N/A</v>
      </c>
      <c r="BW515" t="e">
        <f t="shared" si="435"/>
        <v>#N/A</v>
      </c>
      <c r="BX515" t="e">
        <f t="shared" si="436"/>
        <v>#N/A</v>
      </c>
      <c r="BY515" t="e">
        <f t="shared" si="437"/>
        <v>#N/A</v>
      </c>
      <c r="BZ515" t="e">
        <f t="shared" si="438"/>
        <v>#N/A</v>
      </c>
      <c r="CA515" t="e">
        <f t="shared" si="439"/>
        <v>#N/A</v>
      </c>
      <c r="CB515" t="e">
        <f t="shared" si="467"/>
        <v>#N/A</v>
      </c>
      <c r="CC515" t="str">
        <f t="shared" si="468"/>
        <v>Answer All Questions</v>
      </c>
      <c r="CD515" t="str">
        <f t="shared" si="469"/>
        <v/>
      </c>
      <c r="CE515" s="41" t="str">
        <f t="shared" si="440"/>
        <v>الإجابة على جميع الأسئلة</v>
      </c>
      <c r="CF515" t="e">
        <f t="shared" si="470"/>
        <v>#N/A</v>
      </c>
      <c r="CG515" t="e">
        <f t="shared" si="471"/>
        <v>#N/A</v>
      </c>
    </row>
    <row r="516" spans="7:85" x14ac:dyDescent="0.25">
      <c r="G516" s="45" t="s">
        <v>204</v>
      </c>
      <c r="H516" s="1" t="s">
        <v>58</v>
      </c>
      <c r="I516" s="1" t="s">
        <v>58</v>
      </c>
      <c r="J516" s="41" t="s">
        <v>58</v>
      </c>
      <c r="K516" s="1" t="s">
        <v>58</v>
      </c>
      <c r="L516" s="41" t="s">
        <v>58</v>
      </c>
      <c r="M516" s="1"/>
      <c r="N516" s="1" t="s">
        <v>58</v>
      </c>
      <c r="O516" s="1" t="s">
        <v>58</v>
      </c>
      <c r="P516" s="1" t="s">
        <v>58</v>
      </c>
      <c r="Q516" s="1" t="s">
        <v>58</v>
      </c>
      <c r="R516" s="41" t="s">
        <v>58</v>
      </c>
      <c r="S516" s="41" t="s">
        <v>58</v>
      </c>
      <c r="T516" s="1" t="s">
        <v>58</v>
      </c>
      <c r="U516" s="1"/>
      <c r="V516" s="41" t="s">
        <v>58</v>
      </c>
      <c r="W516" s="41" t="s">
        <v>58</v>
      </c>
      <c r="X516" s="41" t="s">
        <v>58</v>
      </c>
      <c r="Y516" s="1"/>
      <c r="Z516" s="41" t="s">
        <v>58</v>
      </c>
      <c r="AA516" s="41"/>
      <c r="AB516" t="e">
        <f t="shared" si="414"/>
        <v>#N/A</v>
      </c>
      <c r="AC516" t="e">
        <f t="shared" si="415"/>
        <v>#N/A</v>
      </c>
      <c r="AD516" t="e">
        <f t="shared" si="416"/>
        <v>#N/A</v>
      </c>
      <c r="AE516" t="e">
        <f t="shared" si="441"/>
        <v>#N/A</v>
      </c>
      <c r="AF516" t="e">
        <f t="shared" si="442"/>
        <v>#N/A</v>
      </c>
      <c r="AG516" t="e">
        <f t="shared" si="443"/>
        <v>#N/A</v>
      </c>
      <c r="AH516" t="e">
        <f t="shared" si="444"/>
        <v>#N/A</v>
      </c>
      <c r="AI516" t="e">
        <f t="shared" si="445"/>
        <v>#N/A</v>
      </c>
      <c r="AJ516" t="e">
        <f t="shared" si="417"/>
        <v>#N/A</v>
      </c>
      <c r="AK516" t="e">
        <f t="shared" si="418"/>
        <v>#N/A</v>
      </c>
      <c r="AL516" t="e">
        <f t="shared" si="419"/>
        <v>#N/A</v>
      </c>
      <c r="AM516" t="e">
        <f t="shared" si="446"/>
        <v>#N/A</v>
      </c>
      <c r="AN516" t="e">
        <f t="shared" si="447"/>
        <v>#N/A</v>
      </c>
      <c r="AO516" t="e">
        <f t="shared" si="448"/>
        <v>#N/A</v>
      </c>
      <c r="AP516" t="e">
        <f t="shared" si="449"/>
        <v>#N/A</v>
      </c>
      <c r="AQ516" t="e">
        <f t="shared" si="450"/>
        <v>#N/A</v>
      </c>
      <c r="AR516" t="e">
        <f t="shared" si="451"/>
        <v>#N/A</v>
      </c>
      <c r="AS516" t="e">
        <f t="shared" si="420"/>
        <v>#N/A</v>
      </c>
      <c r="AT516" t="e">
        <f t="shared" si="452"/>
        <v>#N/A</v>
      </c>
      <c r="AU516" t="e">
        <f t="shared" si="453"/>
        <v>#N/A</v>
      </c>
      <c r="AV516" t="e">
        <f t="shared" si="454"/>
        <v>#N/A</v>
      </c>
      <c r="AW516" t="e">
        <f t="shared" si="455"/>
        <v>#N/A</v>
      </c>
      <c r="AX516" t="e">
        <f t="shared" si="456"/>
        <v>#N/A</v>
      </c>
      <c r="AY516" t="e">
        <f t="shared" si="457"/>
        <v>#N/A</v>
      </c>
      <c r="AZ516" t="e">
        <f t="shared" si="458"/>
        <v>#N/A</v>
      </c>
      <c r="BA516" t="e">
        <f t="shared" si="459"/>
        <v>#N/A</v>
      </c>
      <c r="BB516" t="e">
        <f t="shared" si="460"/>
        <v>#N/A</v>
      </c>
      <c r="BC516" t="e">
        <f t="shared" si="461"/>
        <v>#N/A</v>
      </c>
      <c r="BD516" t="e">
        <f t="shared" si="462"/>
        <v>#N/A</v>
      </c>
      <c r="BE516" t="e">
        <f t="shared" si="463"/>
        <v>#N/A</v>
      </c>
      <c r="BF516" t="e">
        <f t="shared" si="464"/>
        <v>#N/A</v>
      </c>
      <c r="BG516" t="e">
        <f t="shared" si="465"/>
        <v>#N/A</v>
      </c>
      <c r="BH516" t="e">
        <f t="shared" si="421"/>
        <v>#N/A</v>
      </c>
      <c r="BI516" t="e">
        <f t="shared" si="422"/>
        <v>#N/A</v>
      </c>
      <c r="BJ516" t="e">
        <f t="shared" si="466"/>
        <v>#N/A</v>
      </c>
      <c r="BK516" t="e">
        <f t="shared" si="423"/>
        <v>#N/A</v>
      </c>
      <c r="BL516" t="e">
        <f t="shared" si="424"/>
        <v>#N/A</v>
      </c>
      <c r="BM516" t="e">
        <f t="shared" si="425"/>
        <v>#N/A</v>
      </c>
      <c r="BN516" t="e">
        <f t="shared" si="426"/>
        <v>#N/A</v>
      </c>
      <c r="BO516" t="e">
        <f t="shared" si="427"/>
        <v>#N/A</v>
      </c>
      <c r="BP516" t="e">
        <f t="shared" si="428"/>
        <v>#N/A</v>
      </c>
      <c r="BQ516" t="e">
        <f t="shared" si="429"/>
        <v>#N/A</v>
      </c>
      <c r="BR516" t="e">
        <f t="shared" si="430"/>
        <v>#N/A</v>
      </c>
      <c r="BS516" t="e">
        <f t="shared" si="431"/>
        <v>#N/A</v>
      </c>
      <c r="BT516" t="e">
        <f t="shared" si="432"/>
        <v>#N/A</v>
      </c>
      <c r="BU516" t="e">
        <f t="shared" si="433"/>
        <v>#N/A</v>
      </c>
      <c r="BV516" t="e">
        <f t="shared" si="434"/>
        <v>#N/A</v>
      </c>
      <c r="BW516" t="e">
        <f t="shared" si="435"/>
        <v>#N/A</v>
      </c>
      <c r="BX516" t="e">
        <f t="shared" si="436"/>
        <v>#N/A</v>
      </c>
      <c r="BY516" t="e">
        <f t="shared" si="437"/>
        <v>#N/A</v>
      </c>
      <c r="BZ516" t="e">
        <f t="shared" si="438"/>
        <v>#N/A</v>
      </c>
      <c r="CA516" t="e">
        <f t="shared" si="439"/>
        <v>#N/A</v>
      </c>
      <c r="CB516" t="e">
        <f t="shared" si="467"/>
        <v>#N/A</v>
      </c>
      <c r="CC516" t="str">
        <f t="shared" si="468"/>
        <v>Answer All Questions</v>
      </c>
      <c r="CD516" t="str">
        <f t="shared" si="469"/>
        <v/>
      </c>
      <c r="CE516" s="41" t="str">
        <f t="shared" si="440"/>
        <v>الإجابة على جميع الأسئلة</v>
      </c>
      <c r="CF516" t="e">
        <f t="shared" si="470"/>
        <v>#N/A</v>
      </c>
      <c r="CG516" t="e">
        <f t="shared" si="471"/>
        <v>#N/A</v>
      </c>
    </row>
    <row r="517" spans="7:85" x14ac:dyDescent="0.25">
      <c r="G517" s="45" t="s">
        <v>204</v>
      </c>
      <c r="H517" s="1" t="s">
        <v>58</v>
      </c>
      <c r="I517" s="1" t="s">
        <v>58</v>
      </c>
      <c r="J517" s="41" t="s">
        <v>58</v>
      </c>
      <c r="K517" s="1" t="s">
        <v>58</v>
      </c>
      <c r="L517" s="41" t="s">
        <v>58</v>
      </c>
      <c r="M517" s="1"/>
      <c r="N517" s="1" t="s">
        <v>58</v>
      </c>
      <c r="O517" s="1" t="s">
        <v>58</v>
      </c>
      <c r="P517" s="1" t="s">
        <v>58</v>
      </c>
      <c r="Q517" s="1" t="s">
        <v>58</v>
      </c>
      <c r="R517" s="41" t="s">
        <v>58</v>
      </c>
      <c r="S517" s="41" t="s">
        <v>58</v>
      </c>
      <c r="T517" s="1" t="s">
        <v>58</v>
      </c>
      <c r="U517" s="1"/>
      <c r="V517" s="41" t="s">
        <v>58</v>
      </c>
      <c r="W517" s="41" t="s">
        <v>58</v>
      </c>
      <c r="X517" s="41" t="s">
        <v>58</v>
      </c>
      <c r="Y517" s="1"/>
      <c r="Z517" s="41" t="s">
        <v>58</v>
      </c>
      <c r="AA517" s="41"/>
      <c r="AB517" t="e">
        <f t="shared" si="414"/>
        <v>#N/A</v>
      </c>
      <c r="AC517" t="e">
        <f t="shared" si="415"/>
        <v>#N/A</v>
      </c>
      <c r="AD517" t="e">
        <f t="shared" si="416"/>
        <v>#N/A</v>
      </c>
      <c r="AE517" t="e">
        <f t="shared" si="441"/>
        <v>#N/A</v>
      </c>
      <c r="AF517" t="e">
        <f t="shared" si="442"/>
        <v>#N/A</v>
      </c>
      <c r="AG517" t="e">
        <f t="shared" si="443"/>
        <v>#N/A</v>
      </c>
      <c r="AH517" t="e">
        <f t="shared" si="444"/>
        <v>#N/A</v>
      </c>
      <c r="AI517" t="e">
        <f t="shared" si="445"/>
        <v>#N/A</v>
      </c>
      <c r="AJ517" t="e">
        <f t="shared" si="417"/>
        <v>#N/A</v>
      </c>
      <c r="AK517" t="e">
        <f t="shared" si="418"/>
        <v>#N/A</v>
      </c>
      <c r="AL517" t="e">
        <f t="shared" si="419"/>
        <v>#N/A</v>
      </c>
      <c r="AM517" t="e">
        <f t="shared" si="446"/>
        <v>#N/A</v>
      </c>
      <c r="AN517" t="e">
        <f t="shared" si="447"/>
        <v>#N/A</v>
      </c>
      <c r="AO517" t="e">
        <f t="shared" si="448"/>
        <v>#N/A</v>
      </c>
      <c r="AP517" t="e">
        <f t="shared" si="449"/>
        <v>#N/A</v>
      </c>
      <c r="AQ517" t="e">
        <f t="shared" si="450"/>
        <v>#N/A</v>
      </c>
      <c r="AR517" t="e">
        <f t="shared" si="451"/>
        <v>#N/A</v>
      </c>
      <c r="AS517" t="e">
        <f t="shared" si="420"/>
        <v>#N/A</v>
      </c>
      <c r="AT517" t="e">
        <f t="shared" si="452"/>
        <v>#N/A</v>
      </c>
      <c r="AU517" t="e">
        <f t="shared" si="453"/>
        <v>#N/A</v>
      </c>
      <c r="AV517" t="e">
        <f t="shared" si="454"/>
        <v>#N/A</v>
      </c>
      <c r="AW517" t="e">
        <f t="shared" si="455"/>
        <v>#N/A</v>
      </c>
      <c r="AX517" t="e">
        <f t="shared" si="456"/>
        <v>#N/A</v>
      </c>
      <c r="AY517" t="e">
        <f t="shared" si="457"/>
        <v>#N/A</v>
      </c>
      <c r="AZ517" t="e">
        <f t="shared" si="458"/>
        <v>#N/A</v>
      </c>
      <c r="BA517" t="e">
        <f t="shared" si="459"/>
        <v>#N/A</v>
      </c>
      <c r="BB517" t="e">
        <f t="shared" si="460"/>
        <v>#N/A</v>
      </c>
      <c r="BC517" t="e">
        <f t="shared" si="461"/>
        <v>#N/A</v>
      </c>
      <c r="BD517" t="e">
        <f t="shared" si="462"/>
        <v>#N/A</v>
      </c>
      <c r="BE517" t="e">
        <f t="shared" si="463"/>
        <v>#N/A</v>
      </c>
      <c r="BF517" t="e">
        <f t="shared" si="464"/>
        <v>#N/A</v>
      </c>
      <c r="BG517" t="e">
        <f t="shared" si="465"/>
        <v>#N/A</v>
      </c>
      <c r="BH517" t="e">
        <f t="shared" si="421"/>
        <v>#N/A</v>
      </c>
      <c r="BI517" t="e">
        <f t="shared" si="422"/>
        <v>#N/A</v>
      </c>
      <c r="BJ517" t="e">
        <f t="shared" si="466"/>
        <v>#N/A</v>
      </c>
      <c r="BK517" t="e">
        <f t="shared" si="423"/>
        <v>#N/A</v>
      </c>
      <c r="BL517" t="e">
        <f t="shared" si="424"/>
        <v>#N/A</v>
      </c>
      <c r="BM517" t="e">
        <f t="shared" si="425"/>
        <v>#N/A</v>
      </c>
      <c r="BN517" t="e">
        <f t="shared" si="426"/>
        <v>#N/A</v>
      </c>
      <c r="BO517" t="e">
        <f t="shared" si="427"/>
        <v>#N/A</v>
      </c>
      <c r="BP517" t="e">
        <f t="shared" si="428"/>
        <v>#N/A</v>
      </c>
      <c r="BQ517" t="e">
        <f t="shared" si="429"/>
        <v>#N/A</v>
      </c>
      <c r="BR517" t="e">
        <f t="shared" si="430"/>
        <v>#N/A</v>
      </c>
      <c r="BS517" t="e">
        <f t="shared" si="431"/>
        <v>#N/A</v>
      </c>
      <c r="BT517" t="e">
        <f t="shared" si="432"/>
        <v>#N/A</v>
      </c>
      <c r="BU517" t="e">
        <f t="shared" si="433"/>
        <v>#N/A</v>
      </c>
      <c r="BV517" t="e">
        <f t="shared" si="434"/>
        <v>#N/A</v>
      </c>
      <c r="BW517" t="e">
        <f t="shared" si="435"/>
        <v>#N/A</v>
      </c>
      <c r="BX517" t="e">
        <f t="shared" si="436"/>
        <v>#N/A</v>
      </c>
      <c r="BY517" t="e">
        <f t="shared" si="437"/>
        <v>#N/A</v>
      </c>
      <c r="BZ517" t="e">
        <f t="shared" si="438"/>
        <v>#N/A</v>
      </c>
      <c r="CA517" t="e">
        <f t="shared" si="439"/>
        <v>#N/A</v>
      </c>
      <c r="CB517" t="e">
        <f t="shared" si="467"/>
        <v>#N/A</v>
      </c>
      <c r="CC517" t="str">
        <f t="shared" si="468"/>
        <v>Answer All Questions</v>
      </c>
      <c r="CD517" t="str">
        <f t="shared" si="469"/>
        <v/>
      </c>
      <c r="CE517" s="41" t="str">
        <f t="shared" si="440"/>
        <v>الإجابة على جميع الأسئلة</v>
      </c>
      <c r="CF517" t="e">
        <f t="shared" si="470"/>
        <v>#N/A</v>
      </c>
      <c r="CG517" t="e">
        <f t="shared" si="471"/>
        <v>#N/A</v>
      </c>
    </row>
    <row r="518" spans="7:85" x14ac:dyDescent="0.25">
      <c r="G518" s="45" t="s">
        <v>204</v>
      </c>
      <c r="H518" s="1" t="s">
        <v>58</v>
      </c>
      <c r="I518" s="1" t="s">
        <v>58</v>
      </c>
      <c r="J518" s="41" t="s">
        <v>58</v>
      </c>
      <c r="K518" s="1" t="s">
        <v>58</v>
      </c>
      <c r="L518" s="41" t="s">
        <v>58</v>
      </c>
      <c r="M518" s="1"/>
      <c r="N518" s="1" t="s">
        <v>58</v>
      </c>
      <c r="O518" s="1" t="s">
        <v>58</v>
      </c>
      <c r="P518" s="1" t="s">
        <v>58</v>
      </c>
      <c r="Q518" s="1" t="s">
        <v>58</v>
      </c>
      <c r="R518" s="41" t="s">
        <v>58</v>
      </c>
      <c r="S518" s="41" t="s">
        <v>58</v>
      </c>
      <c r="T518" s="1" t="s">
        <v>58</v>
      </c>
      <c r="U518" s="1"/>
      <c r="V518" s="41" t="s">
        <v>58</v>
      </c>
      <c r="W518" s="41" t="s">
        <v>58</v>
      </c>
      <c r="X518" s="41" t="s">
        <v>58</v>
      </c>
      <c r="Y518" s="1"/>
      <c r="Z518" s="41" t="s">
        <v>58</v>
      </c>
      <c r="AA518" s="41"/>
      <c r="AB518" t="e">
        <f t="shared" si="414"/>
        <v>#N/A</v>
      </c>
      <c r="AC518" t="e">
        <f t="shared" si="415"/>
        <v>#N/A</v>
      </c>
      <c r="AD518" t="e">
        <f t="shared" si="416"/>
        <v>#N/A</v>
      </c>
      <c r="AE518" t="e">
        <f t="shared" si="441"/>
        <v>#N/A</v>
      </c>
      <c r="AF518" t="e">
        <f t="shared" si="442"/>
        <v>#N/A</v>
      </c>
      <c r="AG518" t="e">
        <f t="shared" si="443"/>
        <v>#N/A</v>
      </c>
      <c r="AH518" t="e">
        <f t="shared" si="444"/>
        <v>#N/A</v>
      </c>
      <c r="AI518" t="e">
        <f t="shared" si="445"/>
        <v>#N/A</v>
      </c>
      <c r="AJ518" t="e">
        <f t="shared" si="417"/>
        <v>#N/A</v>
      </c>
      <c r="AK518" t="e">
        <f t="shared" si="418"/>
        <v>#N/A</v>
      </c>
      <c r="AL518" t="e">
        <f t="shared" si="419"/>
        <v>#N/A</v>
      </c>
      <c r="AM518" t="e">
        <f t="shared" si="446"/>
        <v>#N/A</v>
      </c>
      <c r="AN518" t="e">
        <f t="shared" si="447"/>
        <v>#N/A</v>
      </c>
      <c r="AO518" t="e">
        <f t="shared" si="448"/>
        <v>#N/A</v>
      </c>
      <c r="AP518" t="e">
        <f t="shared" si="449"/>
        <v>#N/A</v>
      </c>
      <c r="AQ518" t="e">
        <f t="shared" si="450"/>
        <v>#N/A</v>
      </c>
      <c r="AR518" t="e">
        <f t="shared" si="451"/>
        <v>#N/A</v>
      </c>
      <c r="AS518" t="e">
        <f t="shared" si="420"/>
        <v>#N/A</v>
      </c>
      <c r="AT518" t="e">
        <f t="shared" si="452"/>
        <v>#N/A</v>
      </c>
      <c r="AU518" t="e">
        <f t="shared" si="453"/>
        <v>#N/A</v>
      </c>
      <c r="AV518" t="e">
        <f t="shared" si="454"/>
        <v>#N/A</v>
      </c>
      <c r="AW518" t="e">
        <f t="shared" si="455"/>
        <v>#N/A</v>
      </c>
      <c r="AX518" t="e">
        <f t="shared" si="456"/>
        <v>#N/A</v>
      </c>
      <c r="AY518" t="e">
        <f t="shared" si="457"/>
        <v>#N/A</v>
      </c>
      <c r="AZ518" t="e">
        <f t="shared" si="458"/>
        <v>#N/A</v>
      </c>
      <c r="BA518" t="e">
        <f t="shared" si="459"/>
        <v>#N/A</v>
      </c>
      <c r="BB518" t="e">
        <f t="shared" si="460"/>
        <v>#N/A</v>
      </c>
      <c r="BC518" t="e">
        <f t="shared" si="461"/>
        <v>#N/A</v>
      </c>
      <c r="BD518" t="e">
        <f t="shared" si="462"/>
        <v>#N/A</v>
      </c>
      <c r="BE518" t="e">
        <f t="shared" si="463"/>
        <v>#N/A</v>
      </c>
      <c r="BF518" t="e">
        <f t="shared" si="464"/>
        <v>#N/A</v>
      </c>
      <c r="BG518" t="e">
        <f t="shared" si="465"/>
        <v>#N/A</v>
      </c>
      <c r="BH518" t="e">
        <f t="shared" si="421"/>
        <v>#N/A</v>
      </c>
      <c r="BI518" t="e">
        <f t="shared" si="422"/>
        <v>#N/A</v>
      </c>
      <c r="BJ518" t="e">
        <f t="shared" si="466"/>
        <v>#N/A</v>
      </c>
      <c r="BK518" t="e">
        <f t="shared" si="423"/>
        <v>#N/A</v>
      </c>
      <c r="BL518" t="e">
        <f t="shared" si="424"/>
        <v>#N/A</v>
      </c>
      <c r="BM518" t="e">
        <f t="shared" si="425"/>
        <v>#N/A</v>
      </c>
      <c r="BN518" t="e">
        <f t="shared" si="426"/>
        <v>#N/A</v>
      </c>
      <c r="BO518" t="e">
        <f t="shared" si="427"/>
        <v>#N/A</v>
      </c>
      <c r="BP518" t="e">
        <f t="shared" si="428"/>
        <v>#N/A</v>
      </c>
      <c r="BQ518" t="e">
        <f t="shared" si="429"/>
        <v>#N/A</v>
      </c>
      <c r="BR518" t="e">
        <f t="shared" si="430"/>
        <v>#N/A</v>
      </c>
      <c r="BS518" t="e">
        <f t="shared" si="431"/>
        <v>#N/A</v>
      </c>
      <c r="BT518" t="e">
        <f t="shared" si="432"/>
        <v>#N/A</v>
      </c>
      <c r="BU518" t="e">
        <f t="shared" si="433"/>
        <v>#N/A</v>
      </c>
      <c r="BV518" t="e">
        <f t="shared" si="434"/>
        <v>#N/A</v>
      </c>
      <c r="BW518" t="e">
        <f t="shared" si="435"/>
        <v>#N/A</v>
      </c>
      <c r="BX518" t="e">
        <f t="shared" si="436"/>
        <v>#N/A</v>
      </c>
      <c r="BY518" t="e">
        <f t="shared" si="437"/>
        <v>#N/A</v>
      </c>
      <c r="BZ518" t="e">
        <f t="shared" si="438"/>
        <v>#N/A</v>
      </c>
      <c r="CA518" t="e">
        <f t="shared" si="439"/>
        <v>#N/A</v>
      </c>
      <c r="CB518" t="e">
        <f t="shared" si="467"/>
        <v>#N/A</v>
      </c>
      <c r="CC518" t="str">
        <f t="shared" si="468"/>
        <v>Answer All Questions</v>
      </c>
      <c r="CD518" t="str">
        <f t="shared" si="469"/>
        <v/>
      </c>
      <c r="CE518" s="41" t="str">
        <f t="shared" si="440"/>
        <v>الإجابة على جميع الأسئلة</v>
      </c>
      <c r="CF518" t="e">
        <f t="shared" si="470"/>
        <v>#N/A</v>
      </c>
      <c r="CG518" t="e">
        <f t="shared" si="471"/>
        <v>#N/A</v>
      </c>
    </row>
    <row r="519" spans="7:85" x14ac:dyDescent="0.25">
      <c r="G519" s="45" t="s">
        <v>204</v>
      </c>
      <c r="H519" s="1" t="s">
        <v>58</v>
      </c>
      <c r="I519" s="1" t="s">
        <v>58</v>
      </c>
      <c r="J519" s="41" t="s">
        <v>58</v>
      </c>
      <c r="K519" s="1" t="s">
        <v>58</v>
      </c>
      <c r="L519" s="41" t="s">
        <v>58</v>
      </c>
      <c r="M519" s="1"/>
      <c r="N519" s="1" t="s">
        <v>58</v>
      </c>
      <c r="O519" s="1" t="s">
        <v>58</v>
      </c>
      <c r="P519" s="1" t="s">
        <v>58</v>
      </c>
      <c r="Q519" s="1" t="s">
        <v>58</v>
      </c>
      <c r="R519" s="41" t="s">
        <v>58</v>
      </c>
      <c r="S519" s="41" t="s">
        <v>58</v>
      </c>
      <c r="T519" s="1" t="s">
        <v>58</v>
      </c>
      <c r="U519" s="1"/>
      <c r="V519" s="41" t="s">
        <v>58</v>
      </c>
      <c r="W519" s="41" t="s">
        <v>58</v>
      </c>
      <c r="X519" s="41" t="s">
        <v>58</v>
      </c>
      <c r="Y519" s="1"/>
      <c r="Z519" s="41" t="s">
        <v>58</v>
      </c>
      <c r="AA519" s="41"/>
      <c r="AB519" t="e">
        <f t="shared" si="414"/>
        <v>#N/A</v>
      </c>
      <c r="AC519" t="e">
        <f t="shared" si="415"/>
        <v>#N/A</v>
      </c>
      <c r="AD519" t="e">
        <f t="shared" si="416"/>
        <v>#N/A</v>
      </c>
      <c r="AE519" t="e">
        <f t="shared" si="441"/>
        <v>#N/A</v>
      </c>
      <c r="AF519" t="e">
        <f t="shared" si="442"/>
        <v>#N/A</v>
      </c>
      <c r="AG519" t="e">
        <f t="shared" si="443"/>
        <v>#N/A</v>
      </c>
      <c r="AH519" t="e">
        <f t="shared" si="444"/>
        <v>#N/A</v>
      </c>
      <c r="AI519" t="e">
        <f t="shared" si="445"/>
        <v>#N/A</v>
      </c>
      <c r="AJ519" t="e">
        <f t="shared" si="417"/>
        <v>#N/A</v>
      </c>
      <c r="AK519" t="e">
        <f t="shared" si="418"/>
        <v>#N/A</v>
      </c>
      <c r="AL519" t="e">
        <f t="shared" si="419"/>
        <v>#N/A</v>
      </c>
      <c r="AM519" t="e">
        <f t="shared" si="446"/>
        <v>#N/A</v>
      </c>
      <c r="AN519" t="e">
        <f t="shared" si="447"/>
        <v>#N/A</v>
      </c>
      <c r="AO519" t="e">
        <f t="shared" si="448"/>
        <v>#N/A</v>
      </c>
      <c r="AP519" t="e">
        <f t="shared" si="449"/>
        <v>#N/A</v>
      </c>
      <c r="AQ519" t="e">
        <f t="shared" si="450"/>
        <v>#N/A</v>
      </c>
      <c r="AR519" t="e">
        <f t="shared" si="451"/>
        <v>#N/A</v>
      </c>
      <c r="AS519" t="e">
        <f t="shared" si="420"/>
        <v>#N/A</v>
      </c>
      <c r="AT519" t="e">
        <f t="shared" si="452"/>
        <v>#N/A</v>
      </c>
      <c r="AU519" t="e">
        <f t="shared" si="453"/>
        <v>#N/A</v>
      </c>
      <c r="AV519" t="e">
        <f t="shared" si="454"/>
        <v>#N/A</v>
      </c>
      <c r="AW519" t="e">
        <f t="shared" si="455"/>
        <v>#N/A</v>
      </c>
      <c r="AX519" t="e">
        <f t="shared" si="456"/>
        <v>#N/A</v>
      </c>
      <c r="AY519" t="e">
        <f t="shared" si="457"/>
        <v>#N/A</v>
      </c>
      <c r="AZ519" t="e">
        <f t="shared" si="458"/>
        <v>#N/A</v>
      </c>
      <c r="BA519" t="e">
        <f t="shared" si="459"/>
        <v>#N/A</v>
      </c>
      <c r="BB519" t="e">
        <f t="shared" si="460"/>
        <v>#N/A</v>
      </c>
      <c r="BC519" t="e">
        <f t="shared" si="461"/>
        <v>#N/A</v>
      </c>
      <c r="BD519" t="e">
        <f t="shared" si="462"/>
        <v>#N/A</v>
      </c>
      <c r="BE519" t="e">
        <f t="shared" si="463"/>
        <v>#N/A</v>
      </c>
      <c r="BF519" t="e">
        <f t="shared" si="464"/>
        <v>#N/A</v>
      </c>
      <c r="BG519" t="e">
        <f t="shared" si="465"/>
        <v>#N/A</v>
      </c>
      <c r="BH519" t="e">
        <f t="shared" si="421"/>
        <v>#N/A</v>
      </c>
      <c r="BI519" t="e">
        <f t="shared" si="422"/>
        <v>#N/A</v>
      </c>
      <c r="BJ519" t="e">
        <f t="shared" si="466"/>
        <v>#N/A</v>
      </c>
      <c r="BK519" t="e">
        <f t="shared" si="423"/>
        <v>#N/A</v>
      </c>
      <c r="BL519" t="e">
        <f t="shared" si="424"/>
        <v>#N/A</v>
      </c>
      <c r="BM519" t="e">
        <f t="shared" si="425"/>
        <v>#N/A</v>
      </c>
      <c r="BN519" t="e">
        <f t="shared" si="426"/>
        <v>#N/A</v>
      </c>
      <c r="BO519" t="e">
        <f t="shared" si="427"/>
        <v>#N/A</v>
      </c>
      <c r="BP519" t="e">
        <f t="shared" si="428"/>
        <v>#N/A</v>
      </c>
      <c r="BQ519" t="e">
        <f t="shared" si="429"/>
        <v>#N/A</v>
      </c>
      <c r="BR519" t="e">
        <f t="shared" si="430"/>
        <v>#N/A</v>
      </c>
      <c r="BS519" t="e">
        <f t="shared" si="431"/>
        <v>#N/A</v>
      </c>
      <c r="BT519" t="e">
        <f t="shared" si="432"/>
        <v>#N/A</v>
      </c>
      <c r="BU519" t="e">
        <f t="shared" si="433"/>
        <v>#N/A</v>
      </c>
      <c r="BV519" t="e">
        <f t="shared" si="434"/>
        <v>#N/A</v>
      </c>
      <c r="BW519" t="e">
        <f t="shared" si="435"/>
        <v>#N/A</v>
      </c>
      <c r="BX519" t="e">
        <f t="shared" si="436"/>
        <v>#N/A</v>
      </c>
      <c r="BY519" t="e">
        <f t="shared" si="437"/>
        <v>#N/A</v>
      </c>
      <c r="BZ519" t="e">
        <f t="shared" si="438"/>
        <v>#N/A</v>
      </c>
      <c r="CA519" t="e">
        <f t="shared" si="439"/>
        <v>#N/A</v>
      </c>
      <c r="CB519" t="e">
        <f t="shared" si="467"/>
        <v>#N/A</v>
      </c>
      <c r="CC519" t="str">
        <f t="shared" si="468"/>
        <v>Answer All Questions</v>
      </c>
      <c r="CD519" t="str">
        <f t="shared" si="469"/>
        <v/>
      </c>
      <c r="CE519" s="41" t="str">
        <f t="shared" si="440"/>
        <v>الإجابة على جميع الأسئلة</v>
      </c>
      <c r="CF519" t="e">
        <f t="shared" si="470"/>
        <v>#N/A</v>
      </c>
      <c r="CG519" t="e">
        <f t="shared" si="471"/>
        <v>#N/A</v>
      </c>
    </row>
    <row r="520" spans="7:85" x14ac:dyDescent="0.25">
      <c r="G520" s="45" t="s">
        <v>204</v>
      </c>
      <c r="H520" s="1" t="s">
        <v>58</v>
      </c>
      <c r="I520" s="1" t="s">
        <v>58</v>
      </c>
      <c r="J520" s="41" t="s">
        <v>58</v>
      </c>
      <c r="K520" s="1" t="s">
        <v>58</v>
      </c>
      <c r="L520" s="41" t="s">
        <v>58</v>
      </c>
      <c r="M520" s="1"/>
      <c r="N520" s="1" t="s">
        <v>58</v>
      </c>
      <c r="O520" s="1" t="s">
        <v>58</v>
      </c>
      <c r="P520" s="1" t="s">
        <v>58</v>
      </c>
      <c r="Q520" s="1" t="s">
        <v>58</v>
      </c>
      <c r="R520" s="41" t="s">
        <v>58</v>
      </c>
      <c r="S520" s="41" t="s">
        <v>58</v>
      </c>
      <c r="T520" s="1" t="s">
        <v>58</v>
      </c>
      <c r="U520" s="1"/>
      <c r="V520" s="41" t="s">
        <v>58</v>
      </c>
      <c r="W520" s="41" t="s">
        <v>58</v>
      </c>
      <c r="X520" s="41" t="s">
        <v>58</v>
      </c>
      <c r="Y520" s="1"/>
      <c r="Z520" s="41" t="s">
        <v>58</v>
      </c>
      <c r="AA520" s="41"/>
      <c r="AB520" t="e">
        <f t="shared" si="414"/>
        <v>#N/A</v>
      </c>
      <c r="AC520" t="e">
        <f t="shared" si="415"/>
        <v>#N/A</v>
      </c>
      <c r="AD520" t="e">
        <f t="shared" si="416"/>
        <v>#N/A</v>
      </c>
      <c r="AE520" t="e">
        <f t="shared" si="441"/>
        <v>#N/A</v>
      </c>
      <c r="AF520" t="e">
        <f t="shared" si="442"/>
        <v>#N/A</v>
      </c>
      <c r="AG520" t="e">
        <f t="shared" si="443"/>
        <v>#N/A</v>
      </c>
      <c r="AH520" t="e">
        <f t="shared" si="444"/>
        <v>#N/A</v>
      </c>
      <c r="AI520" t="e">
        <f t="shared" si="445"/>
        <v>#N/A</v>
      </c>
      <c r="AJ520" t="e">
        <f t="shared" si="417"/>
        <v>#N/A</v>
      </c>
      <c r="AK520" t="e">
        <f t="shared" si="418"/>
        <v>#N/A</v>
      </c>
      <c r="AL520" t="e">
        <f t="shared" si="419"/>
        <v>#N/A</v>
      </c>
      <c r="AM520" t="e">
        <f t="shared" si="446"/>
        <v>#N/A</v>
      </c>
      <c r="AN520" t="e">
        <f t="shared" si="447"/>
        <v>#N/A</v>
      </c>
      <c r="AO520" t="e">
        <f t="shared" si="448"/>
        <v>#N/A</v>
      </c>
      <c r="AP520" t="e">
        <f t="shared" si="449"/>
        <v>#N/A</v>
      </c>
      <c r="AQ520" t="e">
        <f t="shared" si="450"/>
        <v>#N/A</v>
      </c>
      <c r="AR520" t="e">
        <f t="shared" si="451"/>
        <v>#N/A</v>
      </c>
      <c r="AS520" t="e">
        <f t="shared" si="420"/>
        <v>#N/A</v>
      </c>
      <c r="AT520" t="e">
        <f t="shared" si="452"/>
        <v>#N/A</v>
      </c>
      <c r="AU520" t="e">
        <f t="shared" si="453"/>
        <v>#N/A</v>
      </c>
      <c r="AV520" t="e">
        <f t="shared" si="454"/>
        <v>#N/A</v>
      </c>
      <c r="AW520" t="e">
        <f t="shared" si="455"/>
        <v>#N/A</v>
      </c>
      <c r="AX520" t="e">
        <f t="shared" si="456"/>
        <v>#N/A</v>
      </c>
      <c r="AY520" t="e">
        <f t="shared" si="457"/>
        <v>#N/A</v>
      </c>
      <c r="AZ520" t="e">
        <f t="shared" si="458"/>
        <v>#N/A</v>
      </c>
      <c r="BA520" t="e">
        <f t="shared" si="459"/>
        <v>#N/A</v>
      </c>
      <c r="BB520" t="e">
        <f t="shared" si="460"/>
        <v>#N/A</v>
      </c>
      <c r="BC520" t="e">
        <f t="shared" si="461"/>
        <v>#N/A</v>
      </c>
      <c r="BD520" t="e">
        <f t="shared" si="462"/>
        <v>#N/A</v>
      </c>
      <c r="BE520" t="e">
        <f t="shared" si="463"/>
        <v>#N/A</v>
      </c>
      <c r="BF520" t="e">
        <f t="shared" si="464"/>
        <v>#N/A</v>
      </c>
      <c r="BG520" t="e">
        <f t="shared" si="465"/>
        <v>#N/A</v>
      </c>
      <c r="BH520" t="e">
        <f t="shared" si="421"/>
        <v>#N/A</v>
      </c>
      <c r="BI520" t="e">
        <f t="shared" si="422"/>
        <v>#N/A</v>
      </c>
      <c r="BJ520" t="e">
        <f t="shared" si="466"/>
        <v>#N/A</v>
      </c>
      <c r="BK520" t="e">
        <f t="shared" si="423"/>
        <v>#N/A</v>
      </c>
      <c r="BL520" t="e">
        <f t="shared" si="424"/>
        <v>#N/A</v>
      </c>
      <c r="BM520" t="e">
        <f t="shared" si="425"/>
        <v>#N/A</v>
      </c>
      <c r="BN520" t="e">
        <f t="shared" si="426"/>
        <v>#N/A</v>
      </c>
      <c r="BO520" t="e">
        <f t="shared" si="427"/>
        <v>#N/A</v>
      </c>
      <c r="BP520" t="e">
        <f t="shared" si="428"/>
        <v>#N/A</v>
      </c>
      <c r="BQ520" t="e">
        <f t="shared" si="429"/>
        <v>#N/A</v>
      </c>
      <c r="BR520" t="e">
        <f t="shared" si="430"/>
        <v>#N/A</v>
      </c>
      <c r="BS520" t="e">
        <f t="shared" si="431"/>
        <v>#N/A</v>
      </c>
      <c r="BT520" t="e">
        <f t="shared" si="432"/>
        <v>#N/A</v>
      </c>
      <c r="BU520" t="e">
        <f t="shared" si="433"/>
        <v>#N/A</v>
      </c>
      <c r="BV520" t="e">
        <f t="shared" si="434"/>
        <v>#N/A</v>
      </c>
      <c r="BW520" t="e">
        <f t="shared" si="435"/>
        <v>#N/A</v>
      </c>
      <c r="BX520" t="e">
        <f t="shared" si="436"/>
        <v>#N/A</v>
      </c>
      <c r="BY520" t="e">
        <f t="shared" si="437"/>
        <v>#N/A</v>
      </c>
      <c r="BZ520" t="e">
        <f t="shared" si="438"/>
        <v>#N/A</v>
      </c>
      <c r="CA520" t="e">
        <f t="shared" si="439"/>
        <v>#N/A</v>
      </c>
      <c r="CB520" t="e">
        <f t="shared" si="467"/>
        <v>#N/A</v>
      </c>
      <c r="CC520" t="str">
        <f t="shared" si="468"/>
        <v>Answer All Questions</v>
      </c>
      <c r="CD520" t="str">
        <f t="shared" si="469"/>
        <v/>
      </c>
      <c r="CE520" s="41" t="str">
        <f t="shared" si="440"/>
        <v>الإجابة على جميع الأسئلة</v>
      </c>
      <c r="CF520" t="e">
        <f t="shared" si="470"/>
        <v>#N/A</v>
      </c>
      <c r="CG520" t="e">
        <f t="shared" si="471"/>
        <v>#N/A</v>
      </c>
    </row>
    <row r="521" spans="7:85" x14ac:dyDescent="0.25">
      <c r="G521" s="45" t="s">
        <v>204</v>
      </c>
      <c r="H521" s="1" t="s">
        <v>58</v>
      </c>
      <c r="I521" s="1" t="s">
        <v>58</v>
      </c>
      <c r="J521" s="41" t="s">
        <v>58</v>
      </c>
      <c r="K521" s="1" t="s">
        <v>58</v>
      </c>
      <c r="L521" s="41" t="s">
        <v>58</v>
      </c>
      <c r="M521" s="1"/>
      <c r="N521" s="1" t="s">
        <v>58</v>
      </c>
      <c r="O521" s="1" t="s">
        <v>58</v>
      </c>
      <c r="P521" s="1" t="s">
        <v>58</v>
      </c>
      <c r="Q521" s="1" t="s">
        <v>58</v>
      </c>
      <c r="R521" s="41" t="s">
        <v>58</v>
      </c>
      <c r="S521" s="41" t="s">
        <v>58</v>
      </c>
      <c r="T521" s="1" t="s">
        <v>58</v>
      </c>
      <c r="U521" s="1"/>
      <c r="V521" s="41" t="s">
        <v>58</v>
      </c>
      <c r="W521" s="41" t="s">
        <v>58</v>
      </c>
      <c r="X521" s="41" t="s">
        <v>58</v>
      </c>
      <c r="Y521" s="1"/>
      <c r="Z521" s="41" t="s">
        <v>58</v>
      </c>
      <c r="AA521" s="41"/>
      <c r="AB521" t="e">
        <f t="shared" si="414"/>
        <v>#N/A</v>
      </c>
      <c r="AC521" t="e">
        <f t="shared" si="415"/>
        <v>#N/A</v>
      </c>
      <c r="AD521" t="e">
        <f t="shared" si="416"/>
        <v>#N/A</v>
      </c>
      <c r="AE521" t="e">
        <f t="shared" si="441"/>
        <v>#N/A</v>
      </c>
      <c r="AF521" t="e">
        <f t="shared" si="442"/>
        <v>#N/A</v>
      </c>
      <c r="AG521" t="e">
        <f t="shared" si="443"/>
        <v>#N/A</v>
      </c>
      <c r="AH521" t="e">
        <f t="shared" si="444"/>
        <v>#N/A</v>
      </c>
      <c r="AI521" t="e">
        <f t="shared" si="445"/>
        <v>#N/A</v>
      </c>
      <c r="AJ521" t="e">
        <f t="shared" si="417"/>
        <v>#N/A</v>
      </c>
      <c r="AK521" t="e">
        <f t="shared" si="418"/>
        <v>#N/A</v>
      </c>
      <c r="AL521" t="e">
        <f t="shared" si="419"/>
        <v>#N/A</v>
      </c>
      <c r="AM521" t="e">
        <f t="shared" si="446"/>
        <v>#N/A</v>
      </c>
      <c r="AN521" t="e">
        <f t="shared" si="447"/>
        <v>#N/A</v>
      </c>
      <c r="AO521" t="e">
        <f t="shared" si="448"/>
        <v>#N/A</v>
      </c>
      <c r="AP521" t="e">
        <f t="shared" si="449"/>
        <v>#N/A</v>
      </c>
      <c r="AQ521" t="e">
        <f t="shared" si="450"/>
        <v>#N/A</v>
      </c>
      <c r="AR521" t="e">
        <f t="shared" si="451"/>
        <v>#N/A</v>
      </c>
      <c r="AS521" t="e">
        <f t="shared" si="420"/>
        <v>#N/A</v>
      </c>
      <c r="AT521" t="e">
        <f t="shared" si="452"/>
        <v>#N/A</v>
      </c>
      <c r="AU521" t="e">
        <f t="shared" si="453"/>
        <v>#N/A</v>
      </c>
      <c r="AV521" t="e">
        <f t="shared" si="454"/>
        <v>#N/A</v>
      </c>
      <c r="AW521" t="e">
        <f t="shared" si="455"/>
        <v>#N/A</v>
      </c>
      <c r="AX521" t="e">
        <f t="shared" si="456"/>
        <v>#N/A</v>
      </c>
      <c r="AY521" t="e">
        <f t="shared" si="457"/>
        <v>#N/A</v>
      </c>
      <c r="AZ521" t="e">
        <f t="shared" si="458"/>
        <v>#N/A</v>
      </c>
      <c r="BA521" t="e">
        <f t="shared" si="459"/>
        <v>#N/A</v>
      </c>
      <c r="BB521" t="e">
        <f t="shared" si="460"/>
        <v>#N/A</v>
      </c>
      <c r="BC521" t="e">
        <f t="shared" si="461"/>
        <v>#N/A</v>
      </c>
      <c r="BD521" t="e">
        <f t="shared" si="462"/>
        <v>#N/A</v>
      </c>
      <c r="BE521" t="e">
        <f t="shared" si="463"/>
        <v>#N/A</v>
      </c>
      <c r="BF521" t="e">
        <f t="shared" si="464"/>
        <v>#N/A</v>
      </c>
      <c r="BG521" t="e">
        <f t="shared" si="465"/>
        <v>#N/A</v>
      </c>
      <c r="BH521" t="e">
        <f t="shared" si="421"/>
        <v>#N/A</v>
      </c>
      <c r="BI521" t="e">
        <f t="shared" si="422"/>
        <v>#N/A</v>
      </c>
      <c r="BJ521" t="e">
        <f t="shared" si="466"/>
        <v>#N/A</v>
      </c>
      <c r="BK521" t="e">
        <f t="shared" si="423"/>
        <v>#N/A</v>
      </c>
      <c r="BL521" t="e">
        <f t="shared" si="424"/>
        <v>#N/A</v>
      </c>
      <c r="BM521" t="e">
        <f t="shared" si="425"/>
        <v>#N/A</v>
      </c>
      <c r="BN521" t="e">
        <f t="shared" si="426"/>
        <v>#N/A</v>
      </c>
      <c r="BO521" t="e">
        <f t="shared" si="427"/>
        <v>#N/A</v>
      </c>
      <c r="BP521" t="e">
        <f t="shared" si="428"/>
        <v>#N/A</v>
      </c>
      <c r="BQ521" t="e">
        <f t="shared" si="429"/>
        <v>#N/A</v>
      </c>
      <c r="BR521" t="e">
        <f t="shared" si="430"/>
        <v>#N/A</v>
      </c>
      <c r="BS521" t="e">
        <f t="shared" si="431"/>
        <v>#N/A</v>
      </c>
      <c r="BT521" t="e">
        <f t="shared" si="432"/>
        <v>#N/A</v>
      </c>
      <c r="BU521" t="e">
        <f t="shared" si="433"/>
        <v>#N/A</v>
      </c>
      <c r="BV521" t="e">
        <f t="shared" si="434"/>
        <v>#N/A</v>
      </c>
      <c r="BW521" t="e">
        <f t="shared" si="435"/>
        <v>#N/A</v>
      </c>
      <c r="BX521" t="e">
        <f t="shared" si="436"/>
        <v>#N/A</v>
      </c>
      <c r="BY521" t="e">
        <f t="shared" si="437"/>
        <v>#N/A</v>
      </c>
      <c r="BZ521" t="e">
        <f t="shared" si="438"/>
        <v>#N/A</v>
      </c>
      <c r="CA521" t="e">
        <f t="shared" si="439"/>
        <v>#N/A</v>
      </c>
      <c r="CB521" t="e">
        <f t="shared" si="467"/>
        <v>#N/A</v>
      </c>
      <c r="CC521" t="str">
        <f t="shared" si="468"/>
        <v>Answer All Questions</v>
      </c>
      <c r="CD521" t="str">
        <f t="shared" si="469"/>
        <v/>
      </c>
      <c r="CE521" s="41" t="str">
        <f t="shared" si="440"/>
        <v>الإجابة على جميع الأسئلة</v>
      </c>
      <c r="CF521" t="e">
        <f t="shared" si="470"/>
        <v>#N/A</v>
      </c>
      <c r="CG521" t="e">
        <f t="shared" si="471"/>
        <v>#N/A</v>
      </c>
    </row>
    <row r="522" spans="7:85" x14ac:dyDescent="0.25">
      <c r="G522" s="45" t="s">
        <v>204</v>
      </c>
      <c r="H522" s="1" t="s">
        <v>58</v>
      </c>
      <c r="I522" s="1" t="s">
        <v>58</v>
      </c>
      <c r="J522" s="41" t="s">
        <v>58</v>
      </c>
      <c r="K522" s="1" t="s">
        <v>58</v>
      </c>
      <c r="L522" s="41" t="s">
        <v>58</v>
      </c>
      <c r="M522" s="1"/>
      <c r="N522" s="1" t="s">
        <v>58</v>
      </c>
      <c r="O522" s="1" t="s">
        <v>58</v>
      </c>
      <c r="P522" s="1" t="s">
        <v>58</v>
      </c>
      <c r="Q522" s="1" t="s">
        <v>58</v>
      </c>
      <c r="R522" s="41" t="s">
        <v>58</v>
      </c>
      <c r="S522" s="41" t="s">
        <v>58</v>
      </c>
      <c r="T522" s="1" t="s">
        <v>58</v>
      </c>
      <c r="U522" s="1"/>
      <c r="V522" s="41" t="s">
        <v>58</v>
      </c>
      <c r="W522" s="41" t="s">
        <v>58</v>
      </c>
      <c r="X522" s="41" t="s">
        <v>58</v>
      </c>
      <c r="Y522" s="1"/>
      <c r="Z522" s="41" t="s">
        <v>58</v>
      </c>
      <c r="AA522" s="41"/>
      <c r="AB522" t="e">
        <f t="shared" si="414"/>
        <v>#N/A</v>
      </c>
      <c r="AC522" t="e">
        <f t="shared" si="415"/>
        <v>#N/A</v>
      </c>
      <c r="AD522" t="e">
        <f t="shared" si="416"/>
        <v>#N/A</v>
      </c>
      <c r="AE522" t="e">
        <f t="shared" si="441"/>
        <v>#N/A</v>
      </c>
      <c r="AF522" t="e">
        <f t="shared" si="442"/>
        <v>#N/A</v>
      </c>
      <c r="AG522" t="e">
        <f t="shared" si="443"/>
        <v>#N/A</v>
      </c>
      <c r="AH522" t="e">
        <f t="shared" si="444"/>
        <v>#N/A</v>
      </c>
      <c r="AI522" t="e">
        <f t="shared" si="445"/>
        <v>#N/A</v>
      </c>
      <c r="AJ522" t="e">
        <f t="shared" si="417"/>
        <v>#N/A</v>
      </c>
      <c r="AK522" t="e">
        <f t="shared" si="418"/>
        <v>#N/A</v>
      </c>
      <c r="AL522" t="e">
        <f t="shared" si="419"/>
        <v>#N/A</v>
      </c>
      <c r="AM522" t="e">
        <f t="shared" si="446"/>
        <v>#N/A</v>
      </c>
      <c r="AN522" t="e">
        <f t="shared" si="447"/>
        <v>#N/A</v>
      </c>
      <c r="AO522" t="e">
        <f t="shared" si="448"/>
        <v>#N/A</v>
      </c>
      <c r="AP522" t="e">
        <f t="shared" si="449"/>
        <v>#N/A</v>
      </c>
      <c r="AQ522" t="e">
        <f t="shared" si="450"/>
        <v>#N/A</v>
      </c>
      <c r="AR522" t="e">
        <f t="shared" si="451"/>
        <v>#N/A</v>
      </c>
      <c r="AS522" t="e">
        <f t="shared" si="420"/>
        <v>#N/A</v>
      </c>
      <c r="AT522" t="e">
        <f t="shared" si="452"/>
        <v>#N/A</v>
      </c>
      <c r="AU522" t="e">
        <f t="shared" si="453"/>
        <v>#N/A</v>
      </c>
      <c r="AV522" t="e">
        <f t="shared" si="454"/>
        <v>#N/A</v>
      </c>
      <c r="AW522" t="e">
        <f t="shared" si="455"/>
        <v>#N/A</v>
      </c>
      <c r="AX522" t="e">
        <f t="shared" si="456"/>
        <v>#N/A</v>
      </c>
      <c r="AY522" t="e">
        <f t="shared" si="457"/>
        <v>#N/A</v>
      </c>
      <c r="AZ522" t="e">
        <f t="shared" si="458"/>
        <v>#N/A</v>
      </c>
      <c r="BA522" t="e">
        <f t="shared" si="459"/>
        <v>#N/A</v>
      </c>
      <c r="BB522" t="e">
        <f t="shared" si="460"/>
        <v>#N/A</v>
      </c>
      <c r="BC522" t="e">
        <f t="shared" si="461"/>
        <v>#N/A</v>
      </c>
      <c r="BD522" t="e">
        <f t="shared" si="462"/>
        <v>#N/A</v>
      </c>
      <c r="BE522" t="e">
        <f t="shared" si="463"/>
        <v>#N/A</v>
      </c>
      <c r="BF522" t="e">
        <f t="shared" si="464"/>
        <v>#N/A</v>
      </c>
      <c r="BG522" t="e">
        <f t="shared" si="465"/>
        <v>#N/A</v>
      </c>
      <c r="BH522" t="e">
        <f t="shared" si="421"/>
        <v>#N/A</v>
      </c>
      <c r="BI522" t="e">
        <f t="shared" si="422"/>
        <v>#N/A</v>
      </c>
      <c r="BJ522" t="e">
        <f t="shared" si="466"/>
        <v>#N/A</v>
      </c>
      <c r="BK522" t="e">
        <f t="shared" si="423"/>
        <v>#N/A</v>
      </c>
      <c r="BL522" t="e">
        <f t="shared" si="424"/>
        <v>#N/A</v>
      </c>
      <c r="BM522" t="e">
        <f t="shared" si="425"/>
        <v>#N/A</v>
      </c>
      <c r="BN522" t="e">
        <f t="shared" si="426"/>
        <v>#N/A</v>
      </c>
      <c r="BO522" t="e">
        <f t="shared" si="427"/>
        <v>#N/A</v>
      </c>
      <c r="BP522" t="e">
        <f t="shared" si="428"/>
        <v>#N/A</v>
      </c>
      <c r="BQ522" t="e">
        <f t="shared" si="429"/>
        <v>#N/A</v>
      </c>
      <c r="BR522" t="e">
        <f t="shared" si="430"/>
        <v>#N/A</v>
      </c>
      <c r="BS522" t="e">
        <f t="shared" si="431"/>
        <v>#N/A</v>
      </c>
      <c r="BT522" t="e">
        <f t="shared" si="432"/>
        <v>#N/A</v>
      </c>
      <c r="BU522" t="e">
        <f t="shared" si="433"/>
        <v>#N/A</v>
      </c>
      <c r="BV522" t="e">
        <f t="shared" si="434"/>
        <v>#N/A</v>
      </c>
      <c r="BW522" t="e">
        <f t="shared" si="435"/>
        <v>#N/A</v>
      </c>
      <c r="BX522" t="e">
        <f t="shared" si="436"/>
        <v>#N/A</v>
      </c>
      <c r="BY522" t="e">
        <f t="shared" si="437"/>
        <v>#N/A</v>
      </c>
      <c r="BZ522" t="e">
        <f t="shared" si="438"/>
        <v>#N/A</v>
      </c>
      <c r="CA522" t="e">
        <f t="shared" si="439"/>
        <v>#N/A</v>
      </c>
      <c r="CB522" t="e">
        <f t="shared" si="467"/>
        <v>#N/A</v>
      </c>
      <c r="CC522" t="str">
        <f t="shared" si="468"/>
        <v>Answer All Questions</v>
      </c>
      <c r="CD522" t="str">
        <f t="shared" si="469"/>
        <v/>
      </c>
      <c r="CE522" s="41" t="str">
        <f t="shared" si="440"/>
        <v>الإجابة على جميع الأسئلة</v>
      </c>
      <c r="CF522" t="e">
        <f t="shared" si="470"/>
        <v>#N/A</v>
      </c>
      <c r="CG522" t="e">
        <f t="shared" si="471"/>
        <v>#N/A</v>
      </c>
    </row>
    <row r="523" spans="7:85" x14ac:dyDescent="0.25">
      <c r="G523" s="45" t="s">
        <v>204</v>
      </c>
      <c r="H523" s="1" t="s">
        <v>58</v>
      </c>
      <c r="I523" s="1" t="s">
        <v>58</v>
      </c>
      <c r="J523" s="41" t="s">
        <v>58</v>
      </c>
      <c r="K523" s="1" t="s">
        <v>58</v>
      </c>
      <c r="L523" s="41" t="s">
        <v>58</v>
      </c>
      <c r="M523" s="1"/>
      <c r="N523" s="1" t="s">
        <v>58</v>
      </c>
      <c r="O523" s="1" t="s">
        <v>58</v>
      </c>
      <c r="P523" s="1" t="s">
        <v>58</v>
      </c>
      <c r="Q523" s="1" t="s">
        <v>58</v>
      </c>
      <c r="R523" s="41" t="s">
        <v>58</v>
      </c>
      <c r="S523" s="41" t="s">
        <v>58</v>
      </c>
      <c r="T523" s="1" t="s">
        <v>58</v>
      </c>
      <c r="U523" s="1"/>
      <c r="V523" s="41" t="s">
        <v>58</v>
      </c>
      <c r="W523" s="41" t="s">
        <v>58</v>
      </c>
      <c r="X523" s="41" t="s">
        <v>58</v>
      </c>
      <c r="Y523" s="1"/>
      <c r="Z523" s="41" t="s">
        <v>58</v>
      </c>
      <c r="AA523" s="41"/>
      <c r="AB523" t="e">
        <f t="shared" si="414"/>
        <v>#N/A</v>
      </c>
      <c r="AC523" t="e">
        <f t="shared" si="415"/>
        <v>#N/A</v>
      </c>
      <c r="AD523" t="e">
        <f t="shared" si="416"/>
        <v>#N/A</v>
      </c>
      <c r="AE523" t="e">
        <f t="shared" si="441"/>
        <v>#N/A</v>
      </c>
      <c r="AF523" t="e">
        <f t="shared" si="442"/>
        <v>#N/A</v>
      </c>
      <c r="AG523" t="e">
        <f t="shared" si="443"/>
        <v>#N/A</v>
      </c>
      <c r="AH523" t="e">
        <f t="shared" si="444"/>
        <v>#N/A</v>
      </c>
      <c r="AI523" t="e">
        <f t="shared" si="445"/>
        <v>#N/A</v>
      </c>
      <c r="AJ523" t="e">
        <f t="shared" si="417"/>
        <v>#N/A</v>
      </c>
      <c r="AK523" t="e">
        <f t="shared" si="418"/>
        <v>#N/A</v>
      </c>
      <c r="AL523" t="e">
        <f t="shared" si="419"/>
        <v>#N/A</v>
      </c>
      <c r="AM523" t="e">
        <f t="shared" si="446"/>
        <v>#N/A</v>
      </c>
      <c r="AN523" t="e">
        <f t="shared" si="447"/>
        <v>#N/A</v>
      </c>
      <c r="AO523" t="e">
        <f t="shared" si="448"/>
        <v>#N/A</v>
      </c>
      <c r="AP523" t="e">
        <f t="shared" si="449"/>
        <v>#N/A</v>
      </c>
      <c r="AQ523" t="e">
        <f t="shared" si="450"/>
        <v>#N/A</v>
      </c>
      <c r="AR523" t="e">
        <f t="shared" si="451"/>
        <v>#N/A</v>
      </c>
      <c r="AS523" t="e">
        <f t="shared" si="420"/>
        <v>#N/A</v>
      </c>
      <c r="AT523" t="e">
        <f t="shared" si="452"/>
        <v>#N/A</v>
      </c>
      <c r="AU523" t="e">
        <f t="shared" si="453"/>
        <v>#N/A</v>
      </c>
      <c r="AV523" t="e">
        <f t="shared" si="454"/>
        <v>#N/A</v>
      </c>
      <c r="AW523" t="e">
        <f t="shared" si="455"/>
        <v>#N/A</v>
      </c>
      <c r="AX523" t="e">
        <f t="shared" si="456"/>
        <v>#N/A</v>
      </c>
      <c r="AY523" t="e">
        <f t="shared" si="457"/>
        <v>#N/A</v>
      </c>
      <c r="AZ523" t="e">
        <f t="shared" si="458"/>
        <v>#N/A</v>
      </c>
      <c r="BA523" t="e">
        <f t="shared" si="459"/>
        <v>#N/A</v>
      </c>
      <c r="BB523" t="e">
        <f t="shared" si="460"/>
        <v>#N/A</v>
      </c>
      <c r="BC523" t="e">
        <f t="shared" si="461"/>
        <v>#N/A</v>
      </c>
      <c r="BD523" t="e">
        <f t="shared" si="462"/>
        <v>#N/A</v>
      </c>
      <c r="BE523" t="e">
        <f t="shared" si="463"/>
        <v>#N/A</v>
      </c>
      <c r="BF523" t="e">
        <f t="shared" si="464"/>
        <v>#N/A</v>
      </c>
      <c r="BG523" t="e">
        <f t="shared" si="465"/>
        <v>#N/A</v>
      </c>
      <c r="BH523" t="e">
        <f t="shared" si="421"/>
        <v>#N/A</v>
      </c>
      <c r="BI523" t="e">
        <f t="shared" si="422"/>
        <v>#N/A</v>
      </c>
      <c r="BJ523" t="e">
        <f t="shared" si="466"/>
        <v>#N/A</v>
      </c>
      <c r="BK523" t="e">
        <f t="shared" si="423"/>
        <v>#N/A</v>
      </c>
      <c r="BL523" t="e">
        <f t="shared" si="424"/>
        <v>#N/A</v>
      </c>
      <c r="BM523" t="e">
        <f t="shared" si="425"/>
        <v>#N/A</v>
      </c>
      <c r="BN523" t="e">
        <f t="shared" si="426"/>
        <v>#N/A</v>
      </c>
      <c r="BO523" t="e">
        <f t="shared" si="427"/>
        <v>#N/A</v>
      </c>
      <c r="BP523" t="e">
        <f t="shared" si="428"/>
        <v>#N/A</v>
      </c>
      <c r="BQ523" t="e">
        <f t="shared" si="429"/>
        <v>#N/A</v>
      </c>
      <c r="BR523" t="e">
        <f t="shared" si="430"/>
        <v>#N/A</v>
      </c>
      <c r="BS523" t="e">
        <f t="shared" si="431"/>
        <v>#N/A</v>
      </c>
      <c r="BT523" t="e">
        <f t="shared" si="432"/>
        <v>#N/A</v>
      </c>
      <c r="BU523" t="e">
        <f t="shared" si="433"/>
        <v>#N/A</v>
      </c>
      <c r="BV523" t="e">
        <f t="shared" si="434"/>
        <v>#N/A</v>
      </c>
      <c r="BW523" t="e">
        <f t="shared" si="435"/>
        <v>#N/A</v>
      </c>
      <c r="BX523" t="e">
        <f t="shared" si="436"/>
        <v>#N/A</v>
      </c>
      <c r="BY523" t="e">
        <f t="shared" si="437"/>
        <v>#N/A</v>
      </c>
      <c r="BZ523" t="e">
        <f t="shared" si="438"/>
        <v>#N/A</v>
      </c>
      <c r="CA523" t="e">
        <f t="shared" si="439"/>
        <v>#N/A</v>
      </c>
      <c r="CB523" t="e">
        <f t="shared" si="467"/>
        <v>#N/A</v>
      </c>
      <c r="CC523" t="str">
        <f t="shared" si="468"/>
        <v>Answer All Questions</v>
      </c>
      <c r="CD523" t="str">
        <f t="shared" si="469"/>
        <v/>
      </c>
      <c r="CE523" s="41" t="str">
        <f t="shared" si="440"/>
        <v>الإجابة على جميع الأسئلة</v>
      </c>
      <c r="CF523" t="e">
        <f t="shared" si="470"/>
        <v>#N/A</v>
      </c>
      <c r="CG523" t="e">
        <f t="shared" si="471"/>
        <v>#N/A</v>
      </c>
    </row>
    <row r="524" spans="7:85" x14ac:dyDescent="0.25">
      <c r="G524" s="45" t="s">
        <v>204</v>
      </c>
      <c r="H524" s="1" t="s">
        <v>58</v>
      </c>
      <c r="I524" s="1" t="s">
        <v>58</v>
      </c>
      <c r="J524" s="41" t="s">
        <v>58</v>
      </c>
      <c r="K524" s="1" t="s">
        <v>58</v>
      </c>
      <c r="L524" s="41" t="s">
        <v>58</v>
      </c>
      <c r="M524" s="1"/>
      <c r="N524" s="1" t="s">
        <v>58</v>
      </c>
      <c r="O524" s="1" t="s">
        <v>58</v>
      </c>
      <c r="P524" s="1" t="s">
        <v>58</v>
      </c>
      <c r="Q524" s="1" t="s">
        <v>58</v>
      </c>
      <c r="R524" s="41" t="s">
        <v>58</v>
      </c>
      <c r="S524" s="41" t="s">
        <v>58</v>
      </c>
      <c r="T524" s="1" t="s">
        <v>58</v>
      </c>
      <c r="U524" s="1"/>
      <c r="V524" s="41" t="s">
        <v>58</v>
      </c>
      <c r="W524" s="41" t="s">
        <v>58</v>
      </c>
      <c r="X524" s="41" t="s">
        <v>58</v>
      </c>
      <c r="Y524" s="1"/>
      <c r="Z524" s="41" t="s">
        <v>58</v>
      </c>
      <c r="AA524" s="41"/>
      <c r="AB524" t="e">
        <f t="shared" si="414"/>
        <v>#N/A</v>
      </c>
      <c r="AC524" t="e">
        <f t="shared" si="415"/>
        <v>#N/A</v>
      </c>
      <c r="AD524" t="e">
        <f t="shared" si="416"/>
        <v>#N/A</v>
      </c>
      <c r="AE524" t="e">
        <f t="shared" si="441"/>
        <v>#N/A</v>
      </c>
      <c r="AF524" t="e">
        <f t="shared" si="442"/>
        <v>#N/A</v>
      </c>
      <c r="AG524" t="e">
        <f t="shared" si="443"/>
        <v>#N/A</v>
      </c>
      <c r="AH524" t="e">
        <f t="shared" si="444"/>
        <v>#N/A</v>
      </c>
      <c r="AI524" t="e">
        <f t="shared" si="445"/>
        <v>#N/A</v>
      </c>
      <c r="AJ524" t="e">
        <f t="shared" si="417"/>
        <v>#N/A</v>
      </c>
      <c r="AK524" t="e">
        <f t="shared" si="418"/>
        <v>#N/A</v>
      </c>
      <c r="AL524" t="e">
        <f t="shared" si="419"/>
        <v>#N/A</v>
      </c>
      <c r="AM524" t="e">
        <f t="shared" si="446"/>
        <v>#N/A</v>
      </c>
      <c r="AN524" t="e">
        <f t="shared" si="447"/>
        <v>#N/A</v>
      </c>
      <c r="AO524" t="e">
        <f t="shared" si="448"/>
        <v>#N/A</v>
      </c>
      <c r="AP524" t="e">
        <f t="shared" si="449"/>
        <v>#N/A</v>
      </c>
      <c r="AQ524" t="e">
        <f t="shared" si="450"/>
        <v>#N/A</v>
      </c>
      <c r="AR524" t="e">
        <f t="shared" si="451"/>
        <v>#N/A</v>
      </c>
      <c r="AS524" t="e">
        <f t="shared" si="420"/>
        <v>#N/A</v>
      </c>
      <c r="AT524" t="e">
        <f t="shared" si="452"/>
        <v>#N/A</v>
      </c>
      <c r="AU524" t="e">
        <f t="shared" si="453"/>
        <v>#N/A</v>
      </c>
      <c r="AV524" t="e">
        <f t="shared" si="454"/>
        <v>#N/A</v>
      </c>
      <c r="AW524" t="e">
        <f t="shared" si="455"/>
        <v>#N/A</v>
      </c>
      <c r="AX524" t="e">
        <f t="shared" si="456"/>
        <v>#N/A</v>
      </c>
      <c r="AY524" t="e">
        <f t="shared" si="457"/>
        <v>#N/A</v>
      </c>
      <c r="AZ524" t="e">
        <f t="shared" si="458"/>
        <v>#N/A</v>
      </c>
      <c r="BA524" t="e">
        <f t="shared" si="459"/>
        <v>#N/A</v>
      </c>
      <c r="BB524" t="e">
        <f t="shared" si="460"/>
        <v>#N/A</v>
      </c>
      <c r="BC524" t="e">
        <f t="shared" si="461"/>
        <v>#N/A</v>
      </c>
      <c r="BD524" t="e">
        <f t="shared" si="462"/>
        <v>#N/A</v>
      </c>
      <c r="BE524" t="e">
        <f t="shared" si="463"/>
        <v>#N/A</v>
      </c>
      <c r="BF524" t="e">
        <f t="shared" si="464"/>
        <v>#N/A</v>
      </c>
      <c r="BG524" t="e">
        <f t="shared" si="465"/>
        <v>#N/A</v>
      </c>
      <c r="BH524" t="e">
        <f t="shared" si="421"/>
        <v>#N/A</v>
      </c>
      <c r="BI524" t="e">
        <f t="shared" si="422"/>
        <v>#N/A</v>
      </c>
      <c r="BJ524" t="e">
        <f t="shared" si="466"/>
        <v>#N/A</v>
      </c>
      <c r="BK524" t="e">
        <f t="shared" si="423"/>
        <v>#N/A</v>
      </c>
      <c r="BL524" t="e">
        <f t="shared" si="424"/>
        <v>#N/A</v>
      </c>
      <c r="BM524" t="e">
        <f t="shared" si="425"/>
        <v>#N/A</v>
      </c>
      <c r="BN524" t="e">
        <f t="shared" si="426"/>
        <v>#N/A</v>
      </c>
      <c r="BO524" t="e">
        <f t="shared" si="427"/>
        <v>#N/A</v>
      </c>
      <c r="BP524" t="e">
        <f t="shared" si="428"/>
        <v>#N/A</v>
      </c>
      <c r="BQ524" t="e">
        <f t="shared" si="429"/>
        <v>#N/A</v>
      </c>
      <c r="BR524" t="e">
        <f t="shared" si="430"/>
        <v>#N/A</v>
      </c>
      <c r="BS524" t="e">
        <f t="shared" si="431"/>
        <v>#N/A</v>
      </c>
      <c r="BT524" t="e">
        <f t="shared" si="432"/>
        <v>#N/A</v>
      </c>
      <c r="BU524" t="e">
        <f t="shared" si="433"/>
        <v>#N/A</v>
      </c>
      <c r="BV524" t="e">
        <f t="shared" si="434"/>
        <v>#N/A</v>
      </c>
      <c r="BW524" t="e">
        <f t="shared" si="435"/>
        <v>#N/A</v>
      </c>
      <c r="BX524" t="e">
        <f t="shared" si="436"/>
        <v>#N/A</v>
      </c>
      <c r="BY524" t="e">
        <f t="shared" si="437"/>
        <v>#N/A</v>
      </c>
      <c r="BZ524" t="e">
        <f t="shared" si="438"/>
        <v>#N/A</v>
      </c>
      <c r="CA524" t="e">
        <f t="shared" si="439"/>
        <v>#N/A</v>
      </c>
      <c r="CB524" t="e">
        <f t="shared" si="467"/>
        <v>#N/A</v>
      </c>
      <c r="CC524" t="str">
        <f t="shared" si="468"/>
        <v>Answer All Questions</v>
      </c>
      <c r="CD524" t="str">
        <f t="shared" si="469"/>
        <v/>
      </c>
      <c r="CE524" s="41" t="str">
        <f t="shared" si="440"/>
        <v>الإجابة على جميع الأسئلة</v>
      </c>
      <c r="CF524" t="e">
        <f t="shared" si="470"/>
        <v>#N/A</v>
      </c>
      <c r="CG524" t="e">
        <f t="shared" si="471"/>
        <v>#N/A</v>
      </c>
    </row>
    <row r="525" spans="7:85" x14ac:dyDescent="0.25">
      <c r="G525" s="45" t="s">
        <v>204</v>
      </c>
      <c r="H525" s="1" t="s">
        <v>58</v>
      </c>
      <c r="I525" s="1" t="s">
        <v>58</v>
      </c>
      <c r="J525" s="41" t="s">
        <v>58</v>
      </c>
      <c r="K525" s="1" t="s">
        <v>58</v>
      </c>
      <c r="L525" s="41" t="s">
        <v>58</v>
      </c>
      <c r="M525" s="1"/>
      <c r="N525" s="1" t="s">
        <v>58</v>
      </c>
      <c r="O525" s="1" t="s">
        <v>58</v>
      </c>
      <c r="P525" s="1" t="s">
        <v>58</v>
      </c>
      <c r="Q525" s="1" t="s">
        <v>58</v>
      </c>
      <c r="R525" s="41" t="s">
        <v>58</v>
      </c>
      <c r="S525" s="41" t="s">
        <v>58</v>
      </c>
      <c r="T525" s="1" t="s">
        <v>58</v>
      </c>
      <c r="U525" s="1"/>
      <c r="V525" s="41" t="s">
        <v>58</v>
      </c>
      <c r="W525" s="41" t="s">
        <v>58</v>
      </c>
      <c r="X525" s="41" t="s">
        <v>58</v>
      </c>
      <c r="Y525" s="1"/>
      <c r="Z525" s="41" t="s">
        <v>58</v>
      </c>
      <c r="AA525" s="41"/>
      <c r="AB525" t="e">
        <f t="shared" si="414"/>
        <v>#N/A</v>
      </c>
      <c r="AC525" t="e">
        <f t="shared" si="415"/>
        <v>#N/A</v>
      </c>
      <c r="AD525" t="e">
        <f t="shared" si="416"/>
        <v>#N/A</v>
      </c>
      <c r="AE525" t="e">
        <f t="shared" si="441"/>
        <v>#N/A</v>
      </c>
      <c r="AF525" t="e">
        <f t="shared" si="442"/>
        <v>#N/A</v>
      </c>
      <c r="AG525" t="e">
        <f t="shared" si="443"/>
        <v>#N/A</v>
      </c>
      <c r="AH525" t="e">
        <f t="shared" si="444"/>
        <v>#N/A</v>
      </c>
      <c r="AI525" t="e">
        <f t="shared" si="445"/>
        <v>#N/A</v>
      </c>
      <c r="AJ525" t="e">
        <f t="shared" si="417"/>
        <v>#N/A</v>
      </c>
      <c r="AK525" t="e">
        <f t="shared" si="418"/>
        <v>#N/A</v>
      </c>
      <c r="AL525" t="e">
        <f t="shared" si="419"/>
        <v>#N/A</v>
      </c>
      <c r="AM525" t="e">
        <f t="shared" si="446"/>
        <v>#N/A</v>
      </c>
      <c r="AN525" t="e">
        <f t="shared" si="447"/>
        <v>#N/A</v>
      </c>
      <c r="AO525" t="e">
        <f t="shared" si="448"/>
        <v>#N/A</v>
      </c>
      <c r="AP525" t="e">
        <f t="shared" si="449"/>
        <v>#N/A</v>
      </c>
      <c r="AQ525" t="e">
        <f t="shared" si="450"/>
        <v>#N/A</v>
      </c>
      <c r="AR525" t="e">
        <f t="shared" si="451"/>
        <v>#N/A</v>
      </c>
      <c r="AS525" t="e">
        <f t="shared" si="420"/>
        <v>#N/A</v>
      </c>
      <c r="AT525" t="e">
        <f t="shared" si="452"/>
        <v>#N/A</v>
      </c>
      <c r="AU525" t="e">
        <f t="shared" si="453"/>
        <v>#N/A</v>
      </c>
      <c r="AV525" t="e">
        <f t="shared" si="454"/>
        <v>#N/A</v>
      </c>
      <c r="AW525" t="e">
        <f t="shared" si="455"/>
        <v>#N/A</v>
      </c>
      <c r="AX525" t="e">
        <f t="shared" si="456"/>
        <v>#N/A</v>
      </c>
      <c r="AY525" t="e">
        <f t="shared" si="457"/>
        <v>#N/A</v>
      </c>
      <c r="AZ525" t="e">
        <f t="shared" si="458"/>
        <v>#N/A</v>
      </c>
      <c r="BA525" t="e">
        <f t="shared" si="459"/>
        <v>#N/A</v>
      </c>
      <c r="BB525" t="e">
        <f t="shared" si="460"/>
        <v>#N/A</v>
      </c>
      <c r="BC525" t="e">
        <f t="shared" si="461"/>
        <v>#N/A</v>
      </c>
      <c r="BD525" t="e">
        <f t="shared" si="462"/>
        <v>#N/A</v>
      </c>
      <c r="BE525" t="e">
        <f t="shared" si="463"/>
        <v>#N/A</v>
      </c>
      <c r="BF525" t="e">
        <f t="shared" si="464"/>
        <v>#N/A</v>
      </c>
      <c r="BG525" t="e">
        <f t="shared" si="465"/>
        <v>#N/A</v>
      </c>
      <c r="BH525" t="e">
        <f t="shared" si="421"/>
        <v>#N/A</v>
      </c>
      <c r="BI525" t="e">
        <f t="shared" si="422"/>
        <v>#N/A</v>
      </c>
      <c r="BJ525" t="e">
        <f t="shared" si="466"/>
        <v>#N/A</v>
      </c>
      <c r="BK525" t="e">
        <f t="shared" si="423"/>
        <v>#N/A</v>
      </c>
      <c r="BL525" t="e">
        <f t="shared" si="424"/>
        <v>#N/A</v>
      </c>
      <c r="BM525" t="e">
        <f t="shared" si="425"/>
        <v>#N/A</v>
      </c>
      <c r="BN525" t="e">
        <f t="shared" si="426"/>
        <v>#N/A</v>
      </c>
      <c r="BO525" t="e">
        <f t="shared" si="427"/>
        <v>#N/A</v>
      </c>
      <c r="BP525" t="e">
        <f t="shared" si="428"/>
        <v>#N/A</v>
      </c>
      <c r="BQ525" t="e">
        <f t="shared" si="429"/>
        <v>#N/A</v>
      </c>
      <c r="BR525" t="e">
        <f t="shared" si="430"/>
        <v>#N/A</v>
      </c>
      <c r="BS525" t="e">
        <f t="shared" si="431"/>
        <v>#N/A</v>
      </c>
      <c r="BT525" t="e">
        <f t="shared" si="432"/>
        <v>#N/A</v>
      </c>
      <c r="BU525" t="e">
        <f t="shared" si="433"/>
        <v>#N/A</v>
      </c>
      <c r="BV525" t="e">
        <f t="shared" si="434"/>
        <v>#N/A</v>
      </c>
      <c r="BW525" t="e">
        <f t="shared" si="435"/>
        <v>#N/A</v>
      </c>
      <c r="BX525" t="e">
        <f t="shared" si="436"/>
        <v>#N/A</v>
      </c>
      <c r="BY525" t="e">
        <f t="shared" si="437"/>
        <v>#N/A</v>
      </c>
      <c r="BZ525" t="e">
        <f t="shared" si="438"/>
        <v>#N/A</v>
      </c>
      <c r="CA525" t="e">
        <f t="shared" si="439"/>
        <v>#N/A</v>
      </c>
      <c r="CB525" t="e">
        <f t="shared" si="467"/>
        <v>#N/A</v>
      </c>
      <c r="CC525" t="str">
        <f t="shared" si="468"/>
        <v>Answer All Questions</v>
      </c>
      <c r="CD525" t="str">
        <f t="shared" si="469"/>
        <v/>
      </c>
      <c r="CE525" s="41" t="str">
        <f t="shared" si="440"/>
        <v>الإجابة على جميع الأسئلة</v>
      </c>
      <c r="CF525" t="e">
        <f t="shared" si="470"/>
        <v>#N/A</v>
      </c>
      <c r="CG525" t="e">
        <f t="shared" si="471"/>
        <v>#N/A</v>
      </c>
    </row>
    <row r="526" spans="7:85" x14ac:dyDescent="0.25">
      <c r="G526" s="45" t="s">
        <v>204</v>
      </c>
      <c r="H526" s="1" t="s">
        <v>58</v>
      </c>
      <c r="I526" s="1" t="s">
        <v>58</v>
      </c>
      <c r="J526" s="41" t="s">
        <v>58</v>
      </c>
      <c r="K526" s="1" t="s">
        <v>58</v>
      </c>
      <c r="L526" s="41" t="s">
        <v>58</v>
      </c>
      <c r="M526" s="1"/>
      <c r="N526" s="1" t="s">
        <v>58</v>
      </c>
      <c r="O526" s="1" t="s">
        <v>58</v>
      </c>
      <c r="P526" s="1" t="s">
        <v>58</v>
      </c>
      <c r="Q526" s="1" t="s">
        <v>58</v>
      </c>
      <c r="R526" s="41" t="s">
        <v>58</v>
      </c>
      <c r="S526" s="41" t="s">
        <v>58</v>
      </c>
      <c r="T526" s="1" t="s">
        <v>58</v>
      </c>
      <c r="U526" s="1"/>
      <c r="V526" s="41" t="s">
        <v>58</v>
      </c>
      <c r="W526" s="41" t="s">
        <v>58</v>
      </c>
      <c r="X526" s="41" t="s">
        <v>58</v>
      </c>
      <c r="Y526" s="1"/>
      <c r="Z526" s="41" t="s">
        <v>58</v>
      </c>
      <c r="AA526" s="41"/>
      <c r="AB526" t="e">
        <f t="shared" si="414"/>
        <v>#N/A</v>
      </c>
      <c r="AC526" t="e">
        <f t="shared" si="415"/>
        <v>#N/A</v>
      </c>
      <c r="AD526" t="e">
        <f t="shared" si="416"/>
        <v>#N/A</v>
      </c>
      <c r="AE526" t="e">
        <f t="shared" si="441"/>
        <v>#N/A</v>
      </c>
      <c r="AF526" t="e">
        <f t="shared" si="442"/>
        <v>#N/A</v>
      </c>
      <c r="AG526" t="e">
        <f t="shared" si="443"/>
        <v>#N/A</v>
      </c>
      <c r="AH526" t="e">
        <f t="shared" si="444"/>
        <v>#N/A</v>
      </c>
      <c r="AI526" t="e">
        <f t="shared" si="445"/>
        <v>#N/A</v>
      </c>
      <c r="AJ526" t="e">
        <f t="shared" si="417"/>
        <v>#N/A</v>
      </c>
      <c r="AK526" t="e">
        <f t="shared" si="418"/>
        <v>#N/A</v>
      </c>
      <c r="AL526" t="e">
        <f t="shared" si="419"/>
        <v>#N/A</v>
      </c>
      <c r="AM526" t="e">
        <f t="shared" si="446"/>
        <v>#N/A</v>
      </c>
      <c r="AN526" t="e">
        <f t="shared" si="447"/>
        <v>#N/A</v>
      </c>
      <c r="AO526" t="e">
        <f t="shared" si="448"/>
        <v>#N/A</v>
      </c>
      <c r="AP526" t="e">
        <f t="shared" si="449"/>
        <v>#N/A</v>
      </c>
      <c r="AQ526" t="e">
        <f t="shared" si="450"/>
        <v>#N/A</v>
      </c>
      <c r="AR526" t="e">
        <f t="shared" si="451"/>
        <v>#N/A</v>
      </c>
      <c r="AS526" t="e">
        <f t="shared" si="420"/>
        <v>#N/A</v>
      </c>
      <c r="AT526" t="e">
        <f t="shared" si="452"/>
        <v>#N/A</v>
      </c>
      <c r="AU526" t="e">
        <f t="shared" si="453"/>
        <v>#N/A</v>
      </c>
      <c r="AV526" t="e">
        <f t="shared" si="454"/>
        <v>#N/A</v>
      </c>
      <c r="AW526" t="e">
        <f t="shared" si="455"/>
        <v>#N/A</v>
      </c>
      <c r="AX526" t="e">
        <f t="shared" si="456"/>
        <v>#N/A</v>
      </c>
      <c r="AY526" t="e">
        <f t="shared" si="457"/>
        <v>#N/A</v>
      </c>
      <c r="AZ526" t="e">
        <f t="shared" si="458"/>
        <v>#N/A</v>
      </c>
      <c r="BA526" t="e">
        <f t="shared" si="459"/>
        <v>#N/A</v>
      </c>
      <c r="BB526" t="e">
        <f t="shared" si="460"/>
        <v>#N/A</v>
      </c>
      <c r="BC526" t="e">
        <f t="shared" si="461"/>
        <v>#N/A</v>
      </c>
      <c r="BD526" t="e">
        <f t="shared" si="462"/>
        <v>#N/A</v>
      </c>
      <c r="BE526" t="e">
        <f t="shared" si="463"/>
        <v>#N/A</v>
      </c>
      <c r="BF526" t="e">
        <f t="shared" si="464"/>
        <v>#N/A</v>
      </c>
      <c r="BG526" t="e">
        <f t="shared" si="465"/>
        <v>#N/A</v>
      </c>
      <c r="BH526" t="e">
        <f t="shared" si="421"/>
        <v>#N/A</v>
      </c>
      <c r="BI526" t="e">
        <f t="shared" si="422"/>
        <v>#N/A</v>
      </c>
      <c r="BJ526" t="e">
        <f t="shared" si="466"/>
        <v>#N/A</v>
      </c>
      <c r="BK526" t="e">
        <f t="shared" si="423"/>
        <v>#N/A</v>
      </c>
      <c r="BL526" t="e">
        <f t="shared" si="424"/>
        <v>#N/A</v>
      </c>
      <c r="BM526" t="e">
        <f t="shared" si="425"/>
        <v>#N/A</v>
      </c>
      <c r="BN526" t="e">
        <f t="shared" si="426"/>
        <v>#N/A</v>
      </c>
      <c r="BO526" t="e">
        <f t="shared" si="427"/>
        <v>#N/A</v>
      </c>
      <c r="BP526" t="e">
        <f t="shared" si="428"/>
        <v>#N/A</v>
      </c>
      <c r="BQ526" t="e">
        <f t="shared" si="429"/>
        <v>#N/A</v>
      </c>
      <c r="BR526" t="e">
        <f t="shared" si="430"/>
        <v>#N/A</v>
      </c>
      <c r="BS526" t="e">
        <f t="shared" si="431"/>
        <v>#N/A</v>
      </c>
      <c r="BT526" t="e">
        <f t="shared" si="432"/>
        <v>#N/A</v>
      </c>
      <c r="BU526" t="e">
        <f t="shared" si="433"/>
        <v>#N/A</v>
      </c>
      <c r="BV526" t="e">
        <f t="shared" si="434"/>
        <v>#N/A</v>
      </c>
      <c r="BW526" t="e">
        <f t="shared" si="435"/>
        <v>#N/A</v>
      </c>
      <c r="BX526" t="e">
        <f t="shared" si="436"/>
        <v>#N/A</v>
      </c>
      <c r="BY526" t="e">
        <f t="shared" si="437"/>
        <v>#N/A</v>
      </c>
      <c r="BZ526" t="e">
        <f t="shared" si="438"/>
        <v>#N/A</v>
      </c>
      <c r="CA526" t="e">
        <f t="shared" si="439"/>
        <v>#N/A</v>
      </c>
      <c r="CB526" t="e">
        <f t="shared" si="467"/>
        <v>#N/A</v>
      </c>
      <c r="CC526" t="str">
        <f t="shared" si="468"/>
        <v>Answer All Questions</v>
      </c>
      <c r="CD526" t="str">
        <f t="shared" si="469"/>
        <v/>
      </c>
      <c r="CE526" s="41" t="str">
        <f t="shared" si="440"/>
        <v>الإجابة على جميع الأسئلة</v>
      </c>
      <c r="CF526" t="e">
        <f t="shared" si="470"/>
        <v>#N/A</v>
      </c>
      <c r="CG526" t="e">
        <f t="shared" si="471"/>
        <v>#N/A</v>
      </c>
    </row>
    <row r="527" spans="7:85" x14ac:dyDescent="0.25">
      <c r="G527" s="45" t="s">
        <v>204</v>
      </c>
      <c r="H527" s="1" t="s">
        <v>58</v>
      </c>
      <c r="I527" s="1" t="s">
        <v>58</v>
      </c>
      <c r="J527" s="41" t="s">
        <v>58</v>
      </c>
      <c r="K527" s="1" t="s">
        <v>58</v>
      </c>
      <c r="L527" s="41" t="s">
        <v>58</v>
      </c>
      <c r="M527" s="1"/>
      <c r="N527" s="1" t="s">
        <v>58</v>
      </c>
      <c r="O527" s="1" t="s">
        <v>58</v>
      </c>
      <c r="P527" s="1" t="s">
        <v>58</v>
      </c>
      <c r="Q527" s="1" t="s">
        <v>58</v>
      </c>
      <c r="R527" s="41" t="s">
        <v>58</v>
      </c>
      <c r="S527" s="41" t="s">
        <v>58</v>
      </c>
      <c r="T527" s="1" t="s">
        <v>58</v>
      </c>
      <c r="U527" s="1"/>
      <c r="V527" s="41" t="s">
        <v>58</v>
      </c>
      <c r="W527" s="41" t="s">
        <v>58</v>
      </c>
      <c r="X527" s="41" t="s">
        <v>58</v>
      </c>
      <c r="Y527" s="1"/>
      <c r="Z527" s="41" t="s">
        <v>58</v>
      </c>
      <c r="AA527" s="41"/>
      <c r="AB527" t="e">
        <f t="shared" si="414"/>
        <v>#N/A</v>
      </c>
      <c r="AC527" t="e">
        <f t="shared" si="415"/>
        <v>#N/A</v>
      </c>
      <c r="AD527" t="e">
        <f t="shared" si="416"/>
        <v>#N/A</v>
      </c>
      <c r="AE527" t="e">
        <f t="shared" si="441"/>
        <v>#N/A</v>
      </c>
      <c r="AF527" t="e">
        <f t="shared" si="442"/>
        <v>#N/A</v>
      </c>
      <c r="AG527" t="e">
        <f t="shared" si="443"/>
        <v>#N/A</v>
      </c>
      <c r="AH527" t="e">
        <f t="shared" si="444"/>
        <v>#N/A</v>
      </c>
      <c r="AI527" t="e">
        <f t="shared" si="445"/>
        <v>#N/A</v>
      </c>
      <c r="AJ527" t="e">
        <f t="shared" si="417"/>
        <v>#N/A</v>
      </c>
      <c r="AK527" t="e">
        <f t="shared" si="418"/>
        <v>#N/A</v>
      </c>
      <c r="AL527" t="e">
        <f t="shared" si="419"/>
        <v>#N/A</v>
      </c>
      <c r="AM527" t="e">
        <f t="shared" si="446"/>
        <v>#N/A</v>
      </c>
      <c r="AN527" t="e">
        <f t="shared" si="447"/>
        <v>#N/A</v>
      </c>
      <c r="AO527" t="e">
        <f t="shared" si="448"/>
        <v>#N/A</v>
      </c>
      <c r="AP527" t="e">
        <f t="shared" si="449"/>
        <v>#N/A</v>
      </c>
      <c r="AQ527" t="e">
        <f t="shared" si="450"/>
        <v>#N/A</v>
      </c>
      <c r="AR527" t="e">
        <f t="shared" si="451"/>
        <v>#N/A</v>
      </c>
      <c r="AS527" t="e">
        <f t="shared" si="420"/>
        <v>#N/A</v>
      </c>
      <c r="AT527" t="e">
        <f t="shared" si="452"/>
        <v>#N/A</v>
      </c>
      <c r="AU527" t="e">
        <f t="shared" si="453"/>
        <v>#N/A</v>
      </c>
      <c r="AV527" t="e">
        <f t="shared" si="454"/>
        <v>#N/A</v>
      </c>
      <c r="AW527" t="e">
        <f t="shared" si="455"/>
        <v>#N/A</v>
      </c>
      <c r="AX527" t="e">
        <f t="shared" si="456"/>
        <v>#N/A</v>
      </c>
      <c r="AY527" t="e">
        <f t="shared" si="457"/>
        <v>#N/A</v>
      </c>
      <c r="AZ527" t="e">
        <f t="shared" si="458"/>
        <v>#N/A</v>
      </c>
      <c r="BA527" t="e">
        <f t="shared" si="459"/>
        <v>#N/A</v>
      </c>
      <c r="BB527" t="e">
        <f t="shared" si="460"/>
        <v>#N/A</v>
      </c>
      <c r="BC527" t="e">
        <f t="shared" si="461"/>
        <v>#N/A</v>
      </c>
      <c r="BD527" t="e">
        <f t="shared" si="462"/>
        <v>#N/A</v>
      </c>
      <c r="BE527" t="e">
        <f t="shared" si="463"/>
        <v>#N/A</v>
      </c>
      <c r="BF527" t="e">
        <f t="shared" si="464"/>
        <v>#N/A</v>
      </c>
      <c r="BG527" t="e">
        <f t="shared" si="465"/>
        <v>#N/A</v>
      </c>
      <c r="BH527" t="e">
        <f t="shared" si="421"/>
        <v>#N/A</v>
      </c>
      <c r="BI527" t="e">
        <f t="shared" si="422"/>
        <v>#N/A</v>
      </c>
      <c r="BJ527" t="e">
        <f t="shared" si="466"/>
        <v>#N/A</v>
      </c>
      <c r="BK527" t="e">
        <f t="shared" si="423"/>
        <v>#N/A</v>
      </c>
      <c r="BL527" t="e">
        <f t="shared" si="424"/>
        <v>#N/A</v>
      </c>
      <c r="BM527" t="e">
        <f t="shared" si="425"/>
        <v>#N/A</v>
      </c>
      <c r="BN527" t="e">
        <f t="shared" si="426"/>
        <v>#N/A</v>
      </c>
      <c r="BO527" t="e">
        <f t="shared" si="427"/>
        <v>#N/A</v>
      </c>
      <c r="BP527" t="e">
        <f t="shared" si="428"/>
        <v>#N/A</v>
      </c>
      <c r="BQ527" t="e">
        <f t="shared" si="429"/>
        <v>#N/A</v>
      </c>
      <c r="BR527" t="e">
        <f t="shared" si="430"/>
        <v>#N/A</v>
      </c>
      <c r="BS527" t="e">
        <f t="shared" si="431"/>
        <v>#N/A</v>
      </c>
      <c r="BT527" t="e">
        <f t="shared" si="432"/>
        <v>#N/A</v>
      </c>
      <c r="BU527" t="e">
        <f t="shared" si="433"/>
        <v>#N/A</v>
      </c>
      <c r="BV527" t="e">
        <f t="shared" si="434"/>
        <v>#N/A</v>
      </c>
      <c r="BW527" t="e">
        <f t="shared" si="435"/>
        <v>#N/A</v>
      </c>
      <c r="BX527" t="e">
        <f t="shared" si="436"/>
        <v>#N/A</v>
      </c>
      <c r="BY527" t="e">
        <f t="shared" si="437"/>
        <v>#N/A</v>
      </c>
      <c r="BZ527" t="e">
        <f t="shared" si="438"/>
        <v>#N/A</v>
      </c>
      <c r="CA527" t="e">
        <f t="shared" si="439"/>
        <v>#N/A</v>
      </c>
      <c r="CB527" t="e">
        <f t="shared" si="467"/>
        <v>#N/A</v>
      </c>
      <c r="CC527" t="str">
        <f t="shared" si="468"/>
        <v>Answer All Questions</v>
      </c>
      <c r="CD527" t="str">
        <f t="shared" si="469"/>
        <v/>
      </c>
      <c r="CE527" s="41" t="str">
        <f t="shared" si="440"/>
        <v>الإجابة على جميع الأسئلة</v>
      </c>
      <c r="CF527" t="e">
        <f t="shared" si="470"/>
        <v>#N/A</v>
      </c>
      <c r="CG527" t="e">
        <f t="shared" si="471"/>
        <v>#N/A</v>
      </c>
    </row>
    <row r="528" spans="7:85" x14ac:dyDescent="0.25">
      <c r="G528" s="45" t="s">
        <v>204</v>
      </c>
      <c r="H528" s="1" t="s">
        <v>58</v>
      </c>
      <c r="I528" s="1" t="s">
        <v>58</v>
      </c>
      <c r="J528" s="41" t="s">
        <v>58</v>
      </c>
      <c r="K528" s="1" t="s">
        <v>58</v>
      </c>
      <c r="L528" s="41" t="s">
        <v>58</v>
      </c>
      <c r="M528" s="1"/>
      <c r="N528" s="1" t="s">
        <v>58</v>
      </c>
      <c r="O528" s="1" t="s">
        <v>58</v>
      </c>
      <c r="P528" s="1" t="s">
        <v>58</v>
      </c>
      <c r="Q528" s="1" t="s">
        <v>58</v>
      </c>
      <c r="R528" s="41" t="s">
        <v>58</v>
      </c>
      <c r="S528" s="41" t="s">
        <v>58</v>
      </c>
      <c r="T528" s="1" t="s">
        <v>58</v>
      </c>
      <c r="U528" s="1"/>
      <c r="V528" s="41" t="s">
        <v>58</v>
      </c>
      <c r="W528" s="41" t="s">
        <v>58</v>
      </c>
      <c r="X528" s="41" t="s">
        <v>58</v>
      </c>
      <c r="Y528" s="1"/>
      <c r="Z528" s="41" t="s">
        <v>58</v>
      </c>
      <c r="AA528" s="41"/>
      <c r="AB528" t="e">
        <f t="shared" si="414"/>
        <v>#N/A</v>
      </c>
      <c r="AC528" t="e">
        <f t="shared" si="415"/>
        <v>#N/A</v>
      </c>
      <c r="AD528" t="e">
        <f t="shared" si="416"/>
        <v>#N/A</v>
      </c>
      <c r="AE528" t="e">
        <f t="shared" si="441"/>
        <v>#N/A</v>
      </c>
      <c r="AF528" t="e">
        <f t="shared" si="442"/>
        <v>#N/A</v>
      </c>
      <c r="AG528" t="e">
        <f t="shared" si="443"/>
        <v>#N/A</v>
      </c>
      <c r="AH528" t="e">
        <f t="shared" si="444"/>
        <v>#N/A</v>
      </c>
      <c r="AI528" t="e">
        <f t="shared" si="445"/>
        <v>#N/A</v>
      </c>
      <c r="AJ528" t="e">
        <f t="shared" si="417"/>
        <v>#N/A</v>
      </c>
      <c r="AK528" t="e">
        <f t="shared" si="418"/>
        <v>#N/A</v>
      </c>
      <c r="AL528" t="e">
        <f t="shared" si="419"/>
        <v>#N/A</v>
      </c>
      <c r="AM528" t="e">
        <f t="shared" si="446"/>
        <v>#N/A</v>
      </c>
      <c r="AN528" t="e">
        <f t="shared" si="447"/>
        <v>#N/A</v>
      </c>
      <c r="AO528" t="e">
        <f t="shared" si="448"/>
        <v>#N/A</v>
      </c>
      <c r="AP528" t="e">
        <f t="shared" si="449"/>
        <v>#N/A</v>
      </c>
      <c r="AQ528" t="e">
        <f t="shared" si="450"/>
        <v>#N/A</v>
      </c>
      <c r="AR528" t="e">
        <f t="shared" si="451"/>
        <v>#N/A</v>
      </c>
      <c r="AS528" t="e">
        <f t="shared" si="420"/>
        <v>#N/A</v>
      </c>
      <c r="AT528" t="e">
        <f t="shared" si="452"/>
        <v>#N/A</v>
      </c>
      <c r="AU528" t="e">
        <f t="shared" si="453"/>
        <v>#N/A</v>
      </c>
      <c r="AV528" t="e">
        <f t="shared" si="454"/>
        <v>#N/A</v>
      </c>
      <c r="AW528" t="e">
        <f t="shared" si="455"/>
        <v>#N/A</v>
      </c>
      <c r="AX528" t="e">
        <f t="shared" si="456"/>
        <v>#N/A</v>
      </c>
      <c r="AY528" t="e">
        <f t="shared" si="457"/>
        <v>#N/A</v>
      </c>
      <c r="AZ528" t="e">
        <f t="shared" si="458"/>
        <v>#N/A</v>
      </c>
      <c r="BA528" t="e">
        <f t="shared" si="459"/>
        <v>#N/A</v>
      </c>
      <c r="BB528" t="e">
        <f t="shared" si="460"/>
        <v>#N/A</v>
      </c>
      <c r="BC528" t="e">
        <f t="shared" si="461"/>
        <v>#N/A</v>
      </c>
      <c r="BD528" t="e">
        <f t="shared" si="462"/>
        <v>#N/A</v>
      </c>
      <c r="BE528" t="e">
        <f t="shared" si="463"/>
        <v>#N/A</v>
      </c>
      <c r="BF528" t="e">
        <f t="shared" si="464"/>
        <v>#N/A</v>
      </c>
      <c r="BG528" t="e">
        <f t="shared" si="465"/>
        <v>#N/A</v>
      </c>
      <c r="BH528" t="e">
        <f t="shared" si="421"/>
        <v>#N/A</v>
      </c>
      <c r="BI528" t="e">
        <f t="shared" si="422"/>
        <v>#N/A</v>
      </c>
      <c r="BJ528" t="e">
        <f t="shared" si="466"/>
        <v>#N/A</v>
      </c>
      <c r="BK528" t="e">
        <f t="shared" si="423"/>
        <v>#N/A</v>
      </c>
      <c r="BL528" t="e">
        <f t="shared" si="424"/>
        <v>#N/A</v>
      </c>
      <c r="BM528" t="e">
        <f t="shared" si="425"/>
        <v>#N/A</v>
      </c>
      <c r="BN528" t="e">
        <f t="shared" si="426"/>
        <v>#N/A</v>
      </c>
      <c r="BO528" t="e">
        <f t="shared" si="427"/>
        <v>#N/A</v>
      </c>
      <c r="BP528" t="e">
        <f t="shared" si="428"/>
        <v>#N/A</v>
      </c>
      <c r="BQ528" t="e">
        <f t="shared" si="429"/>
        <v>#N/A</v>
      </c>
      <c r="BR528" t="e">
        <f t="shared" si="430"/>
        <v>#N/A</v>
      </c>
      <c r="BS528" t="e">
        <f t="shared" si="431"/>
        <v>#N/A</v>
      </c>
      <c r="BT528" t="e">
        <f t="shared" si="432"/>
        <v>#N/A</v>
      </c>
      <c r="BU528" t="e">
        <f t="shared" si="433"/>
        <v>#N/A</v>
      </c>
      <c r="BV528" t="e">
        <f t="shared" si="434"/>
        <v>#N/A</v>
      </c>
      <c r="BW528" t="e">
        <f t="shared" si="435"/>
        <v>#N/A</v>
      </c>
      <c r="BX528" t="e">
        <f t="shared" si="436"/>
        <v>#N/A</v>
      </c>
      <c r="BY528" t="e">
        <f t="shared" si="437"/>
        <v>#N/A</v>
      </c>
      <c r="BZ528" t="e">
        <f t="shared" si="438"/>
        <v>#N/A</v>
      </c>
      <c r="CA528" t="e">
        <f t="shared" si="439"/>
        <v>#N/A</v>
      </c>
      <c r="CB528" t="e">
        <f t="shared" si="467"/>
        <v>#N/A</v>
      </c>
      <c r="CC528" t="str">
        <f t="shared" si="468"/>
        <v>Answer All Questions</v>
      </c>
      <c r="CD528" t="str">
        <f t="shared" si="469"/>
        <v/>
      </c>
      <c r="CE528" s="41" t="str">
        <f t="shared" si="440"/>
        <v>الإجابة على جميع الأسئلة</v>
      </c>
      <c r="CF528" t="e">
        <f t="shared" si="470"/>
        <v>#N/A</v>
      </c>
      <c r="CG528" t="e">
        <f t="shared" si="471"/>
        <v>#N/A</v>
      </c>
    </row>
    <row r="529" spans="7:85" x14ac:dyDescent="0.25">
      <c r="G529" s="45" t="s">
        <v>204</v>
      </c>
      <c r="H529" s="1" t="s">
        <v>58</v>
      </c>
      <c r="I529" s="1" t="s">
        <v>58</v>
      </c>
      <c r="J529" s="41" t="s">
        <v>58</v>
      </c>
      <c r="K529" s="1" t="s">
        <v>58</v>
      </c>
      <c r="L529" s="41" t="s">
        <v>58</v>
      </c>
      <c r="M529" s="1"/>
      <c r="N529" s="1" t="s">
        <v>58</v>
      </c>
      <c r="O529" s="1" t="s">
        <v>58</v>
      </c>
      <c r="P529" s="1" t="s">
        <v>58</v>
      </c>
      <c r="Q529" s="1" t="s">
        <v>58</v>
      </c>
      <c r="R529" s="41" t="s">
        <v>58</v>
      </c>
      <c r="S529" s="41" t="s">
        <v>58</v>
      </c>
      <c r="T529" s="1" t="s">
        <v>58</v>
      </c>
      <c r="U529" s="1"/>
      <c r="V529" s="41" t="s">
        <v>58</v>
      </c>
      <c r="W529" s="41" t="s">
        <v>58</v>
      </c>
      <c r="X529" s="41" t="s">
        <v>58</v>
      </c>
      <c r="Y529" s="1"/>
      <c r="Z529" s="41" t="s">
        <v>58</v>
      </c>
      <c r="AA529" s="41"/>
      <c r="AB529" t="e">
        <f t="shared" si="414"/>
        <v>#N/A</v>
      </c>
      <c r="AC529" t="e">
        <f t="shared" si="415"/>
        <v>#N/A</v>
      </c>
      <c r="AD529" t="e">
        <f t="shared" si="416"/>
        <v>#N/A</v>
      </c>
      <c r="AE529" t="e">
        <f t="shared" si="441"/>
        <v>#N/A</v>
      </c>
      <c r="AF529" t="e">
        <f t="shared" si="442"/>
        <v>#N/A</v>
      </c>
      <c r="AG529" t="e">
        <f t="shared" si="443"/>
        <v>#N/A</v>
      </c>
      <c r="AH529" t="e">
        <f t="shared" si="444"/>
        <v>#N/A</v>
      </c>
      <c r="AI529" t="e">
        <f t="shared" si="445"/>
        <v>#N/A</v>
      </c>
      <c r="AJ529" t="e">
        <f t="shared" si="417"/>
        <v>#N/A</v>
      </c>
      <c r="AK529" t="e">
        <f t="shared" si="418"/>
        <v>#N/A</v>
      </c>
      <c r="AL529" t="e">
        <f t="shared" si="419"/>
        <v>#N/A</v>
      </c>
      <c r="AM529" t="e">
        <f t="shared" si="446"/>
        <v>#N/A</v>
      </c>
      <c r="AN529" t="e">
        <f t="shared" si="447"/>
        <v>#N/A</v>
      </c>
      <c r="AO529" t="e">
        <f t="shared" si="448"/>
        <v>#N/A</v>
      </c>
      <c r="AP529" t="e">
        <f t="shared" si="449"/>
        <v>#N/A</v>
      </c>
      <c r="AQ529" t="e">
        <f t="shared" si="450"/>
        <v>#N/A</v>
      </c>
      <c r="AR529" t="e">
        <f t="shared" si="451"/>
        <v>#N/A</v>
      </c>
      <c r="AS529" t="e">
        <f t="shared" si="420"/>
        <v>#N/A</v>
      </c>
      <c r="AT529" t="e">
        <f t="shared" si="452"/>
        <v>#N/A</v>
      </c>
      <c r="AU529" t="e">
        <f t="shared" si="453"/>
        <v>#N/A</v>
      </c>
      <c r="AV529" t="e">
        <f t="shared" si="454"/>
        <v>#N/A</v>
      </c>
      <c r="AW529" t="e">
        <f t="shared" si="455"/>
        <v>#N/A</v>
      </c>
      <c r="AX529" t="e">
        <f t="shared" si="456"/>
        <v>#N/A</v>
      </c>
      <c r="AY529" t="e">
        <f t="shared" si="457"/>
        <v>#N/A</v>
      </c>
      <c r="AZ529" t="e">
        <f t="shared" si="458"/>
        <v>#N/A</v>
      </c>
      <c r="BA529" t="e">
        <f t="shared" si="459"/>
        <v>#N/A</v>
      </c>
      <c r="BB529" t="e">
        <f t="shared" si="460"/>
        <v>#N/A</v>
      </c>
      <c r="BC529" t="e">
        <f t="shared" si="461"/>
        <v>#N/A</v>
      </c>
      <c r="BD529" t="e">
        <f t="shared" si="462"/>
        <v>#N/A</v>
      </c>
      <c r="BE529" t="e">
        <f t="shared" si="463"/>
        <v>#N/A</v>
      </c>
      <c r="BF529" t="e">
        <f t="shared" si="464"/>
        <v>#N/A</v>
      </c>
      <c r="BG529" t="e">
        <f t="shared" si="465"/>
        <v>#N/A</v>
      </c>
      <c r="BH529" t="e">
        <f t="shared" si="421"/>
        <v>#N/A</v>
      </c>
      <c r="BI529" t="e">
        <f t="shared" si="422"/>
        <v>#N/A</v>
      </c>
      <c r="BJ529" t="e">
        <f t="shared" si="466"/>
        <v>#N/A</v>
      </c>
      <c r="BK529" t="e">
        <f t="shared" si="423"/>
        <v>#N/A</v>
      </c>
      <c r="BL529" t="e">
        <f t="shared" si="424"/>
        <v>#N/A</v>
      </c>
      <c r="BM529" t="e">
        <f t="shared" si="425"/>
        <v>#N/A</v>
      </c>
      <c r="BN529" t="e">
        <f t="shared" si="426"/>
        <v>#N/A</v>
      </c>
      <c r="BO529" t="e">
        <f t="shared" si="427"/>
        <v>#N/A</v>
      </c>
      <c r="BP529" t="e">
        <f t="shared" si="428"/>
        <v>#N/A</v>
      </c>
      <c r="BQ529" t="e">
        <f t="shared" si="429"/>
        <v>#N/A</v>
      </c>
      <c r="BR529" t="e">
        <f t="shared" si="430"/>
        <v>#N/A</v>
      </c>
      <c r="BS529" t="e">
        <f t="shared" si="431"/>
        <v>#N/A</v>
      </c>
      <c r="BT529" t="e">
        <f t="shared" si="432"/>
        <v>#N/A</v>
      </c>
      <c r="BU529" t="e">
        <f t="shared" si="433"/>
        <v>#N/A</v>
      </c>
      <c r="BV529" t="e">
        <f t="shared" si="434"/>
        <v>#N/A</v>
      </c>
      <c r="BW529" t="e">
        <f t="shared" si="435"/>
        <v>#N/A</v>
      </c>
      <c r="BX529" t="e">
        <f t="shared" si="436"/>
        <v>#N/A</v>
      </c>
      <c r="BY529" t="e">
        <f t="shared" si="437"/>
        <v>#N/A</v>
      </c>
      <c r="BZ529" t="e">
        <f t="shared" si="438"/>
        <v>#N/A</v>
      </c>
      <c r="CA529" t="e">
        <f t="shared" si="439"/>
        <v>#N/A</v>
      </c>
      <c r="CB529" t="e">
        <f t="shared" si="467"/>
        <v>#N/A</v>
      </c>
      <c r="CC529" t="str">
        <f t="shared" si="468"/>
        <v>Answer All Questions</v>
      </c>
      <c r="CD529" t="str">
        <f t="shared" si="469"/>
        <v/>
      </c>
      <c r="CE529" s="41" t="str">
        <f t="shared" si="440"/>
        <v>الإجابة على جميع الأسئلة</v>
      </c>
      <c r="CF529" t="e">
        <f t="shared" si="470"/>
        <v>#N/A</v>
      </c>
      <c r="CG529" t="e">
        <f t="shared" si="471"/>
        <v>#N/A</v>
      </c>
    </row>
    <row r="530" spans="7:85" x14ac:dyDescent="0.25">
      <c r="G530" s="45" t="s">
        <v>204</v>
      </c>
      <c r="H530" s="1" t="s">
        <v>58</v>
      </c>
      <c r="I530" s="1" t="s">
        <v>58</v>
      </c>
      <c r="J530" s="41" t="s">
        <v>58</v>
      </c>
      <c r="K530" s="1" t="s">
        <v>58</v>
      </c>
      <c r="L530" s="41" t="s">
        <v>58</v>
      </c>
      <c r="M530" s="1"/>
      <c r="N530" s="1" t="s">
        <v>58</v>
      </c>
      <c r="O530" s="1" t="s">
        <v>58</v>
      </c>
      <c r="P530" s="1" t="s">
        <v>58</v>
      </c>
      <c r="Q530" s="1" t="s">
        <v>58</v>
      </c>
      <c r="R530" s="41" t="s">
        <v>58</v>
      </c>
      <c r="S530" s="41" t="s">
        <v>58</v>
      </c>
      <c r="T530" s="1" t="s">
        <v>58</v>
      </c>
      <c r="U530" s="1"/>
      <c r="V530" s="41" t="s">
        <v>58</v>
      </c>
      <c r="W530" s="41" t="s">
        <v>58</v>
      </c>
      <c r="X530" s="41" t="s">
        <v>58</v>
      </c>
      <c r="Y530" s="1"/>
      <c r="Z530" s="41" t="s">
        <v>58</v>
      </c>
      <c r="AA530" s="41"/>
      <c r="AB530" t="e">
        <f t="shared" si="414"/>
        <v>#N/A</v>
      </c>
      <c r="AC530" t="e">
        <f t="shared" si="415"/>
        <v>#N/A</v>
      </c>
      <c r="AD530" t="e">
        <f t="shared" si="416"/>
        <v>#N/A</v>
      </c>
      <c r="AE530" t="e">
        <f t="shared" si="441"/>
        <v>#N/A</v>
      </c>
      <c r="AF530" t="e">
        <f t="shared" si="442"/>
        <v>#N/A</v>
      </c>
      <c r="AG530" t="e">
        <f t="shared" si="443"/>
        <v>#N/A</v>
      </c>
      <c r="AH530" t="e">
        <f t="shared" si="444"/>
        <v>#N/A</v>
      </c>
      <c r="AI530" t="e">
        <f t="shared" si="445"/>
        <v>#N/A</v>
      </c>
      <c r="AJ530" t="e">
        <f t="shared" si="417"/>
        <v>#N/A</v>
      </c>
      <c r="AK530" t="e">
        <f t="shared" si="418"/>
        <v>#N/A</v>
      </c>
      <c r="AL530" t="e">
        <f t="shared" si="419"/>
        <v>#N/A</v>
      </c>
      <c r="AM530" t="e">
        <f t="shared" si="446"/>
        <v>#N/A</v>
      </c>
      <c r="AN530" t="e">
        <f t="shared" si="447"/>
        <v>#N/A</v>
      </c>
      <c r="AO530" t="e">
        <f t="shared" si="448"/>
        <v>#N/A</v>
      </c>
      <c r="AP530" t="e">
        <f t="shared" si="449"/>
        <v>#N/A</v>
      </c>
      <c r="AQ530" t="e">
        <f t="shared" si="450"/>
        <v>#N/A</v>
      </c>
      <c r="AR530" t="e">
        <f t="shared" si="451"/>
        <v>#N/A</v>
      </c>
      <c r="AS530" t="e">
        <f t="shared" si="420"/>
        <v>#N/A</v>
      </c>
      <c r="AT530" t="e">
        <f t="shared" si="452"/>
        <v>#N/A</v>
      </c>
      <c r="AU530" t="e">
        <f t="shared" si="453"/>
        <v>#N/A</v>
      </c>
      <c r="AV530" t="e">
        <f t="shared" si="454"/>
        <v>#N/A</v>
      </c>
      <c r="AW530" t="e">
        <f t="shared" si="455"/>
        <v>#N/A</v>
      </c>
      <c r="AX530" t="e">
        <f t="shared" si="456"/>
        <v>#N/A</v>
      </c>
      <c r="AY530" t="e">
        <f t="shared" si="457"/>
        <v>#N/A</v>
      </c>
      <c r="AZ530" t="e">
        <f t="shared" si="458"/>
        <v>#N/A</v>
      </c>
      <c r="BA530" t="e">
        <f t="shared" si="459"/>
        <v>#N/A</v>
      </c>
      <c r="BB530" t="e">
        <f t="shared" si="460"/>
        <v>#N/A</v>
      </c>
      <c r="BC530" t="e">
        <f t="shared" si="461"/>
        <v>#N/A</v>
      </c>
      <c r="BD530" t="e">
        <f t="shared" si="462"/>
        <v>#N/A</v>
      </c>
      <c r="BE530" t="e">
        <f t="shared" si="463"/>
        <v>#N/A</v>
      </c>
      <c r="BF530" t="e">
        <f t="shared" si="464"/>
        <v>#N/A</v>
      </c>
      <c r="BG530" t="e">
        <f t="shared" si="465"/>
        <v>#N/A</v>
      </c>
      <c r="BH530" t="e">
        <f t="shared" si="421"/>
        <v>#N/A</v>
      </c>
      <c r="BI530" t="e">
        <f t="shared" si="422"/>
        <v>#N/A</v>
      </c>
      <c r="BJ530" t="e">
        <f t="shared" si="466"/>
        <v>#N/A</v>
      </c>
      <c r="BK530" t="e">
        <f t="shared" si="423"/>
        <v>#N/A</v>
      </c>
      <c r="BL530" t="e">
        <f t="shared" si="424"/>
        <v>#N/A</v>
      </c>
      <c r="BM530" t="e">
        <f t="shared" si="425"/>
        <v>#N/A</v>
      </c>
      <c r="BN530" t="e">
        <f t="shared" si="426"/>
        <v>#N/A</v>
      </c>
      <c r="BO530" t="e">
        <f t="shared" si="427"/>
        <v>#N/A</v>
      </c>
      <c r="BP530" t="e">
        <f t="shared" si="428"/>
        <v>#N/A</v>
      </c>
      <c r="BQ530" t="e">
        <f t="shared" si="429"/>
        <v>#N/A</v>
      </c>
      <c r="BR530" t="e">
        <f t="shared" si="430"/>
        <v>#N/A</v>
      </c>
      <c r="BS530" t="e">
        <f t="shared" si="431"/>
        <v>#N/A</v>
      </c>
      <c r="BT530" t="e">
        <f t="shared" si="432"/>
        <v>#N/A</v>
      </c>
      <c r="BU530" t="e">
        <f t="shared" si="433"/>
        <v>#N/A</v>
      </c>
      <c r="BV530" t="e">
        <f t="shared" si="434"/>
        <v>#N/A</v>
      </c>
      <c r="BW530" t="e">
        <f t="shared" si="435"/>
        <v>#N/A</v>
      </c>
      <c r="BX530" t="e">
        <f t="shared" si="436"/>
        <v>#N/A</v>
      </c>
      <c r="BY530" t="e">
        <f t="shared" si="437"/>
        <v>#N/A</v>
      </c>
      <c r="BZ530" t="e">
        <f t="shared" si="438"/>
        <v>#N/A</v>
      </c>
      <c r="CA530" t="e">
        <f t="shared" si="439"/>
        <v>#N/A</v>
      </c>
      <c r="CB530" t="e">
        <f t="shared" si="467"/>
        <v>#N/A</v>
      </c>
      <c r="CC530" t="str">
        <f t="shared" si="468"/>
        <v>Answer All Questions</v>
      </c>
      <c r="CD530" t="str">
        <f t="shared" si="469"/>
        <v/>
      </c>
      <c r="CE530" s="41" t="str">
        <f t="shared" si="440"/>
        <v>الإجابة على جميع الأسئلة</v>
      </c>
      <c r="CF530" t="e">
        <f t="shared" si="470"/>
        <v>#N/A</v>
      </c>
      <c r="CG530" t="e">
        <f t="shared" si="471"/>
        <v>#N/A</v>
      </c>
    </row>
    <row r="531" spans="7:85" x14ac:dyDescent="0.25">
      <c r="G531" s="45" t="s">
        <v>204</v>
      </c>
      <c r="H531" s="1" t="s">
        <v>58</v>
      </c>
      <c r="I531" s="1" t="s">
        <v>58</v>
      </c>
      <c r="J531" s="41" t="s">
        <v>58</v>
      </c>
      <c r="K531" s="1" t="s">
        <v>58</v>
      </c>
      <c r="L531" s="41" t="s">
        <v>58</v>
      </c>
      <c r="M531" s="1"/>
      <c r="N531" s="1" t="s">
        <v>58</v>
      </c>
      <c r="O531" s="1" t="s">
        <v>58</v>
      </c>
      <c r="P531" s="1" t="s">
        <v>58</v>
      </c>
      <c r="Q531" s="1" t="s">
        <v>58</v>
      </c>
      <c r="R531" s="41" t="s">
        <v>58</v>
      </c>
      <c r="S531" s="41" t="s">
        <v>58</v>
      </c>
      <c r="T531" s="1" t="s">
        <v>58</v>
      </c>
      <c r="U531" s="1"/>
      <c r="V531" s="41" t="s">
        <v>58</v>
      </c>
      <c r="W531" s="41" t="s">
        <v>58</v>
      </c>
      <c r="X531" s="41" t="s">
        <v>58</v>
      </c>
      <c r="Y531" s="1"/>
      <c r="Z531" s="41" t="s">
        <v>58</v>
      </c>
      <c r="AA531" s="41"/>
      <c r="AB531" t="e">
        <f t="shared" si="414"/>
        <v>#N/A</v>
      </c>
      <c r="AC531" t="e">
        <f t="shared" si="415"/>
        <v>#N/A</v>
      </c>
      <c r="AD531" t="e">
        <f t="shared" si="416"/>
        <v>#N/A</v>
      </c>
      <c r="AE531" t="e">
        <f t="shared" si="441"/>
        <v>#N/A</v>
      </c>
      <c r="AF531" t="e">
        <f t="shared" si="442"/>
        <v>#N/A</v>
      </c>
      <c r="AG531" t="e">
        <f t="shared" si="443"/>
        <v>#N/A</v>
      </c>
      <c r="AH531" t="e">
        <f t="shared" si="444"/>
        <v>#N/A</v>
      </c>
      <c r="AI531" t="e">
        <f t="shared" si="445"/>
        <v>#N/A</v>
      </c>
      <c r="AJ531" t="e">
        <f t="shared" si="417"/>
        <v>#N/A</v>
      </c>
      <c r="AK531" t="e">
        <f t="shared" si="418"/>
        <v>#N/A</v>
      </c>
      <c r="AL531" t="e">
        <f t="shared" si="419"/>
        <v>#N/A</v>
      </c>
      <c r="AM531" t="e">
        <f t="shared" si="446"/>
        <v>#N/A</v>
      </c>
      <c r="AN531" t="e">
        <f t="shared" si="447"/>
        <v>#N/A</v>
      </c>
      <c r="AO531" t="e">
        <f t="shared" si="448"/>
        <v>#N/A</v>
      </c>
      <c r="AP531" t="e">
        <f t="shared" si="449"/>
        <v>#N/A</v>
      </c>
      <c r="AQ531" t="e">
        <f t="shared" si="450"/>
        <v>#N/A</v>
      </c>
      <c r="AR531" t="e">
        <f t="shared" si="451"/>
        <v>#N/A</v>
      </c>
      <c r="AS531" t="e">
        <f t="shared" si="420"/>
        <v>#N/A</v>
      </c>
      <c r="AT531" t="e">
        <f t="shared" si="452"/>
        <v>#N/A</v>
      </c>
      <c r="AU531" t="e">
        <f t="shared" si="453"/>
        <v>#N/A</v>
      </c>
      <c r="AV531" t="e">
        <f t="shared" si="454"/>
        <v>#N/A</v>
      </c>
      <c r="AW531" t="e">
        <f t="shared" si="455"/>
        <v>#N/A</v>
      </c>
      <c r="AX531" t="e">
        <f t="shared" si="456"/>
        <v>#N/A</v>
      </c>
      <c r="AY531" t="e">
        <f t="shared" si="457"/>
        <v>#N/A</v>
      </c>
      <c r="AZ531" t="e">
        <f t="shared" si="458"/>
        <v>#N/A</v>
      </c>
      <c r="BA531" t="e">
        <f t="shared" si="459"/>
        <v>#N/A</v>
      </c>
      <c r="BB531" t="e">
        <f t="shared" si="460"/>
        <v>#N/A</v>
      </c>
      <c r="BC531" t="e">
        <f t="shared" si="461"/>
        <v>#N/A</v>
      </c>
      <c r="BD531" t="e">
        <f t="shared" si="462"/>
        <v>#N/A</v>
      </c>
      <c r="BE531" t="e">
        <f t="shared" si="463"/>
        <v>#N/A</v>
      </c>
      <c r="BF531" t="e">
        <f t="shared" si="464"/>
        <v>#N/A</v>
      </c>
      <c r="BG531" t="e">
        <f t="shared" si="465"/>
        <v>#N/A</v>
      </c>
      <c r="BH531" t="e">
        <f t="shared" si="421"/>
        <v>#N/A</v>
      </c>
      <c r="BI531" t="e">
        <f t="shared" si="422"/>
        <v>#N/A</v>
      </c>
      <c r="BJ531" t="e">
        <f t="shared" si="466"/>
        <v>#N/A</v>
      </c>
      <c r="BK531" t="e">
        <f t="shared" si="423"/>
        <v>#N/A</v>
      </c>
      <c r="BL531" t="e">
        <f t="shared" si="424"/>
        <v>#N/A</v>
      </c>
      <c r="BM531" t="e">
        <f t="shared" si="425"/>
        <v>#N/A</v>
      </c>
      <c r="BN531" t="e">
        <f t="shared" si="426"/>
        <v>#N/A</v>
      </c>
      <c r="BO531" t="e">
        <f t="shared" si="427"/>
        <v>#N/A</v>
      </c>
      <c r="BP531" t="e">
        <f t="shared" si="428"/>
        <v>#N/A</v>
      </c>
      <c r="BQ531" t="e">
        <f t="shared" si="429"/>
        <v>#N/A</v>
      </c>
      <c r="BR531" t="e">
        <f t="shared" si="430"/>
        <v>#N/A</v>
      </c>
      <c r="BS531" t="e">
        <f t="shared" si="431"/>
        <v>#N/A</v>
      </c>
      <c r="BT531" t="e">
        <f t="shared" si="432"/>
        <v>#N/A</v>
      </c>
      <c r="BU531" t="e">
        <f t="shared" si="433"/>
        <v>#N/A</v>
      </c>
      <c r="BV531" t="e">
        <f t="shared" si="434"/>
        <v>#N/A</v>
      </c>
      <c r="BW531" t="e">
        <f t="shared" si="435"/>
        <v>#N/A</v>
      </c>
      <c r="BX531" t="e">
        <f t="shared" si="436"/>
        <v>#N/A</v>
      </c>
      <c r="BY531" t="e">
        <f t="shared" si="437"/>
        <v>#N/A</v>
      </c>
      <c r="BZ531" t="e">
        <f t="shared" si="438"/>
        <v>#N/A</v>
      </c>
      <c r="CA531" t="e">
        <f t="shared" si="439"/>
        <v>#N/A</v>
      </c>
      <c r="CB531" t="e">
        <f t="shared" si="467"/>
        <v>#N/A</v>
      </c>
      <c r="CC531" t="str">
        <f t="shared" si="468"/>
        <v>Answer All Questions</v>
      </c>
      <c r="CD531" t="str">
        <f t="shared" si="469"/>
        <v/>
      </c>
      <c r="CE531" s="41" t="str">
        <f t="shared" si="440"/>
        <v>الإجابة على جميع الأسئلة</v>
      </c>
      <c r="CF531" t="e">
        <f t="shared" si="470"/>
        <v>#N/A</v>
      </c>
      <c r="CG531" t="e">
        <f t="shared" si="471"/>
        <v>#N/A</v>
      </c>
    </row>
    <row r="532" spans="7:85" x14ac:dyDescent="0.25">
      <c r="G532" s="45" t="s">
        <v>204</v>
      </c>
      <c r="H532" s="1" t="s">
        <v>58</v>
      </c>
      <c r="I532" s="1" t="s">
        <v>58</v>
      </c>
      <c r="J532" s="41" t="s">
        <v>58</v>
      </c>
      <c r="K532" s="1" t="s">
        <v>58</v>
      </c>
      <c r="L532" s="41" t="s">
        <v>58</v>
      </c>
      <c r="M532" s="1"/>
      <c r="N532" s="1" t="s">
        <v>58</v>
      </c>
      <c r="O532" s="1" t="s">
        <v>58</v>
      </c>
      <c r="P532" s="1" t="s">
        <v>58</v>
      </c>
      <c r="Q532" s="1" t="s">
        <v>58</v>
      </c>
      <c r="R532" s="41" t="s">
        <v>58</v>
      </c>
      <c r="S532" s="41" t="s">
        <v>58</v>
      </c>
      <c r="T532" s="1" t="s">
        <v>58</v>
      </c>
      <c r="U532" s="1"/>
      <c r="V532" s="41" t="s">
        <v>58</v>
      </c>
      <c r="W532" s="41" t="s">
        <v>58</v>
      </c>
      <c r="X532" s="41" t="s">
        <v>58</v>
      </c>
      <c r="Y532" s="1"/>
      <c r="Z532" s="41" t="s">
        <v>58</v>
      </c>
      <c r="AA532" s="41"/>
      <c r="AB532" t="e">
        <f t="shared" si="414"/>
        <v>#N/A</v>
      </c>
      <c r="AC532" t="e">
        <f t="shared" si="415"/>
        <v>#N/A</v>
      </c>
      <c r="AD532" t="e">
        <f t="shared" si="416"/>
        <v>#N/A</v>
      </c>
      <c r="AE532" t="e">
        <f t="shared" si="441"/>
        <v>#N/A</v>
      </c>
      <c r="AF532" t="e">
        <f t="shared" si="442"/>
        <v>#N/A</v>
      </c>
      <c r="AG532" t="e">
        <f t="shared" si="443"/>
        <v>#N/A</v>
      </c>
      <c r="AH532" t="e">
        <f t="shared" si="444"/>
        <v>#N/A</v>
      </c>
      <c r="AI532" t="e">
        <f t="shared" si="445"/>
        <v>#N/A</v>
      </c>
      <c r="AJ532" t="e">
        <f t="shared" si="417"/>
        <v>#N/A</v>
      </c>
      <c r="AK532" t="e">
        <f t="shared" si="418"/>
        <v>#N/A</v>
      </c>
      <c r="AL532" t="e">
        <f t="shared" si="419"/>
        <v>#N/A</v>
      </c>
      <c r="AM532" t="e">
        <f t="shared" si="446"/>
        <v>#N/A</v>
      </c>
      <c r="AN532" t="e">
        <f t="shared" si="447"/>
        <v>#N/A</v>
      </c>
      <c r="AO532" t="e">
        <f t="shared" si="448"/>
        <v>#N/A</v>
      </c>
      <c r="AP532" t="e">
        <f t="shared" si="449"/>
        <v>#N/A</v>
      </c>
      <c r="AQ532" t="e">
        <f t="shared" si="450"/>
        <v>#N/A</v>
      </c>
      <c r="AR532" t="e">
        <f t="shared" si="451"/>
        <v>#N/A</v>
      </c>
      <c r="AS532" t="e">
        <f t="shared" si="420"/>
        <v>#N/A</v>
      </c>
      <c r="AT532" t="e">
        <f t="shared" si="452"/>
        <v>#N/A</v>
      </c>
      <c r="AU532" t="e">
        <f t="shared" si="453"/>
        <v>#N/A</v>
      </c>
      <c r="AV532" t="e">
        <f t="shared" si="454"/>
        <v>#N/A</v>
      </c>
      <c r="AW532" t="e">
        <f t="shared" si="455"/>
        <v>#N/A</v>
      </c>
      <c r="AX532" t="e">
        <f t="shared" si="456"/>
        <v>#N/A</v>
      </c>
      <c r="AY532" t="e">
        <f t="shared" si="457"/>
        <v>#N/A</v>
      </c>
      <c r="AZ532" t="e">
        <f t="shared" si="458"/>
        <v>#N/A</v>
      </c>
      <c r="BA532" t="e">
        <f t="shared" si="459"/>
        <v>#N/A</v>
      </c>
      <c r="BB532" t="e">
        <f t="shared" si="460"/>
        <v>#N/A</v>
      </c>
      <c r="BC532" t="e">
        <f t="shared" si="461"/>
        <v>#N/A</v>
      </c>
      <c r="BD532" t="e">
        <f t="shared" si="462"/>
        <v>#N/A</v>
      </c>
      <c r="BE532" t="e">
        <f t="shared" si="463"/>
        <v>#N/A</v>
      </c>
      <c r="BF532" t="e">
        <f t="shared" si="464"/>
        <v>#N/A</v>
      </c>
      <c r="BG532" t="e">
        <f t="shared" si="465"/>
        <v>#N/A</v>
      </c>
      <c r="BH532" t="e">
        <f t="shared" si="421"/>
        <v>#N/A</v>
      </c>
      <c r="BI532" t="e">
        <f t="shared" si="422"/>
        <v>#N/A</v>
      </c>
      <c r="BJ532" t="e">
        <f t="shared" si="466"/>
        <v>#N/A</v>
      </c>
      <c r="BK532" t="e">
        <f t="shared" si="423"/>
        <v>#N/A</v>
      </c>
      <c r="BL532" t="e">
        <f t="shared" si="424"/>
        <v>#N/A</v>
      </c>
      <c r="BM532" t="e">
        <f t="shared" si="425"/>
        <v>#N/A</v>
      </c>
      <c r="BN532" t="e">
        <f t="shared" si="426"/>
        <v>#N/A</v>
      </c>
      <c r="BO532" t="e">
        <f t="shared" si="427"/>
        <v>#N/A</v>
      </c>
      <c r="BP532" t="e">
        <f t="shared" si="428"/>
        <v>#N/A</v>
      </c>
      <c r="BQ532" t="e">
        <f t="shared" si="429"/>
        <v>#N/A</v>
      </c>
      <c r="BR532" t="e">
        <f t="shared" si="430"/>
        <v>#N/A</v>
      </c>
      <c r="BS532" t="e">
        <f t="shared" si="431"/>
        <v>#N/A</v>
      </c>
      <c r="BT532" t="e">
        <f t="shared" si="432"/>
        <v>#N/A</v>
      </c>
      <c r="BU532" t="e">
        <f t="shared" si="433"/>
        <v>#N/A</v>
      </c>
      <c r="BV532" t="e">
        <f t="shared" si="434"/>
        <v>#N/A</v>
      </c>
      <c r="BW532" t="e">
        <f t="shared" si="435"/>
        <v>#N/A</v>
      </c>
      <c r="BX532" t="e">
        <f t="shared" si="436"/>
        <v>#N/A</v>
      </c>
      <c r="BY532" t="e">
        <f t="shared" si="437"/>
        <v>#N/A</v>
      </c>
      <c r="BZ532" t="e">
        <f t="shared" si="438"/>
        <v>#N/A</v>
      </c>
      <c r="CA532" t="e">
        <f t="shared" si="439"/>
        <v>#N/A</v>
      </c>
      <c r="CB532" t="e">
        <f t="shared" si="467"/>
        <v>#N/A</v>
      </c>
      <c r="CC532" t="str">
        <f t="shared" si="468"/>
        <v>Answer All Questions</v>
      </c>
      <c r="CD532" t="str">
        <f t="shared" si="469"/>
        <v/>
      </c>
      <c r="CE532" s="41" t="str">
        <f t="shared" si="440"/>
        <v>الإجابة على جميع الأسئلة</v>
      </c>
      <c r="CF532" t="e">
        <f t="shared" si="470"/>
        <v>#N/A</v>
      </c>
      <c r="CG532" t="e">
        <f t="shared" si="471"/>
        <v>#N/A</v>
      </c>
    </row>
    <row r="533" spans="7:85" x14ac:dyDescent="0.25">
      <c r="G533" s="45" t="s">
        <v>204</v>
      </c>
      <c r="H533" s="1" t="s">
        <v>58</v>
      </c>
      <c r="I533" s="1" t="s">
        <v>58</v>
      </c>
      <c r="J533" s="41" t="s">
        <v>58</v>
      </c>
      <c r="K533" s="1" t="s">
        <v>58</v>
      </c>
      <c r="L533" s="41" t="s">
        <v>58</v>
      </c>
      <c r="M533" s="1"/>
      <c r="N533" s="1" t="s">
        <v>58</v>
      </c>
      <c r="O533" s="1" t="s">
        <v>58</v>
      </c>
      <c r="P533" s="1" t="s">
        <v>58</v>
      </c>
      <c r="Q533" s="1" t="s">
        <v>58</v>
      </c>
      <c r="R533" s="41" t="s">
        <v>58</v>
      </c>
      <c r="S533" s="41" t="s">
        <v>58</v>
      </c>
      <c r="T533" s="1" t="s">
        <v>58</v>
      </c>
      <c r="U533" s="1"/>
      <c r="V533" s="41" t="s">
        <v>58</v>
      </c>
      <c r="W533" s="41" t="s">
        <v>58</v>
      </c>
      <c r="X533" s="41" t="s">
        <v>58</v>
      </c>
      <c r="Y533" s="1"/>
      <c r="Z533" s="41" t="s">
        <v>58</v>
      </c>
      <c r="AA533" s="41"/>
      <c r="AB533" t="e">
        <f t="shared" si="414"/>
        <v>#N/A</v>
      </c>
      <c r="AC533" t="e">
        <f t="shared" si="415"/>
        <v>#N/A</v>
      </c>
      <c r="AD533" t="e">
        <f t="shared" si="416"/>
        <v>#N/A</v>
      </c>
      <c r="AE533" t="e">
        <f t="shared" si="441"/>
        <v>#N/A</v>
      </c>
      <c r="AF533" t="e">
        <f t="shared" si="442"/>
        <v>#N/A</v>
      </c>
      <c r="AG533" t="e">
        <f t="shared" si="443"/>
        <v>#N/A</v>
      </c>
      <c r="AH533" t="e">
        <f t="shared" si="444"/>
        <v>#N/A</v>
      </c>
      <c r="AI533" t="e">
        <f t="shared" si="445"/>
        <v>#N/A</v>
      </c>
      <c r="AJ533" t="e">
        <f t="shared" si="417"/>
        <v>#N/A</v>
      </c>
      <c r="AK533" t="e">
        <f t="shared" si="418"/>
        <v>#N/A</v>
      </c>
      <c r="AL533" t="e">
        <f t="shared" si="419"/>
        <v>#N/A</v>
      </c>
      <c r="AM533" t="e">
        <f t="shared" si="446"/>
        <v>#N/A</v>
      </c>
      <c r="AN533" t="e">
        <f t="shared" si="447"/>
        <v>#N/A</v>
      </c>
      <c r="AO533" t="e">
        <f t="shared" si="448"/>
        <v>#N/A</v>
      </c>
      <c r="AP533" t="e">
        <f t="shared" si="449"/>
        <v>#N/A</v>
      </c>
      <c r="AQ533" t="e">
        <f t="shared" si="450"/>
        <v>#N/A</v>
      </c>
      <c r="AR533" t="e">
        <f t="shared" si="451"/>
        <v>#N/A</v>
      </c>
      <c r="AS533" t="e">
        <f t="shared" si="420"/>
        <v>#N/A</v>
      </c>
      <c r="AT533" t="e">
        <f t="shared" si="452"/>
        <v>#N/A</v>
      </c>
      <c r="AU533" t="e">
        <f t="shared" si="453"/>
        <v>#N/A</v>
      </c>
      <c r="AV533" t="e">
        <f t="shared" si="454"/>
        <v>#N/A</v>
      </c>
      <c r="AW533" t="e">
        <f t="shared" si="455"/>
        <v>#N/A</v>
      </c>
      <c r="AX533" t="e">
        <f t="shared" si="456"/>
        <v>#N/A</v>
      </c>
      <c r="AY533" t="e">
        <f t="shared" si="457"/>
        <v>#N/A</v>
      </c>
      <c r="AZ533" t="e">
        <f t="shared" si="458"/>
        <v>#N/A</v>
      </c>
      <c r="BA533" t="e">
        <f t="shared" si="459"/>
        <v>#N/A</v>
      </c>
      <c r="BB533" t="e">
        <f t="shared" si="460"/>
        <v>#N/A</v>
      </c>
      <c r="BC533" t="e">
        <f t="shared" si="461"/>
        <v>#N/A</v>
      </c>
      <c r="BD533" t="e">
        <f t="shared" si="462"/>
        <v>#N/A</v>
      </c>
      <c r="BE533" t="e">
        <f t="shared" si="463"/>
        <v>#N/A</v>
      </c>
      <c r="BF533" t="e">
        <f t="shared" si="464"/>
        <v>#N/A</v>
      </c>
      <c r="BG533" t="e">
        <f t="shared" si="465"/>
        <v>#N/A</v>
      </c>
      <c r="BH533" t="e">
        <f t="shared" si="421"/>
        <v>#N/A</v>
      </c>
      <c r="BI533" t="e">
        <f t="shared" si="422"/>
        <v>#N/A</v>
      </c>
      <c r="BJ533" t="e">
        <f t="shared" si="466"/>
        <v>#N/A</v>
      </c>
      <c r="BK533" t="e">
        <f t="shared" si="423"/>
        <v>#N/A</v>
      </c>
      <c r="BL533" t="e">
        <f t="shared" si="424"/>
        <v>#N/A</v>
      </c>
      <c r="BM533" t="e">
        <f t="shared" si="425"/>
        <v>#N/A</v>
      </c>
      <c r="BN533" t="e">
        <f t="shared" si="426"/>
        <v>#N/A</v>
      </c>
      <c r="BO533" t="e">
        <f t="shared" si="427"/>
        <v>#N/A</v>
      </c>
      <c r="BP533" t="e">
        <f t="shared" si="428"/>
        <v>#N/A</v>
      </c>
      <c r="BQ533" t="e">
        <f t="shared" si="429"/>
        <v>#N/A</v>
      </c>
      <c r="BR533" t="e">
        <f t="shared" si="430"/>
        <v>#N/A</v>
      </c>
      <c r="BS533" t="e">
        <f t="shared" si="431"/>
        <v>#N/A</v>
      </c>
      <c r="BT533" t="e">
        <f t="shared" si="432"/>
        <v>#N/A</v>
      </c>
      <c r="BU533" t="e">
        <f t="shared" si="433"/>
        <v>#N/A</v>
      </c>
      <c r="BV533" t="e">
        <f t="shared" si="434"/>
        <v>#N/A</v>
      </c>
      <c r="BW533" t="e">
        <f t="shared" si="435"/>
        <v>#N/A</v>
      </c>
      <c r="BX533" t="e">
        <f t="shared" si="436"/>
        <v>#N/A</v>
      </c>
      <c r="BY533" t="e">
        <f t="shared" si="437"/>
        <v>#N/A</v>
      </c>
      <c r="BZ533" t="e">
        <f t="shared" si="438"/>
        <v>#N/A</v>
      </c>
      <c r="CA533" t="e">
        <f t="shared" si="439"/>
        <v>#N/A</v>
      </c>
      <c r="CB533" t="e">
        <f t="shared" si="467"/>
        <v>#N/A</v>
      </c>
      <c r="CC533" t="str">
        <f t="shared" si="468"/>
        <v>Answer All Questions</v>
      </c>
      <c r="CD533" t="str">
        <f t="shared" si="469"/>
        <v/>
      </c>
      <c r="CE533" s="41" t="str">
        <f t="shared" si="440"/>
        <v>الإجابة على جميع الأسئلة</v>
      </c>
      <c r="CF533" t="e">
        <f t="shared" si="470"/>
        <v>#N/A</v>
      </c>
      <c r="CG533" t="e">
        <f t="shared" si="471"/>
        <v>#N/A</v>
      </c>
    </row>
    <row r="534" spans="7:85" x14ac:dyDescent="0.25">
      <c r="G534" s="45" t="s">
        <v>204</v>
      </c>
      <c r="H534" s="1" t="s">
        <v>58</v>
      </c>
      <c r="I534" s="1" t="s">
        <v>58</v>
      </c>
      <c r="J534" s="41" t="s">
        <v>58</v>
      </c>
      <c r="K534" s="1" t="s">
        <v>58</v>
      </c>
      <c r="L534" s="41" t="s">
        <v>58</v>
      </c>
      <c r="M534" s="1"/>
      <c r="N534" s="1" t="s">
        <v>58</v>
      </c>
      <c r="O534" s="1" t="s">
        <v>58</v>
      </c>
      <c r="P534" s="1" t="s">
        <v>58</v>
      </c>
      <c r="Q534" s="1" t="s">
        <v>58</v>
      </c>
      <c r="R534" s="41" t="s">
        <v>58</v>
      </c>
      <c r="S534" s="41" t="s">
        <v>58</v>
      </c>
      <c r="T534" s="1" t="s">
        <v>58</v>
      </c>
      <c r="U534" s="1"/>
      <c r="V534" s="41" t="s">
        <v>58</v>
      </c>
      <c r="W534" s="41" t="s">
        <v>58</v>
      </c>
      <c r="X534" s="41" t="s">
        <v>58</v>
      </c>
      <c r="Y534" s="1"/>
      <c r="Z534" s="41" t="s">
        <v>58</v>
      </c>
      <c r="AA534" s="41"/>
      <c r="AB534" t="e">
        <f t="shared" si="414"/>
        <v>#N/A</v>
      </c>
      <c r="AC534" t="e">
        <f t="shared" si="415"/>
        <v>#N/A</v>
      </c>
      <c r="AD534" t="e">
        <f t="shared" si="416"/>
        <v>#N/A</v>
      </c>
      <c r="AE534" t="e">
        <f t="shared" si="441"/>
        <v>#N/A</v>
      </c>
      <c r="AF534" t="e">
        <f t="shared" si="442"/>
        <v>#N/A</v>
      </c>
      <c r="AG534" t="e">
        <f t="shared" si="443"/>
        <v>#N/A</v>
      </c>
      <c r="AH534" t="e">
        <f t="shared" si="444"/>
        <v>#N/A</v>
      </c>
      <c r="AI534" t="e">
        <f t="shared" si="445"/>
        <v>#N/A</v>
      </c>
      <c r="AJ534" t="e">
        <f t="shared" si="417"/>
        <v>#N/A</v>
      </c>
      <c r="AK534" t="e">
        <f t="shared" si="418"/>
        <v>#N/A</v>
      </c>
      <c r="AL534" t="e">
        <f t="shared" si="419"/>
        <v>#N/A</v>
      </c>
      <c r="AM534" t="e">
        <f t="shared" si="446"/>
        <v>#N/A</v>
      </c>
      <c r="AN534" t="e">
        <f t="shared" si="447"/>
        <v>#N/A</v>
      </c>
      <c r="AO534" t="e">
        <f t="shared" si="448"/>
        <v>#N/A</v>
      </c>
      <c r="AP534" t="e">
        <f t="shared" si="449"/>
        <v>#N/A</v>
      </c>
      <c r="AQ534" t="e">
        <f t="shared" si="450"/>
        <v>#N/A</v>
      </c>
      <c r="AR534" t="e">
        <f t="shared" si="451"/>
        <v>#N/A</v>
      </c>
      <c r="AS534" t="e">
        <f t="shared" si="420"/>
        <v>#N/A</v>
      </c>
      <c r="AT534" t="e">
        <f t="shared" si="452"/>
        <v>#N/A</v>
      </c>
      <c r="AU534" t="e">
        <f t="shared" si="453"/>
        <v>#N/A</v>
      </c>
      <c r="AV534" t="e">
        <f t="shared" si="454"/>
        <v>#N/A</v>
      </c>
      <c r="AW534" t="e">
        <f t="shared" si="455"/>
        <v>#N/A</v>
      </c>
      <c r="AX534" t="e">
        <f t="shared" si="456"/>
        <v>#N/A</v>
      </c>
      <c r="AY534" t="e">
        <f t="shared" si="457"/>
        <v>#N/A</v>
      </c>
      <c r="AZ534" t="e">
        <f t="shared" si="458"/>
        <v>#N/A</v>
      </c>
      <c r="BA534" t="e">
        <f t="shared" si="459"/>
        <v>#N/A</v>
      </c>
      <c r="BB534" t="e">
        <f t="shared" si="460"/>
        <v>#N/A</v>
      </c>
      <c r="BC534" t="e">
        <f t="shared" si="461"/>
        <v>#N/A</v>
      </c>
      <c r="BD534" t="e">
        <f t="shared" si="462"/>
        <v>#N/A</v>
      </c>
      <c r="BE534" t="e">
        <f t="shared" si="463"/>
        <v>#N/A</v>
      </c>
      <c r="BF534" t="e">
        <f t="shared" si="464"/>
        <v>#N/A</v>
      </c>
      <c r="BG534" t="e">
        <f t="shared" si="465"/>
        <v>#N/A</v>
      </c>
      <c r="BH534" t="e">
        <f t="shared" si="421"/>
        <v>#N/A</v>
      </c>
      <c r="BI534" t="e">
        <f t="shared" si="422"/>
        <v>#N/A</v>
      </c>
      <c r="BJ534" t="e">
        <f t="shared" si="466"/>
        <v>#N/A</v>
      </c>
      <c r="BK534" t="e">
        <f t="shared" si="423"/>
        <v>#N/A</v>
      </c>
      <c r="BL534" t="e">
        <f t="shared" si="424"/>
        <v>#N/A</v>
      </c>
      <c r="BM534" t="e">
        <f t="shared" si="425"/>
        <v>#N/A</v>
      </c>
      <c r="BN534" t="e">
        <f t="shared" si="426"/>
        <v>#N/A</v>
      </c>
      <c r="BO534" t="e">
        <f t="shared" si="427"/>
        <v>#N/A</v>
      </c>
      <c r="BP534" t="e">
        <f t="shared" si="428"/>
        <v>#N/A</v>
      </c>
      <c r="BQ534" t="e">
        <f t="shared" si="429"/>
        <v>#N/A</v>
      </c>
      <c r="BR534" t="e">
        <f t="shared" si="430"/>
        <v>#N/A</v>
      </c>
      <c r="BS534" t="e">
        <f t="shared" si="431"/>
        <v>#N/A</v>
      </c>
      <c r="BT534" t="e">
        <f t="shared" si="432"/>
        <v>#N/A</v>
      </c>
      <c r="BU534" t="e">
        <f t="shared" si="433"/>
        <v>#N/A</v>
      </c>
      <c r="BV534" t="e">
        <f t="shared" si="434"/>
        <v>#N/A</v>
      </c>
      <c r="BW534" t="e">
        <f t="shared" si="435"/>
        <v>#N/A</v>
      </c>
      <c r="BX534" t="e">
        <f t="shared" si="436"/>
        <v>#N/A</v>
      </c>
      <c r="BY534" t="e">
        <f t="shared" si="437"/>
        <v>#N/A</v>
      </c>
      <c r="BZ534" t="e">
        <f t="shared" si="438"/>
        <v>#N/A</v>
      </c>
      <c r="CA534" t="e">
        <f t="shared" si="439"/>
        <v>#N/A</v>
      </c>
      <c r="CB534" t="e">
        <f t="shared" si="467"/>
        <v>#N/A</v>
      </c>
      <c r="CC534" t="str">
        <f t="shared" si="468"/>
        <v>Answer All Questions</v>
      </c>
      <c r="CD534" t="str">
        <f t="shared" si="469"/>
        <v/>
      </c>
      <c r="CE534" s="41" t="str">
        <f t="shared" si="440"/>
        <v>الإجابة على جميع الأسئلة</v>
      </c>
      <c r="CF534" t="e">
        <f t="shared" si="470"/>
        <v>#N/A</v>
      </c>
      <c r="CG534" t="e">
        <f t="shared" si="471"/>
        <v>#N/A</v>
      </c>
    </row>
    <row r="535" spans="7:85" x14ac:dyDescent="0.25">
      <c r="G535" s="45" t="s">
        <v>204</v>
      </c>
      <c r="H535" s="1" t="s">
        <v>58</v>
      </c>
      <c r="I535" s="1" t="s">
        <v>58</v>
      </c>
      <c r="J535" s="41" t="s">
        <v>58</v>
      </c>
      <c r="K535" s="1" t="s">
        <v>58</v>
      </c>
      <c r="L535" s="41" t="s">
        <v>58</v>
      </c>
      <c r="M535" s="1"/>
      <c r="N535" s="1" t="s">
        <v>58</v>
      </c>
      <c r="O535" s="1" t="s">
        <v>58</v>
      </c>
      <c r="P535" s="1" t="s">
        <v>58</v>
      </c>
      <c r="Q535" s="1" t="s">
        <v>58</v>
      </c>
      <c r="R535" s="41" t="s">
        <v>58</v>
      </c>
      <c r="S535" s="41" t="s">
        <v>58</v>
      </c>
      <c r="T535" s="1" t="s">
        <v>58</v>
      </c>
      <c r="U535" s="1"/>
      <c r="V535" s="41" t="s">
        <v>58</v>
      </c>
      <c r="W535" s="41" t="s">
        <v>58</v>
      </c>
      <c r="X535" s="41" t="s">
        <v>58</v>
      </c>
      <c r="Y535" s="1"/>
      <c r="Z535" s="41" t="s">
        <v>58</v>
      </c>
      <c r="AA535" s="41"/>
      <c r="AB535" t="e">
        <f t="shared" si="414"/>
        <v>#N/A</v>
      </c>
      <c r="AC535" t="e">
        <f t="shared" si="415"/>
        <v>#N/A</v>
      </c>
      <c r="AD535" t="e">
        <f t="shared" si="416"/>
        <v>#N/A</v>
      </c>
      <c r="AE535" t="e">
        <f t="shared" si="441"/>
        <v>#N/A</v>
      </c>
      <c r="AF535" t="e">
        <f t="shared" si="442"/>
        <v>#N/A</v>
      </c>
      <c r="AG535" t="e">
        <f t="shared" si="443"/>
        <v>#N/A</v>
      </c>
      <c r="AH535" t="e">
        <f t="shared" si="444"/>
        <v>#N/A</v>
      </c>
      <c r="AI535" t="e">
        <f t="shared" si="445"/>
        <v>#N/A</v>
      </c>
      <c r="AJ535" t="e">
        <f t="shared" si="417"/>
        <v>#N/A</v>
      </c>
      <c r="AK535" t="e">
        <f t="shared" si="418"/>
        <v>#N/A</v>
      </c>
      <c r="AL535" t="e">
        <f t="shared" si="419"/>
        <v>#N/A</v>
      </c>
      <c r="AM535" t="e">
        <f t="shared" si="446"/>
        <v>#N/A</v>
      </c>
      <c r="AN535" t="e">
        <f t="shared" si="447"/>
        <v>#N/A</v>
      </c>
      <c r="AO535" t="e">
        <f t="shared" si="448"/>
        <v>#N/A</v>
      </c>
      <c r="AP535" t="e">
        <f t="shared" si="449"/>
        <v>#N/A</v>
      </c>
      <c r="AQ535" t="e">
        <f t="shared" si="450"/>
        <v>#N/A</v>
      </c>
      <c r="AR535" t="e">
        <f t="shared" si="451"/>
        <v>#N/A</v>
      </c>
      <c r="AS535" t="e">
        <f t="shared" si="420"/>
        <v>#N/A</v>
      </c>
      <c r="AT535" t="e">
        <f t="shared" si="452"/>
        <v>#N/A</v>
      </c>
      <c r="AU535" t="e">
        <f t="shared" si="453"/>
        <v>#N/A</v>
      </c>
      <c r="AV535" t="e">
        <f t="shared" si="454"/>
        <v>#N/A</v>
      </c>
      <c r="AW535" t="e">
        <f t="shared" si="455"/>
        <v>#N/A</v>
      </c>
      <c r="AX535" t="e">
        <f t="shared" si="456"/>
        <v>#N/A</v>
      </c>
      <c r="AY535" t="e">
        <f t="shared" si="457"/>
        <v>#N/A</v>
      </c>
      <c r="AZ535" t="e">
        <f t="shared" si="458"/>
        <v>#N/A</v>
      </c>
      <c r="BA535" t="e">
        <f t="shared" si="459"/>
        <v>#N/A</v>
      </c>
      <c r="BB535" t="e">
        <f t="shared" si="460"/>
        <v>#N/A</v>
      </c>
      <c r="BC535" t="e">
        <f t="shared" si="461"/>
        <v>#N/A</v>
      </c>
      <c r="BD535" t="e">
        <f t="shared" si="462"/>
        <v>#N/A</v>
      </c>
      <c r="BE535" t="e">
        <f t="shared" si="463"/>
        <v>#N/A</v>
      </c>
      <c r="BF535" t="e">
        <f t="shared" si="464"/>
        <v>#N/A</v>
      </c>
      <c r="BG535" t="e">
        <f t="shared" si="465"/>
        <v>#N/A</v>
      </c>
      <c r="BH535" t="e">
        <f t="shared" si="421"/>
        <v>#N/A</v>
      </c>
      <c r="BI535" t="e">
        <f t="shared" si="422"/>
        <v>#N/A</v>
      </c>
      <c r="BJ535" t="e">
        <f t="shared" si="466"/>
        <v>#N/A</v>
      </c>
      <c r="BK535" t="e">
        <f t="shared" si="423"/>
        <v>#N/A</v>
      </c>
      <c r="BL535" t="e">
        <f t="shared" si="424"/>
        <v>#N/A</v>
      </c>
      <c r="BM535" t="e">
        <f t="shared" si="425"/>
        <v>#N/A</v>
      </c>
      <c r="BN535" t="e">
        <f t="shared" si="426"/>
        <v>#N/A</v>
      </c>
      <c r="BO535" t="e">
        <f t="shared" si="427"/>
        <v>#N/A</v>
      </c>
      <c r="BP535" t="e">
        <f t="shared" si="428"/>
        <v>#N/A</v>
      </c>
      <c r="BQ535" t="e">
        <f t="shared" si="429"/>
        <v>#N/A</v>
      </c>
      <c r="BR535" t="e">
        <f t="shared" si="430"/>
        <v>#N/A</v>
      </c>
      <c r="BS535" t="e">
        <f t="shared" si="431"/>
        <v>#N/A</v>
      </c>
      <c r="BT535" t="e">
        <f t="shared" si="432"/>
        <v>#N/A</v>
      </c>
      <c r="BU535" t="e">
        <f t="shared" si="433"/>
        <v>#N/A</v>
      </c>
      <c r="BV535" t="e">
        <f t="shared" si="434"/>
        <v>#N/A</v>
      </c>
      <c r="BW535" t="e">
        <f t="shared" si="435"/>
        <v>#N/A</v>
      </c>
      <c r="BX535" t="e">
        <f t="shared" si="436"/>
        <v>#N/A</v>
      </c>
      <c r="BY535" t="e">
        <f t="shared" si="437"/>
        <v>#N/A</v>
      </c>
      <c r="BZ535" t="e">
        <f t="shared" si="438"/>
        <v>#N/A</v>
      </c>
      <c r="CA535" t="e">
        <f t="shared" si="439"/>
        <v>#N/A</v>
      </c>
      <c r="CB535" t="e">
        <f t="shared" si="467"/>
        <v>#N/A</v>
      </c>
      <c r="CC535" t="str">
        <f t="shared" si="468"/>
        <v>Answer All Questions</v>
      </c>
      <c r="CD535" t="str">
        <f t="shared" si="469"/>
        <v/>
      </c>
      <c r="CE535" s="41" t="str">
        <f t="shared" si="440"/>
        <v>الإجابة على جميع الأسئلة</v>
      </c>
      <c r="CF535" t="e">
        <f t="shared" si="470"/>
        <v>#N/A</v>
      </c>
      <c r="CG535" t="e">
        <f t="shared" si="471"/>
        <v>#N/A</v>
      </c>
    </row>
    <row r="536" spans="7:85" x14ac:dyDescent="0.25">
      <c r="G536" s="45" t="s">
        <v>204</v>
      </c>
      <c r="H536" s="1" t="s">
        <v>58</v>
      </c>
      <c r="I536" s="1" t="s">
        <v>58</v>
      </c>
      <c r="J536" s="41" t="s">
        <v>58</v>
      </c>
      <c r="K536" s="1" t="s">
        <v>58</v>
      </c>
      <c r="L536" s="41" t="s">
        <v>58</v>
      </c>
      <c r="M536" s="1"/>
      <c r="N536" s="1" t="s">
        <v>58</v>
      </c>
      <c r="O536" s="1" t="s">
        <v>58</v>
      </c>
      <c r="P536" s="1" t="s">
        <v>58</v>
      </c>
      <c r="Q536" s="1" t="s">
        <v>58</v>
      </c>
      <c r="R536" s="41" t="s">
        <v>58</v>
      </c>
      <c r="S536" s="41" t="s">
        <v>58</v>
      </c>
      <c r="T536" s="1" t="s">
        <v>58</v>
      </c>
      <c r="U536" s="1"/>
      <c r="V536" s="41" t="s">
        <v>58</v>
      </c>
      <c r="W536" s="41" t="s">
        <v>58</v>
      </c>
      <c r="X536" s="41" t="s">
        <v>58</v>
      </c>
      <c r="Y536" s="1"/>
      <c r="Z536" s="41" t="s">
        <v>58</v>
      </c>
      <c r="AA536" s="41"/>
      <c r="AB536" t="e">
        <f t="shared" si="414"/>
        <v>#N/A</v>
      </c>
      <c r="AC536" t="e">
        <f t="shared" si="415"/>
        <v>#N/A</v>
      </c>
      <c r="AD536" t="e">
        <f t="shared" si="416"/>
        <v>#N/A</v>
      </c>
      <c r="AE536" t="e">
        <f t="shared" si="441"/>
        <v>#N/A</v>
      </c>
      <c r="AF536" t="e">
        <f t="shared" si="442"/>
        <v>#N/A</v>
      </c>
      <c r="AG536" t="e">
        <f t="shared" si="443"/>
        <v>#N/A</v>
      </c>
      <c r="AH536" t="e">
        <f t="shared" si="444"/>
        <v>#N/A</v>
      </c>
      <c r="AI536" t="e">
        <f t="shared" si="445"/>
        <v>#N/A</v>
      </c>
      <c r="AJ536" t="e">
        <f t="shared" si="417"/>
        <v>#N/A</v>
      </c>
      <c r="AK536" t="e">
        <f t="shared" si="418"/>
        <v>#N/A</v>
      </c>
      <c r="AL536" t="e">
        <f t="shared" si="419"/>
        <v>#N/A</v>
      </c>
      <c r="AM536" t="e">
        <f t="shared" si="446"/>
        <v>#N/A</v>
      </c>
      <c r="AN536" t="e">
        <f t="shared" si="447"/>
        <v>#N/A</v>
      </c>
      <c r="AO536" t="e">
        <f t="shared" si="448"/>
        <v>#N/A</v>
      </c>
      <c r="AP536" t="e">
        <f t="shared" si="449"/>
        <v>#N/A</v>
      </c>
      <c r="AQ536" t="e">
        <f t="shared" si="450"/>
        <v>#N/A</v>
      </c>
      <c r="AR536" t="e">
        <f t="shared" si="451"/>
        <v>#N/A</v>
      </c>
      <c r="AS536" t="e">
        <f t="shared" si="420"/>
        <v>#N/A</v>
      </c>
      <c r="AT536" t="e">
        <f t="shared" si="452"/>
        <v>#N/A</v>
      </c>
      <c r="AU536" t="e">
        <f t="shared" si="453"/>
        <v>#N/A</v>
      </c>
      <c r="AV536" t="e">
        <f t="shared" si="454"/>
        <v>#N/A</v>
      </c>
      <c r="AW536" t="e">
        <f t="shared" si="455"/>
        <v>#N/A</v>
      </c>
      <c r="AX536" t="e">
        <f t="shared" si="456"/>
        <v>#N/A</v>
      </c>
      <c r="AY536" t="e">
        <f t="shared" si="457"/>
        <v>#N/A</v>
      </c>
      <c r="AZ536" t="e">
        <f t="shared" si="458"/>
        <v>#N/A</v>
      </c>
      <c r="BA536" t="e">
        <f t="shared" si="459"/>
        <v>#N/A</v>
      </c>
      <c r="BB536" t="e">
        <f t="shared" si="460"/>
        <v>#N/A</v>
      </c>
      <c r="BC536" t="e">
        <f t="shared" si="461"/>
        <v>#N/A</v>
      </c>
      <c r="BD536" t="e">
        <f t="shared" si="462"/>
        <v>#N/A</v>
      </c>
      <c r="BE536" t="e">
        <f t="shared" si="463"/>
        <v>#N/A</v>
      </c>
      <c r="BF536" t="e">
        <f t="shared" si="464"/>
        <v>#N/A</v>
      </c>
      <c r="BG536" t="e">
        <f t="shared" si="465"/>
        <v>#N/A</v>
      </c>
      <c r="BH536" t="e">
        <f t="shared" si="421"/>
        <v>#N/A</v>
      </c>
      <c r="BI536" t="e">
        <f t="shared" si="422"/>
        <v>#N/A</v>
      </c>
      <c r="BJ536" t="e">
        <f t="shared" si="466"/>
        <v>#N/A</v>
      </c>
      <c r="BK536" t="e">
        <f t="shared" si="423"/>
        <v>#N/A</v>
      </c>
      <c r="BL536" t="e">
        <f t="shared" si="424"/>
        <v>#N/A</v>
      </c>
      <c r="BM536" t="e">
        <f t="shared" si="425"/>
        <v>#N/A</v>
      </c>
      <c r="BN536" t="e">
        <f t="shared" si="426"/>
        <v>#N/A</v>
      </c>
      <c r="BO536" t="e">
        <f t="shared" si="427"/>
        <v>#N/A</v>
      </c>
      <c r="BP536" t="e">
        <f t="shared" si="428"/>
        <v>#N/A</v>
      </c>
      <c r="BQ536" t="e">
        <f t="shared" si="429"/>
        <v>#N/A</v>
      </c>
      <c r="BR536" t="e">
        <f t="shared" si="430"/>
        <v>#N/A</v>
      </c>
      <c r="BS536" t="e">
        <f t="shared" si="431"/>
        <v>#N/A</v>
      </c>
      <c r="BT536" t="e">
        <f t="shared" si="432"/>
        <v>#N/A</v>
      </c>
      <c r="BU536" t="e">
        <f t="shared" si="433"/>
        <v>#N/A</v>
      </c>
      <c r="BV536" t="e">
        <f t="shared" si="434"/>
        <v>#N/A</v>
      </c>
      <c r="BW536" t="e">
        <f t="shared" si="435"/>
        <v>#N/A</v>
      </c>
      <c r="BX536" t="e">
        <f t="shared" si="436"/>
        <v>#N/A</v>
      </c>
      <c r="BY536" t="e">
        <f t="shared" si="437"/>
        <v>#N/A</v>
      </c>
      <c r="BZ536" t="e">
        <f t="shared" si="438"/>
        <v>#N/A</v>
      </c>
      <c r="CA536" t="e">
        <f t="shared" si="439"/>
        <v>#N/A</v>
      </c>
      <c r="CB536" t="e">
        <f t="shared" si="467"/>
        <v>#N/A</v>
      </c>
      <c r="CC536" t="str">
        <f t="shared" si="468"/>
        <v>Answer All Questions</v>
      </c>
      <c r="CD536" t="str">
        <f t="shared" si="469"/>
        <v/>
      </c>
      <c r="CE536" s="41" t="str">
        <f t="shared" si="440"/>
        <v>الإجابة على جميع الأسئلة</v>
      </c>
      <c r="CF536" t="e">
        <f t="shared" si="470"/>
        <v>#N/A</v>
      </c>
      <c r="CG536" t="e">
        <f t="shared" si="471"/>
        <v>#N/A</v>
      </c>
    </row>
    <row r="537" spans="7:85" x14ac:dyDescent="0.25">
      <c r="G537" s="45" t="s">
        <v>204</v>
      </c>
      <c r="H537" s="1" t="s">
        <v>58</v>
      </c>
      <c r="I537" s="1" t="s">
        <v>58</v>
      </c>
      <c r="J537" s="41" t="s">
        <v>58</v>
      </c>
      <c r="K537" s="1" t="s">
        <v>58</v>
      </c>
      <c r="L537" s="41" t="s">
        <v>58</v>
      </c>
      <c r="M537" s="1"/>
      <c r="N537" s="1" t="s">
        <v>58</v>
      </c>
      <c r="O537" s="1" t="s">
        <v>58</v>
      </c>
      <c r="P537" s="1" t="s">
        <v>58</v>
      </c>
      <c r="Q537" s="1" t="s">
        <v>58</v>
      </c>
      <c r="R537" s="41" t="s">
        <v>58</v>
      </c>
      <c r="S537" s="41" t="s">
        <v>58</v>
      </c>
      <c r="T537" s="1" t="s">
        <v>58</v>
      </c>
      <c r="U537" s="1"/>
      <c r="V537" s="41" t="s">
        <v>58</v>
      </c>
      <c r="W537" s="41" t="s">
        <v>58</v>
      </c>
      <c r="X537" s="41" t="s">
        <v>58</v>
      </c>
      <c r="Y537" s="1"/>
      <c r="Z537" s="41" t="s">
        <v>58</v>
      </c>
      <c r="AA537" s="41"/>
      <c r="AB537" t="e">
        <f t="shared" si="414"/>
        <v>#N/A</v>
      </c>
      <c r="AC537" t="e">
        <f t="shared" si="415"/>
        <v>#N/A</v>
      </c>
      <c r="AD537" t="e">
        <f t="shared" si="416"/>
        <v>#N/A</v>
      </c>
      <c r="AE537" t="e">
        <f t="shared" si="441"/>
        <v>#N/A</v>
      </c>
      <c r="AF537" t="e">
        <f t="shared" si="442"/>
        <v>#N/A</v>
      </c>
      <c r="AG537" t="e">
        <f t="shared" si="443"/>
        <v>#N/A</v>
      </c>
      <c r="AH537" t="e">
        <f t="shared" si="444"/>
        <v>#N/A</v>
      </c>
      <c r="AI537" t="e">
        <f t="shared" si="445"/>
        <v>#N/A</v>
      </c>
      <c r="AJ537" t="e">
        <f t="shared" si="417"/>
        <v>#N/A</v>
      </c>
      <c r="AK537" t="e">
        <f t="shared" si="418"/>
        <v>#N/A</v>
      </c>
      <c r="AL537" t="e">
        <f t="shared" si="419"/>
        <v>#N/A</v>
      </c>
      <c r="AM537" t="e">
        <f t="shared" si="446"/>
        <v>#N/A</v>
      </c>
      <c r="AN537" t="e">
        <f t="shared" si="447"/>
        <v>#N/A</v>
      </c>
      <c r="AO537" t="e">
        <f t="shared" si="448"/>
        <v>#N/A</v>
      </c>
      <c r="AP537" t="e">
        <f t="shared" si="449"/>
        <v>#N/A</v>
      </c>
      <c r="AQ537" t="e">
        <f t="shared" si="450"/>
        <v>#N/A</v>
      </c>
      <c r="AR537" t="e">
        <f t="shared" si="451"/>
        <v>#N/A</v>
      </c>
      <c r="AS537" t="e">
        <f t="shared" si="420"/>
        <v>#N/A</v>
      </c>
      <c r="AT537" t="e">
        <f t="shared" si="452"/>
        <v>#N/A</v>
      </c>
      <c r="AU537" t="e">
        <f t="shared" si="453"/>
        <v>#N/A</v>
      </c>
      <c r="AV537" t="e">
        <f t="shared" si="454"/>
        <v>#N/A</v>
      </c>
      <c r="AW537" t="e">
        <f t="shared" si="455"/>
        <v>#N/A</v>
      </c>
      <c r="AX537" t="e">
        <f t="shared" si="456"/>
        <v>#N/A</v>
      </c>
      <c r="AY537" t="e">
        <f t="shared" si="457"/>
        <v>#N/A</v>
      </c>
      <c r="AZ537" t="e">
        <f t="shared" si="458"/>
        <v>#N/A</v>
      </c>
      <c r="BA537" t="e">
        <f t="shared" si="459"/>
        <v>#N/A</v>
      </c>
      <c r="BB537" t="e">
        <f t="shared" si="460"/>
        <v>#N/A</v>
      </c>
      <c r="BC537" t="e">
        <f t="shared" si="461"/>
        <v>#N/A</v>
      </c>
      <c r="BD537" t="e">
        <f t="shared" si="462"/>
        <v>#N/A</v>
      </c>
      <c r="BE537" t="e">
        <f t="shared" si="463"/>
        <v>#N/A</v>
      </c>
      <c r="BF537" t="e">
        <f t="shared" si="464"/>
        <v>#N/A</v>
      </c>
      <c r="BG537" t="e">
        <f t="shared" si="465"/>
        <v>#N/A</v>
      </c>
      <c r="BH537" t="e">
        <f t="shared" si="421"/>
        <v>#N/A</v>
      </c>
      <c r="BI537" t="e">
        <f t="shared" si="422"/>
        <v>#N/A</v>
      </c>
      <c r="BJ537" t="e">
        <f t="shared" si="466"/>
        <v>#N/A</v>
      </c>
      <c r="BK537" t="e">
        <f t="shared" si="423"/>
        <v>#N/A</v>
      </c>
      <c r="BL537" t="e">
        <f t="shared" si="424"/>
        <v>#N/A</v>
      </c>
      <c r="BM537" t="e">
        <f t="shared" si="425"/>
        <v>#N/A</v>
      </c>
      <c r="BN537" t="e">
        <f t="shared" si="426"/>
        <v>#N/A</v>
      </c>
      <c r="BO537" t="e">
        <f t="shared" si="427"/>
        <v>#N/A</v>
      </c>
      <c r="BP537" t="e">
        <f t="shared" si="428"/>
        <v>#N/A</v>
      </c>
      <c r="BQ537" t="e">
        <f t="shared" si="429"/>
        <v>#N/A</v>
      </c>
      <c r="BR537" t="e">
        <f t="shared" si="430"/>
        <v>#N/A</v>
      </c>
      <c r="BS537" t="e">
        <f t="shared" si="431"/>
        <v>#N/A</v>
      </c>
      <c r="BT537" t="e">
        <f t="shared" si="432"/>
        <v>#N/A</v>
      </c>
      <c r="BU537" t="e">
        <f t="shared" si="433"/>
        <v>#N/A</v>
      </c>
      <c r="BV537" t="e">
        <f t="shared" si="434"/>
        <v>#N/A</v>
      </c>
      <c r="BW537" t="e">
        <f t="shared" si="435"/>
        <v>#N/A</v>
      </c>
      <c r="BX537" t="e">
        <f t="shared" si="436"/>
        <v>#N/A</v>
      </c>
      <c r="BY537" t="e">
        <f t="shared" si="437"/>
        <v>#N/A</v>
      </c>
      <c r="BZ537" t="e">
        <f t="shared" si="438"/>
        <v>#N/A</v>
      </c>
      <c r="CA537" t="e">
        <f t="shared" si="439"/>
        <v>#N/A</v>
      </c>
      <c r="CB537" t="e">
        <f t="shared" si="467"/>
        <v>#N/A</v>
      </c>
      <c r="CC537" t="str">
        <f t="shared" si="468"/>
        <v>Answer All Questions</v>
      </c>
      <c r="CD537" t="str">
        <f t="shared" si="469"/>
        <v/>
      </c>
      <c r="CE537" s="41" t="str">
        <f t="shared" si="440"/>
        <v>الإجابة على جميع الأسئلة</v>
      </c>
      <c r="CF537" t="e">
        <f t="shared" si="470"/>
        <v>#N/A</v>
      </c>
      <c r="CG537" t="e">
        <f t="shared" si="471"/>
        <v>#N/A</v>
      </c>
    </row>
    <row r="538" spans="7:85" x14ac:dyDescent="0.25">
      <c r="G538" s="45" t="s">
        <v>204</v>
      </c>
      <c r="H538" s="1" t="s">
        <v>58</v>
      </c>
      <c r="I538" s="1" t="s">
        <v>58</v>
      </c>
      <c r="J538" s="41" t="s">
        <v>58</v>
      </c>
      <c r="K538" s="1" t="s">
        <v>58</v>
      </c>
      <c r="L538" s="41" t="s">
        <v>58</v>
      </c>
      <c r="M538" s="1"/>
      <c r="N538" s="1" t="s">
        <v>58</v>
      </c>
      <c r="O538" s="1" t="s">
        <v>58</v>
      </c>
      <c r="P538" s="1" t="s">
        <v>58</v>
      </c>
      <c r="Q538" s="1" t="s">
        <v>58</v>
      </c>
      <c r="R538" s="41" t="s">
        <v>58</v>
      </c>
      <c r="S538" s="41" t="s">
        <v>58</v>
      </c>
      <c r="T538" s="1" t="s">
        <v>58</v>
      </c>
      <c r="U538" s="1"/>
      <c r="V538" s="41" t="s">
        <v>58</v>
      </c>
      <c r="W538" s="41" t="s">
        <v>58</v>
      </c>
      <c r="X538" s="41" t="s">
        <v>58</v>
      </c>
      <c r="Y538" s="1"/>
      <c r="Z538" s="41" t="s">
        <v>58</v>
      </c>
      <c r="AA538" s="41"/>
      <c r="AB538" t="e">
        <f t="shared" ref="AB538:AB601" si="472">VLOOKUP(H538,$N$2:$P$5,2,FALSE)</f>
        <v>#N/A</v>
      </c>
      <c r="AC538" t="e">
        <f t="shared" ref="AC538:AC601" si="473">VLOOKUP(I538,$N$2:$P$5,2,FALSE)</f>
        <v>#N/A</v>
      </c>
      <c r="AD538" t="e">
        <f t="shared" ref="AD538:AD601" si="474">VLOOKUP(K538,$N$2:$P$5,2,FALSE)</f>
        <v>#N/A</v>
      </c>
      <c r="AE538" t="e">
        <f t="shared" si="441"/>
        <v>#N/A</v>
      </c>
      <c r="AF538" t="e">
        <f t="shared" si="442"/>
        <v>#N/A</v>
      </c>
      <c r="AG538" t="e">
        <f t="shared" si="443"/>
        <v>#N/A</v>
      </c>
      <c r="AH538" t="e">
        <f t="shared" si="444"/>
        <v>#N/A</v>
      </c>
      <c r="AI538" t="e">
        <f t="shared" si="445"/>
        <v>#N/A</v>
      </c>
      <c r="AJ538" t="e">
        <f t="shared" si="417"/>
        <v>#N/A</v>
      </c>
      <c r="AK538" t="e">
        <f t="shared" si="418"/>
        <v>#N/A</v>
      </c>
      <c r="AL538" t="e">
        <f t="shared" si="419"/>
        <v>#N/A</v>
      </c>
      <c r="AM538" t="e">
        <f t="shared" si="446"/>
        <v>#N/A</v>
      </c>
      <c r="AN538" t="e">
        <f t="shared" si="447"/>
        <v>#N/A</v>
      </c>
      <c r="AO538" t="e">
        <f t="shared" si="448"/>
        <v>#N/A</v>
      </c>
      <c r="AP538" t="e">
        <f t="shared" si="449"/>
        <v>#N/A</v>
      </c>
      <c r="AQ538" t="e">
        <f t="shared" si="450"/>
        <v>#N/A</v>
      </c>
      <c r="AR538" t="e">
        <f t="shared" si="451"/>
        <v>#N/A</v>
      </c>
      <c r="AS538" t="e">
        <f t="shared" si="420"/>
        <v>#N/A</v>
      </c>
      <c r="AT538" t="e">
        <f t="shared" si="452"/>
        <v>#N/A</v>
      </c>
      <c r="AU538" t="e">
        <f t="shared" si="453"/>
        <v>#N/A</v>
      </c>
      <c r="AV538" t="e">
        <f t="shared" si="454"/>
        <v>#N/A</v>
      </c>
      <c r="AW538" t="e">
        <f t="shared" si="455"/>
        <v>#N/A</v>
      </c>
      <c r="AX538" t="e">
        <f t="shared" si="456"/>
        <v>#N/A</v>
      </c>
      <c r="AY538" t="e">
        <f t="shared" si="457"/>
        <v>#N/A</v>
      </c>
      <c r="AZ538" t="e">
        <f t="shared" si="458"/>
        <v>#N/A</v>
      </c>
      <c r="BA538" t="e">
        <f t="shared" si="459"/>
        <v>#N/A</v>
      </c>
      <c r="BB538" t="e">
        <f t="shared" si="460"/>
        <v>#N/A</v>
      </c>
      <c r="BC538" t="e">
        <f t="shared" si="461"/>
        <v>#N/A</v>
      </c>
      <c r="BD538" t="e">
        <f t="shared" si="462"/>
        <v>#N/A</v>
      </c>
      <c r="BE538" t="e">
        <f t="shared" si="463"/>
        <v>#N/A</v>
      </c>
      <c r="BF538" t="e">
        <f t="shared" si="464"/>
        <v>#N/A</v>
      </c>
      <c r="BG538" t="e">
        <f t="shared" si="465"/>
        <v>#N/A</v>
      </c>
      <c r="BH538" t="e">
        <f t="shared" si="421"/>
        <v>#N/A</v>
      </c>
      <c r="BI538" t="e">
        <f t="shared" si="422"/>
        <v>#N/A</v>
      </c>
      <c r="BJ538" t="e">
        <f t="shared" si="466"/>
        <v>#N/A</v>
      </c>
      <c r="BK538" t="e">
        <f t="shared" si="423"/>
        <v>#N/A</v>
      </c>
      <c r="BL538" t="e">
        <f t="shared" si="424"/>
        <v>#N/A</v>
      </c>
      <c r="BM538" t="e">
        <f t="shared" si="425"/>
        <v>#N/A</v>
      </c>
      <c r="BN538" t="e">
        <f t="shared" si="426"/>
        <v>#N/A</v>
      </c>
      <c r="BO538" t="e">
        <f t="shared" si="427"/>
        <v>#N/A</v>
      </c>
      <c r="BP538" t="e">
        <f t="shared" si="428"/>
        <v>#N/A</v>
      </c>
      <c r="BQ538" t="e">
        <f t="shared" si="429"/>
        <v>#N/A</v>
      </c>
      <c r="BR538" t="e">
        <f t="shared" si="430"/>
        <v>#N/A</v>
      </c>
      <c r="BS538" t="e">
        <f t="shared" si="431"/>
        <v>#N/A</v>
      </c>
      <c r="BT538" t="e">
        <f t="shared" si="432"/>
        <v>#N/A</v>
      </c>
      <c r="BU538" t="e">
        <f t="shared" si="433"/>
        <v>#N/A</v>
      </c>
      <c r="BV538" t="e">
        <f t="shared" si="434"/>
        <v>#N/A</v>
      </c>
      <c r="BW538" t="e">
        <f t="shared" si="435"/>
        <v>#N/A</v>
      </c>
      <c r="BX538" t="e">
        <f t="shared" si="436"/>
        <v>#N/A</v>
      </c>
      <c r="BY538" t="e">
        <f t="shared" si="437"/>
        <v>#N/A</v>
      </c>
      <c r="BZ538" t="e">
        <f t="shared" si="438"/>
        <v>#N/A</v>
      </c>
      <c r="CA538" t="e">
        <f t="shared" si="439"/>
        <v>#N/A</v>
      </c>
      <c r="CB538" t="e">
        <f t="shared" si="467"/>
        <v>#N/A</v>
      </c>
      <c r="CC538" t="str">
        <f t="shared" si="468"/>
        <v>Answer All Questions</v>
      </c>
      <c r="CD538" t="str">
        <f t="shared" si="469"/>
        <v/>
      </c>
      <c r="CE538" s="41" t="str">
        <f t="shared" si="440"/>
        <v>الإجابة على جميع الأسئلة</v>
      </c>
      <c r="CF538" t="e">
        <f t="shared" si="470"/>
        <v>#N/A</v>
      </c>
      <c r="CG538" t="e">
        <f t="shared" si="471"/>
        <v>#N/A</v>
      </c>
    </row>
    <row r="539" spans="7:85" x14ac:dyDescent="0.25">
      <c r="G539" s="45" t="s">
        <v>204</v>
      </c>
      <c r="H539" s="1" t="s">
        <v>58</v>
      </c>
      <c r="I539" s="1" t="s">
        <v>58</v>
      </c>
      <c r="J539" s="41" t="s">
        <v>58</v>
      </c>
      <c r="K539" s="1" t="s">
        <v>58</v>
      </c>
      <c r="L539" s="41" t="s">
        <v>58</v>
      </c>
      <c r="M539" s="1"/>
      <c r="N539" s="1" t="s">
        <v>58</v>
      </c>
      <c r="O539" s="1" t="s">
        <v>58</v>
      </c>
      <c r="P539" s="1" t="s">
        <v>58</v>
      </c>
      <c r="Q539" s="1" t="s">
        <v>58</v>
      </c>
      <c r="R539" s="41" t="s">
        <v>58</v>
      </c>
      <c r="S539" s="41" t="s">
        <v>58</v>
      </c>
      <c r="T539" s="1" t="s">
        <v>58</v>
      </c>
      <c r="U539" s="1"/>
      <c r="V539" s="41" t="s">
        <v>58</v>
      </c>
      <c r="W539" s="41" t="s">
        <v>58</v>
      </c>
      <c r="X539" s="41" t="s">
        <v>58</v>
      </c>
      <c r="Y539" s="1"/>
      <c r="Z539" s="41" t="s">
        <v>58</v>
      </c>
      <c r="AA539" s="41"/>
      <c r="AB539" t="e">
        <f t="shared" si="472"/>
        <v>#N/A</v>
      </c>
      <c r="AC539" t="e">
        <f t="shared" si="473"/>
        <v>#N/A</v>
      </c>
      <c r="AD539" t="e">
        <f t="shared" si="474"/>
        <v>#N/A</v>
      </c>
      <c r="AE539" t="e">
        <f t="shared" si="441"/>
        <v>#N/A</v>
      </c>
      <c r="AF539" t="e">
        <f t="shared" si="442"/>
        <v>#N/A</v>
      </c>
      <c r="AG539" t="e">
        <f t="shared" si="443"/>
        <v>#N/A</v>
      </c>
      <c r="AH539" t="e">
        <f t="shared" si="444"/>
        <v>#N/A</v>
      </c>
      <c r="AI539" t="e">
        <f t="shared" si="445"/>
        <v>#N/A</v>
      </c>
      <c r="AJ539" t="e">
        <f t="shared" ref="AJ539:AJ602" si="475">VLOOKUP(H539,$N$2:$Q$5,3,FALSE)</f>
        <v>#N/A</v>
      </c>
      <c r="AK539" t="e">
        <f t="shared" ref="AK539:AK602" si="476">VLOOKUP(I539,$N$2:$Q$5,3,FALSE)</f>
        <v>#N/A</v>
      </c>
      <c r="AL539" t="e">
        <f t="shared" ref="AL539:AL602" si="477">VLOOKUP(K539,$N$2:$Q$5,3,FALSE)</f>
        <v>#N/A</v>
      </c>
      <c r="AM539" t="e">
        <f t="shared" si="446"/>
        <v>#N/A</v>
      </c>
      <c r="AN539" t="e">
        <f t="shared" si="447"/>
        <v>#N/A</v>
      </c>
      <c r="AO539" t="e">
        <f t="shared" si="448"/>
        <v>#N/A</v>
      </c>
      <c r="AP539" t="e">
        <f t="shared" si="449"/>
        <v>#N/A</v>
      </c>
      <c r="AQ539" t="e">
        <f t="shared" si="450"/>
        <v>#N/A</v>
      </c>
      <c r="AR539" t="e">
        <f t="shared" si="451"/>
        <v>#N/A</v>
      </c>
      <c r="AS539" t="e">
        <f t="shared" ref="AS539:AS602" si="478">MAX(AJ539:AP539)</f>
        <v>#N/A</v>
      </c>
      <c r="AT539" t="e">
        <f t="shared" si="452"/>
        <v>#N/A</v>
      </c>
      <c r="AU539" t="e">
        <f t="shared" si="453"/>
        <v>#N/A</v>
      </c>
      <c r="AV539" t="e">
        <f t="shared" si="454"/>
        <v>#N/A</v>
      </c>
      <c r="AW539" t="e">
        <f t="shared" si="455"/>
        <v>#N/A</v>
      </c>
      <c r="AX539" t="e">
        <f t="shared" si="456"/>
        <v>#N/A</v>
      </c>
      <c r="AY539" t="e">
        <f t="shared" si="457"/>
        <v>#N/A</v>
      </c>
      <c r="AZ539" t="e">
        <f t="shared" si="458"/>
        <v>#N/A</v>
      </c>
      <c r="BA539" t="e">
        <f t="shared" si="459"/>
        <v>#N/A</v>
      </c>
      <c r="BB539" t="e">
        <f t="shared" si="460"/>
        <v>#N/A</v>
      </c>
      <c r="BC539" t="e">
        <f t="shared" si="461"/>
        <v>#N/A</v>
      </c>
      <c r="BD539" t="e">
        <f t="shared" si="462"/>
        <v>#N/A</v>
      </c>
      <c r="BE539" t="e">
        <f t="shared" si="463"/>
        <v>#N/A</v>
      </c>
      <c r="BF539" t="e">
        <f t="shared" si="464"/>
        <v>#N/A</v>
      </c>
      <c r="BG539" t="e">
        <f t="shared" si="465"/>
        <v>#N/A</v>
      </c>
      <c r="BH539" t="e">
        <f t="shared" ref="BH539:BH602" si="479">IF(AS539=0,"None",IF(AS539=1,"Low",IF(AND(AS539&gt;=2,AS539&lt;=10),"Medium","High")))</f>
        <v>#N/A</v>
      </c>
      <c r="BI539" t="e">
        <f t="shared" ref="BI539:BI602" si="480">IF(BH539="High",IF(CC539="Single",IF(OR(AJ539=100,AK539=100,AL539=100),"Medium","High"),IF(AND(OR(AJ539=100,AK539=100,AL539=100),OR(AM539=100,AN539=100,AO539=100,AP539=100)),"High",IF(OR(AJ539=100,AK539=100,AL539=100),"Medium","High"))),BH539)</f>
        <v>#N/A</v>
      </c>
      <c r="BJ539" t="e">
        <f t="shared" si="466"/>
        <v>#N/A</v>
      </c>
      <c r="BK539" t="e">
        <f t="shared" ref="BK539:BK602" si="481">IF(AI539=1,T539,"لا يوجد")</f>
        <v>#N/A</v>
      </c>
      <c r="BL539" t="e">
        <f t="shared" ref="BL539:BL602" si="482">IF(AJ539&lt;&gt;0,1,0)</f>
        <v>#N/A</v>
      </c>
      <c r="BM539" t="e">
        <f t="shared" ref="BM539:BM602" si="483">IF(AK539&lt;&gt;0,1,0)</f>
        <v>#N/A</v>
      </c>
      <c r="BN539" t="e">
        <f t="shared" ref="BN539:BN602" si="484">IF(AL539&lt;&gt;0,1,0)</f>
        <v>#N/A</v>
      </c>
      <c r="BO539" t="e">
        <f t="shared" ref="BO539:BO602" si="485">IF(AM539&lt;&gt;0,1,0)</f>
        <v>#N/A</v>
      </c>
      <c r="BP539" t="e">
        <f t="shared" ref="BP539:BP602" si="486">IF(AN539&lt;&gt;0,1,0)</f>
        <v>#N/A</v>
      </c>
      <c r="BQ539" t="e">
        <f t="shared" ref="BQ539:BQ602" si="487">IF(AO539&lt;&gt;0,1,0)</f>
        <v>#N/A</v>
      </c>
      <c r="BR539" t="e">
        <f t="shared" ref="BR539:BR602" si="488">IF(AP539&lt;&gt;0,1,0)</f>
        <v>#N/A</v>
      </c>
      <c r="BS539" t="e">
        <f t="shared" ref="BS539:BS602" si="489">IF(AQ539&lt;&gt;0,1,0)</f>
        <v>#N/A</v>
      </c>
      <c r="BT539" t="e">
        <f t="shared" ref="BT539:BT602" si="490">IF(AR539&lt;&gt;0,1,0)</f>
        <v>#N/A</v>
      </c>
      <c r="BU539" t="e">
        <f t="shared" ref="BU539:BU602" si="491">IF(BL539=0,"","Visual")</f>
        <v>#N/A</v>
      </c>
      <c r="BV539" t="e">
        <f t="shared" ref="BV539:BV602" si="492">IF(BM539=0,"","Hearing")</f>
        <v>#N/A</v>
      </c>
      <c r="BW539" t="e">
        <f t="shared" ref="BW539:BW602" si="493">IF(BN539=0,"","Mobility")</f>
        <v>#N/A</v>
      </c>
      <c r="BX539" t="e">
        <f t="shared" ref="BX539:BX602" si="494">IF(BO539=0,"","Cognition")</f>
        <v>#N/A</v>
      </c>
      <c r="BY539" t="e">
        <f t="shared" ref="BY539:BY602" si="495">IF(BP539=0,"","Depression")</f>
        <v>#N/A</v>
      </c>
      <c r="BZ539" t="e">
        <f t="shared" ref="BZ539:BZ602" si="496">IF(BQ539=0,"","Self-Care")</f>
        <v>#N/A</v>
      </c>
      <c r="CA539" t="e">
        <f t="shared" ref="CA539:CA602" si="497">IF(BR539=0,"","Communication")</f>
        <v>#N/A</v>
      </c>
      <c r="CB539" t="e">
        <f t="shared" si="467"/>
        <v>#N/A</v>
      </c>
      <c r="CC539" t="str">
        <f t="shared" si="468"/>
        <v>Answer All Questions</v>
      </c>
      <c r="CD539" t="str">
        <f t="shared" si="469"/>
        <v/>
      </c>
      <c r="CE539" s="41" t="str">
        <f t="shared" ref="CE539:CE602" si="498">VLOOKUP(CC539,$CC$2:$CD$6,2)</f>
        <v>الإجابة على جميع الأسئلة</v>
      </c>
      <c r="CF539" t="e">
        <f t="shared" si="470"/>
        <v>#N/A</v>
      </c>
      <c r="CG539" t="e">
        <f t="shared" si="471"/>
        <v>#N/A</v>
      </c>
    </row>
    <row r="540" spans="7:85" x14ac:dyDescent="0.25">
      <c r="G540" s="45" t="s">
        <v>204</v>
      </c>
      <c r="H540" s="1" t="s">
        <v>58</v>
      </c>
      <c r="I540" s="1" t="s">
        <v>58</v>
      </c>
      <c r="J540" s="41" t="s">
        <v>58</v>
      </c>
      <c r="K540" s="1" t="s">
        <v>58</v>
      </c>
      <c r="L540" s="41" t="s">
        <v>58</v>
      </c>
      <c r="M540" s="1"/>
      <c r="N540" s="1" t="s">
        <v>58</v>
      </c>
      <c r="O540" s="1" t="s">
        <v>58</v>
      </c>
      <c r="P540" s="1" t="s">
        <v>58</v>
      </c>
      <c r="Q540" s="1" t="s">
        <v>58</v>
      </c>
      <c r="R540" s="41" t="s">
        <v>58</v>
      </c>
      <c r="S540" s="41" t="s">
        <v>58</v>
      </c>
      <c r="T540" s="1" t="s">
        <v>58</v>
      </c>
      <c r="U540" s="1"/>
      <c r="V540" s="41" t="s">
        <v>58</v>
      </c>
      <c r="W540" s="41" t="s">
        <v>58</v>
      </c>
      <c r="X540" s="41" t="s">
        <v>58</v>
      </c>
      <c r="Y540" s="1"/>
      <c r="Z540" s="41" t="s">
        <v>58</v>
      </c>
      <c r="AA540" s="41"/>
      <c r="AB540" t="e">
        <f t="shared" si="472"/>
        <v>#N/A</v>
      </c>
      <c r="AC540" t="e">
        <f t="shared" si="473"/>
        <v>#N/A</v>
      </c>
      <c r="AD540" t="e">
        <f t="shared" si="474"/>
        <v>#N/A</v>
      </c>
      <c r="AE540" t="e">
        <f t="shared" ref="AE540:AE603" si="499">VLOOKUP(N540,$N$2:$P$5,2,FALSE)</f>
        <v>#N/A</v>
      </c>
      <c r="AF540" t="e">
        <f t="shared" ref="AF540:AF603" si="500">VLOOKUP(O540,$N$2:$P$5,2,FALSE)</f>
        <v>#N/A</v>
      </c>
      <c r="AG540" t="e">
        <f t="shared" ref="AG540:AG603" si="501">VLOOKUP(P540,$N$2:$P$5,2,FALSE)</f>
        <v>#N/A</v>
      </c>
      <c r="AH540" t="e">
        <f t="shared" ref="AH540:AH603" si="502">VLOOKUP(Q540,$N$2:$P$5,2,FALSE)</f>
        <v>#N/A</v>
      </c>
      <c r="AI540" t="e">
        <f t="shared" ref="AI540:AI603" si="503">VLOOKUP(S540,$S$2:$T$3,2,FALSE)</f>
        <v>#N/A</v>
      </c>
      <c r="AJ540" t="e">
        <f t="shared" si="475"/>
        <v>#N/A</v>
      </c>
      <c r="AK540" t="e">
        <f t="shared" si="476"/>
        <v>#N/A</v>
      </c>
      <c r="AL540" t="e">
        <f t="shared" si="477"/>
        <v>#N/A</v>
      </c>
      <c r="AM540" t="e">
        <f t="shared" ref="AM540:AM603" si="504">VLOOKUP(N540,$N$2:$P$5,3,FALSE)</f>
        <v>#N/A</v>
      </c>
      <c r="AN540" t="e">
        <f t="shared" ref="AN540:AN603" si="505">VLOOKUP(O540,$N$2:$P$5,3,FALSE)</f>
        <v>#N/A</v>
      </c>
      <c r="AO540" t="e">
        <f t="shared" ref="AO540:AO603" si="506">VLOOKUP(P540,$N$2:$P$5,3,FALSE)</f>
        <v>#N/A</v>
      </c>
      <c r="AP540" t="e">
        <f t="shared" ref="AP540:AP603" si="507">VLOOKUP(Q540,$N$2:$P$5,3,FALSE)</f>
        <v>#N/A</v>
      </c>
      <c r="AQ540" t="e">
        <f t="shared" ref="AQ540:AQ603" si="508">SUM(AJ540:AL540)</f>
        <v>#N/A</v>
      </c>
      <c r="AR540" t="e">
        <f t="shared" ref="AR540:AR603" si="509">SUM(AM540:AP540)</f>
        <v>#N/A</v>
      </c>
      <c r="AS540" t="e">
        <f t="shared" si="478"/>
        <v>#N/A</v>
      </c>
      <c r="AT540" t="e">
        <f t="shared" ref="AT540:AT603" si="510">IF(AS540=0,"None",IF(AS540=1,"Low",IF(AND(AS540&gt;=2,AS540&lt;=10),"Medium","High")))</f>
        <v>#N/A</v>
      </c>
      <c r="AU540" t="e">
        <f t="shared" ref="AU540:AU603" si="511">IF(AI540=1,T540,"None")</f>
        <v>#N/A</v>
      </c>
      <c r="AV540" t="e">
        <f t="shared" ref="AV540:AV603" si="512">IF(AQ540=0,"None",IF(AQ540&gt;0,"VHM Disability","Check"))</f>
        <v>#N/A</v>
      </c>
      <c r="AW540" t="e">
        <f t="shared" ref="AW540:AW603" si="513">IF(AND(AJ540&gt;0,AK540&gt;0,AL540&gt;0),"Visual,Hearing and Mobility",IF(AND(AJ540&gt;0,AK540&gt;0),"Visual and Hearing",IF(AND(AJ540&gt;0,AL540&gt;0),"Visual and Mobility",IF(AND(AK540&gt;0,AL540&gt;0),"Hearing and Mobility",IF(AND(AJ540=0,AK540=0,AL540=0),"None","Single VHM Disability")))))</f>
        <v>#N/A</v>
      </c>
      <c r="AX540" t="e">
        <f t="shared" ref="AX540:AX603" si="514">IF(AW540="Single VHM Disability",IF(AJ540&gt;0,"Visual",IF(AK540&gt;0,"Hearing",IF(AL540&gt;0,"Mobility",FALSE))))</f>
        <v>#N/A</v>
      </c>
      <c r="AY540" t="e">
        <f t="shared" ref="AY540:AY603" si="515">IF(AX540=FALSE,AW540,AX540)</f>
        <v>#N/A</v>
      </c>
      <c r="AZ540" t="e">
        <f t="shared" ref="AZ540:AZ603" si="516">IF(AR540=0,"None",IF(AR540&gt;0,"Non-VHM Disability","Check"))</f>
        <v>#N/A</v>
      </c>
      <c r="BA540" t="e">
        <f t="shared" ref="BA540:BA603" si="517">IF(AND(AM540&gt;0,AN540&gt;0,AO540&gt;0),"Psychological,Mental and Psycho-Motor",IF(AND(AM540&gt;0,AN540&gt;0),"Psychological and Mental",IF(AND(AM540&gt;0,AO540&gt;0),"Psychological and Psycho-Motor",IF(AND(AN540&gt;0,AO540&gt;0),"Mental and Psycho-Motor",IF(AND(AM540=0,AN540=0,AO540=0),"None","Single Psychological,Mental or Psycho Motor Disability")))))</f>
        <v>#N/A</v>
      </c>
      <c r="BB540" t="e">
        <f t="shared" ref="BB540:BB603" si="518">IF(BA540="Single Psychological,Mental or Psycho Motor Disability",IF(AM540&gt;0,"Psychological",IF(AN540&gt;0,"Mental",IF(AO540&gt;0,"Psycho-Motor",BA540=BA540))))</f>
        <v>#N/A</v>
      </c>
      <c r="BC540" t="e">
        <f t="shared" ref="BC540:BC603" si="519">IF(AP540&gt;0,"Communication Disability","None")</f>
        <v>#N/A</v>
      </c>
      <c r="BD540" t="e">
        <f t="shared" ref="BD540:BD603" si="520">IF(AND(BA540="None",BC540="None"),"None","Multiple Non-VHM")</f>
        <v>#N/A</v>
      </c>
      <c r="BE540" t="e">
        <f t="shared" ref="BE540:BE603" si="521">IF(BD540="None","None",IF(BA540="None",BC540,IF(BC540="None",BA540,IF(BA540="Single Psychological,Mental or Psycho Motor Disability",CONCATENATE(BB540," and ",BC540),CONCATENATE(BA540," and ",BC540)))))</f>
        <v>#N/A</v>
      </c>
      <c r="BF540" t="e">
        <f t="shared" ref="BF540:BF603" si="522">IF(BE540="Single Psychological,Mental or Psycho Motor Disability",BB540,BE540)</f>
        <v>#N/A</v>
      </c>
      <c r="BG540" t="e">
        <f t="shared" ref="BG540:BG603" si="523">CONCATENATE( AY540," , ",BF540)</f>
        <v>#N/A</v>
      </c>
      <c r="BH540" t="e">
        <f t="shared" si="479"/>
        <v>#N/A</v>
      </c>
      <c r="BI540" t="e">
        <f t="shared" si="480"/>
        <v>#N/A</v>
      </c>
      <c r="BJ540" t="e">
        <f t="shared" si="466"/>
        <v>#N/A</v>
      </c>
      <c r="BK540" t="e">
        <f t="shared" si="481"/>
        <v>#N/A</v>
      </c>
      <c r="BL540" t="e">
        <f t="shared" si="482"/>
        <v>#N/A</v>
      </c>
      <c r="BM540" t="e">
        <f t="shared" si="483"/>
        <v>#N/A</v>
      </c>
      <c r="BN540" t="e">
        <f t="shared" si="484"/>
        <v>#N/A</v>
      </c>
      <c r="BO540" t="e">
        <f t="shared" si="485"/>
        <v>#N/A</v>
      </c>
      <c r="BP540" t="e">
        <f t="shared" si="486"/>
        <v>#N/A</v>
      </c>
      <c r="BQ540" t="e">
        <f t="shared" si="487"/>
        <v>#N/A</v>
      </c>
      <c r="BR540" t="e">
        <f t="shared" si="488"/>
        <v>#N/A</v>
      </c>
      <c r="BS540" t="e">
        <f t="shared" si="489"/>
        <v>#N/A</v>
      </c>
      <c r="BT540" t="e">
        <f t="shared" si="490"/>
        <v>#N/A</v>
      </c>
      <c r="BU540" t="e">
        <f t="shared" si="491"/>
        <v>#N/A</v>
      </c>
      <c r="BV540" t="e">
        <f t="shared" si="492"/>
        <v>#N/A</v>
      </c>
      <c r="BW540" t="e">
        <f t="shared" si="493"/>
        <v>#N/A</v>
      </c>
      <c r="BX540" t="e">
        <f t="shared" si="494"/>
        <v>#N/A</v>
      </c>
      <c r="BY540" t="e">
        <f t="shared" si="495"/>
        <v>#N/A</v>
      </c>
      <c r="BZ540" t="e">
        <f t="shared" si="496"/>
        <v>#N/A</v>
      </c>
      <c r="CA540" t="e">
        <f t="shared" si="497"/>
        <v>#N/A</v>
      </c>
      <c r="CB540" t="e">
        <f t="shared" si="467"/>
        <v>#N/A</v>
      </c>
      <c r="CC540" t="str">
        <f t="shared" si="468"/>
        <v>Answer All Questions</v>
      </c>
      <c r="CD540" t="str">
        <f t="shared" si="469"/>
        <v/>
      </c>
      <c r="CE540" s="41" t="str">
        <f t="shared" si="498"/>
        <v>الإجابة على جميع الأسئلة</v>
      </c>
      <c r="CF540" t="e">
        <f t="shared" si="470"/>
        <v>#N/A</v>
      </c>
      <c r="CG540" t="e">
        <f t="shared" si="471"/>
        <v>#N/A</v>
      </c>
    </row>
    <row r="541" spans="7:85" x14ac:dyDescent="0.25">
      <c r="G541" s="45" t="s">
        <v>204</v>
      </c>
      <c r="H541" s="1" t="s">
        <v>58</v>
      </c>
      <c r="I541" s="1" t="s">
        <v>58</v>
      </c>
      <c r="J541" s="41" t="s">
        <v>58</v>
      </c>
      <c r="K541" s="1" t="s">
        <v>58</v>
      </c>
      <c r="L541" s="41" t="s">
        <v>58</v>
      </c>
      <c r="M541" s="1"/>
      <c r="N541" s="1" t="s">
        <v>58</v>
      </c>
      <c r="O541" s="1" t="s">
        <v>58</v>
      </c>
      <c r="P541" s="1" t="s">
        <v>58</v>
      </c>
      <c r="Q541" s="1" t="s">
        <v>58</v>
      </c>
      <c r="R541" s="41" t="s">
        <v>58</v>
      </c>
      <c r="S541" s="41" t="s">
        <v>58</v>
      </c>
      <c r="T541" s="1" t="s">
        <v>58</v>
      </c>
      <c r="U541" s="1"/>
      <c r="V541" s="41" t="s">
        <v>58</v>
      </c>
      <c r="W541" s="41" t="s">
        <v>58</v>
      </c>
      <c r="X541" s="41" t="s">
        <v>58</v>
      </c>
      <c r="Y541" s="1"/>
      <c r="Z541" s="41" t="s">
        <v>58</v>
      </c>
      <c r="AA541" s="41"/>
      <c r="AB541" t="e">
        <f t="shared" si="472"/>
        <v>#N/A</v>
      </c>
      <c r="AC541" t="e">
        <f t="shared" si="473"/>
        <v>#N/A</v>
      </c>
      <c r="AD541" t="e">
        <f t="shared" si="474"/>
        <v>#N/A</v>
      </c>
      <c r="AE541" t="e">
        <f t="shared" si="499"/>
        <v>#N/A</v>
      </c>
      <c r="AF541" t="e">
        <f t="shared" si="500"/>
        <v>#N/A</v>
      </c>
      <c r="AG541" t="e">
        <f t="shared" si="501"/>
        <v>#N/A</v>
      </c>
      <c r="AH541" t="e">
        <f t="shared" si="502"/>
        <v>#N/A</v>
      </c>
      <c r="AI541" t="e">
        <f t="shared" si="503"/>
        <v>#N/A</v>
      </c>
      <c r="AJ541" t="e">
        <f t="shared" si="475"/>
        <v>#N/A</v>
      </c>
      <c r="AK541" t="e">
        <f t="shared" si="476"/>
        <v>#N/A</v>
      </c>
      <c r="AL541" t="e">
        <f t="shared" si="477"/>
        <v>#N/A</v>
      </c>
      <c r="AM541" t="e">
        <f t="shared" si="504"/>
        <v>#N/A</v>
      </c>
      <c r="AN541" t="e">
        <f t="shared" si="505"/>
        <v>#N/A</v>
      </c>
      <c r="AO541" t="e">
        <f t="shared" si="506"/>
        <v>#N/A</v>
      </c>
      <c r="AP541" t="e">
        <f t="shared" si="507"/>
        <v>#N/A</v>
      </c>
      <c r="AQ541" t="e">
        <f t="shared" si="508"/>
        <v>#N/A</v>
      </c>
      <c r="AR541" t="e">
        <f t="shared" si="509"/>
        <v>#N/A</v>
      </c>
      <c r="AS541" t="e">
        <f t="shared" si="478"/>
        <v>#N/A</v>
      </c>
      <c r="AT541" t="e">
        <f t="shared" si="510"/>
        <v>#N/A</v>
      </c>
      <c r="AU541" t="e">
        <f t="shared" si="511"/>
        <v>#N/A</v>
      </c>
      <c r="AV541" t="e">
        <f t="shared" si="512"/>
        <v>#N/A</v>
      </c>
      <c r="AW541" t="e">
        <f t="shared" si="513"/>
        <v>#N/A</v>
      </c>
      <c r="AX541" t="e">
        <f t="shared" si="514"/>
        <v>#N/A</v>
      </c>
      <c r="AY541" t="e">
        <f t="shared" si="515"/>
        <v>#N/A</v>
      </c>
      <c r="AZ541" t="e">
        <f t="shared" si="516"/>
        <v>#N/A</v>
      </c>
      <c r="BA541" t="e">
        <f t="shared" si="517"/>
        <v>#N/A</v>
      </c>
      <c r="BB541" t="e">
        <f t="shared" si="518"/>
        <v>#N/A</v>
      </c>
      <c r="BC541" t="e">
        <f t="shared" si="519"/>
        <v>#N/A</v>
      </c>
      <c r="BD541" t="e">
        <f t="shared" si="520"/>
        <v>#N/A</v>
      </c>
      <c r="BE541" t="e">
        <f t="shared" si="521"/>
        <v>#N/A</v>
      </c>
      <c r="BF541" t="e">
        <f t="shared" si="522"/>
        <v>#N/A</v>
      </c>
      <c r="BG541" t="e">
        <f t="shared" si="523"/>
        <v>#N/A</v>
      </c>
      <c r="BH541" t="e">
        <f t="shared" si="479"/>
        <v>#N/A</v>
      </c>
      <c r="BI541" t="e">
        <f t="shared" si="480"/>
        <v>#N/A</v>
      </c>
      <c r="BJ541" t="e">
        <f t="shared" si="466"/>
        <v>#N/A</v>
      </c>
      <c r="BK541" t="e">
        <f t="shared" si="481"/>
        <v>#N/A</v>
      </c>
      <c r="BL541" t="e">
        <f t="shared" si="482"/>
        <v>#N/A</v>
      </c>
      <c r="BM541" t="e">
        <f t="shared" si="483"/>
        <v>#N/A</v>
      </c>
      <c r="BN541" t="e">
        <f t="shared" si="484"/>
        <v>#N/A</v>
      </c>
      <c r="BO541" t="e">
        <f t="shared" si="485"/>
        <v>#N/A</v>
      </c>
      <c r="BP541" t="e">
        <f t="shared" si="486"/>
        <v>#N/A</v>
      </c>
      <c r="BQ541" t="e">
        <f t="shared" si="487"/>
        <v>#N/A</v>
      </c>
      <c r="BR541" t="e">
        <f t="shared" si="488"/>
        <v>#N/A</v>
      </c>
      <c r="BS541" t="e">
        <f t="shared" si="489"/>
        <v>#N/A</v>
      </c>
      <c r="BT541" t="e">
        <f t="shared" si="490"/>
        <v>#N/A</v>
      </c>
      <c r="BU541" t="e">
        <f t="shared" si="491"/>
        <v>#N/A</v>
      </c>
      <c r="BV541" t="e">
        <f t="shared" si="492"/>
        <v>#N/A</v>
      </c>
      <c r="BW541" t="e">
        <f t="shared" si="493"/>
        <v>#N/A</v>
      </c>
      <c r="BX541" t="e">
        <f t="shared" si="494"/>
        <v>#N/A</v>
      </c>
      <c r="BY541" t="e">
        <f t="shared" si="495"/>
        <v>#N/A</v>
      </c>
      <c r="BZ541" t="e">
        <f t="shared" si="496"/>
        <v>#N/A</v>
      </c>
      <c r="CA541" t="e">
        <f t="shared" si="497"/>
        <v>#N/A</v>
      </c>
      <c r="CB541" t="e">
        <f t="shared" si="467"/>
        <v>#N/A</v>
      </c>
      <c r="CC541" t="str">
        <f t="shared" si="468"/>
        <v>Answer All Questions</v>
      </c>
      <c r="CD541" t="str">
        <f t="shared" si="469"/>
        <v/>
      </c>
      <c r="CE541" s="41" t="str">
        <f t="shared" si="498"/>
        <v>الإجابة على جميع الأسئلة</v>
      </c>
      <c r="CF541" t="e">
        <f t="shared" si="470"/>
        <v>#N/A</v>
      </c>
      <c r="CG541" t="e">
        <f t="shared" si="471"/>
        <v>#N/A</v>
      </c>
    </row>
    <row r="542" spans="7:85" x14ac:dyDescent="0.25">
      <c r="G542" s="45" t="s">
        <v>204</v>
      </c>
      <c r="H542" s="1" t="s">
        <v>58</v>
      </c>
      <c r="I542" s="1" t="s">
        <v>58</v>
      </c>
      <c r="J542" s="41" t="s">
        <v>58</v>
      </c>
      <c r="K542" s="1" t="s">
        <v>58</v>
      </c>
      <c r="L542" s="41" t="s">
        <v>58</v>
      </c>
      <c r="M542" s="1"/>
      <c r="N542" s="1" t="s">
        <v>58</v>
      </c>
      <c r="O542" s="1" t="s">
        <v>58</v>
      </c>
      <c r="P542" s="1" t="s">
        <v>58</v>
      </c>
      <c r="Q542" s="1" t="s">
        <v>58</v>
      </c>
      <c r="R542" s="41" t="s">
        <v>58</v>
      </c>
      <c r="S542" s="41" t="s">
        <v>58</v>
      </c>
      <c r="T542" s="1" t="s">
        <v>58</v>
      </c>
      <c r="U542" s="1"/>
      <c r="V542" s="41" t="s">
        <v>58</v>
      </c>
      <c r="W542" s="41" t="s">
        <v>58</v>
      </c>
      <c r="X542" s="41" t="s">
        <v>58</v>
      </c>
      <c r="Y542" s="1"/>
      <c r="Z542" s="41" t="s">
        <v>58</v>
      </c>
      <c r="AA542" s="41"/>
      <c r="AB542" t="e">
        <f t="shared" si="472"/>
        <v>#N/A</v>
      </c>
      <c r="AC542" t="e">
        <f t="shared" si="473"/>
        <v>#N/A</v>
      </c>
      <c r="AD542" t="e">
        <f t="shared" si="474"/>
        <v>#N/A</v>
      </c>
      <c r="AE542" t="e">
        <f t="shared" si="499"/>
        <v>#N/A</v>
      </c>
      <c r="AF542" t="e">
        <f t="shared" si="500"/>
        <v>#N/A</v>
      </c>
      <c r="AG542" t="e">
        <f t="shared" si="501"/>
        <v>#N/A</v>
      </c>
      <c r="AH542" t="e">
        <f t="shared" si="502"/>
        <v>#N/A</v>
      </c>
      <c r="AI542" t="e">
        <f t="shared" si="503"/>
        <v>#N/A</v>
      </c>
      <c r="AJ542" t="e">
        <f t="shared" si="475"/>
        <v>#N/A</v>
      </c>
      <c r="AK542" t="e">
        <f t="shared" si="476"/>
        <v>#N/A</v>
      </c>
      <c r="AL542" t="e">
        <f t="shared" si="477"/>
        <v>#N/A</v>
      </c>
      <c r="AM542" t="e">
        <f t="shared" si="504"/>
        <v>#N/A</v>
      </c>
      <c r="AN542" t="e">
        <f t="shared" si="505"/>
        <v>#N/A</v>
      </c>
      <c r="AO542" t="e">
        <f t="shared" si="506"/>
        <v>#N/A</v>
      </c>
      <c r="AP542" t="e">
        <f t="shared" si="507"/>
        <v>#N/A</v>
      </c>
      <c r="AQ542" t="e">
        <f t="shared" si="508"/>
        <v>#N/A</v>
      </c>
      <c r="AR542" t="e">
        <f t="shared" si="509"/>
        <v>#N/A</v>
      </c>
      <c r="AS542" t="e">
        <f t="shared" si="478"/>
        <v>#N/A</v>
      </c>
      <c r="AT542" t="e">
        <f t="shared" si="510"/>
        <v>#N/A</v>
      </c>
      <c r="AU542" t="e">
        <f t="shared" si="511"/>
        <v>#N/A</v>
      </c>
      <c r="AV542" t="e">
        <f t="shared" si="512"/>
        <v>#N/A</v>
      </c>
      <c r="AW542" t="e">
        <f t="shared" si="513"/>
        <v>#N/A</v>
      </c>
      <c r="AX542" t="e">
        <f t="shared" si="514"/>
        <v>#N/A</v>
      </c>
      <c r="AY542" t="e">
        <f t="shared" si="515"/>
        <v>#N/A</v>
      </c>
      <c r="AZ542" t="e">
        <f t="shared" si="516"/>
        <v>#N/A</v>
      </c>
      <c r="BA542" t="e">
        <f t="shared" si="517"/>
        <v>#N/A</v>
      </c>
      <c r="BB542" t="e">
        <f t="shared" si="518"/>
        <v>#N/A</v>
      </c>
      <c r="BC542" t="e">
        <f t="shared" si="519"/>
        <v>#N/A</v>
      </c>
      <c r="BD542" t="e">
        <f t="shared" si="520"/>
        <v>#N/A</v>
      </c>
      <c r="BE542" t="e">
        <f t="shared" si="521"/>
        <v>#N/A</v>
      </c>
      <c r="BF542" t="e">
        <f t="shared" si="522"/>
        <v>#N/A</v>
      </c>
      <c r="BG542" t="e">
        <f t="shared" si="523"/>
        <v>#N/A</v>
      </c>
      <c r="BH542" t="e">
        <f t="shared" si="479"/>
        <v>#N/A</v>
      </c>
      <c r="BI542" t="e">
        <f t="shared" si="480"/>
        <v>#N/A</v>
      </c>
      <c r="BJ542" t="e">
        <f t="shared" ref="BJ542:BJ605" si="524">IF(BI542="None",IF(AND(W542="نعم",Z542="نعم"),"Uncategorized Job Seeker with Disability",BI542),BI542)</f>
        <v>#N/A</v>
      </c>
      <c r="BK542" t="e">
        <f t="shared" si="481"/>
        <v>#N/A</v>
      </c>
      <c r="BL542" t="e">
        <f t="shared" si="482"/>
        <v>#N/A</v>
      </c>
      <c r="BM542" t="e">
        <f t="shared" si="483"/>
        <v>#N/A</v>
      </c>
      <c r="BN542" t="e">
        <f t="shared" si="484"/>
        <v>#N/A</v>
      </c>
      <c r="BO542" t="e">
        <f t="shared" si="485"/>
        <v>#N/A</v>
      </c>
      <c r="BP542" t="e">
        <f t="shared" si="486"/>
        <v>#N/A</v>
      </c>
      <c r="BQ542" t="e">
        <f t="shared" si="487"/>
        <v>#N/A</v>
      </c>
      <c r="BR542" t="e">
        <f t="shared" si="488"/>
        <v>#N/A</v>
      </c>
      <c r="BS542" t="e">
        <f t="shared" si="489"/>
        <v>#N/A</v>
      </c>
      <c r="BT542" t="e">
        <f t="shared" si="490"/>
        <v>#N/A</v>
      </c>
      <c r="BU542" t="e">
        <f t="shared" si="491"/>
        <v>#N/A</v>
      </c>
      <c r="BV542" t="e">
        <f t="shared" si="492"/>
        <v>#N/A</v>
      </c>
      <c r="BW542" t="e">
        <f t="shared" si="493"/>
        <v>#N/A</v>
      </c>
      <c r="BX542" t="e">
        <f t="shared" si="494"/>
        <v>#N/A</v>
      </c>
      <c r="BY542" t="e">
        <f t="shared" si="495"/>
        <v>#N/A</v>
      </c>
      <c r="BZ542" t="e">
        <f t="shared" si="496"/>
        <v>#N/A</v>
      </c>
      <c r="CA542" t="e">
        <f t="shared" si="497"/>
        <v>#N/A</v>
      </c>
      <c r="CB542" t="e">
        <f t="shared" ref="CB542:CB605" si="525">IF(AND(SUM(BL542:BR542)=0,BJ542="Uncategorized Job Seeker with Disability"),"Uncategorized Job Seeker with Disability",BJ542)</f>
        <v>#N/A</v>
      </c>
      <c r="CC542" t="str">
        <f t="shared" ref="CC542:CC605" si="526">IF(ISERROR(SUM(BL542:BT542)),"Answer All Questions",IF(SUM(BL542:BR542)=0,IF(BJ542="Uncategorized Job Seeker with Disability","Uncategorized Job Seeker with Disability","None"),IF(SUM(BL542:BR542)=1,"Single","Multiple")))</f>
        <v>Answer All Questions</v>
      </c>
      <c r="CD542" t="str">
        <f t="shared" ref="CD542:CD605" si="527">IF(OR(CC542="None",CC542="Answer All Questions"),"",IF(CC542="Uncategorized Job Seeker with Disability","Uncategorized Job Seeker with Disbaility",IF(CC542="Single",BU542&amp;BV542&amp;BW542&amp;BX542&amp;BY542&amp;BZ542&amp;CA542,IF(CC542="Multiple",IF(SUM(BS542:BT542)&gt;1,"Multiple with VHM + non-VHM",IF(BS542=1,"Multiple with VHM only",IF(BT542=1,"Multiple with non-VHM only","Error")))))))</f>
        <v/>
      </c>
      <c r="CE542" s="41" t="str">
        <f t="shared" si="498"/>
        <v>الإجابة على جميع الأسئلة</v>
      </c>
      <c r="CF542" t="e">
        <f t="shared" ref="CF542:CF605" si="528">IF(AND(ISNA(VLOOKUP(CD542,$CF$2:$CG$14,2)),CC542="None"),VLOOKUP(CC542,$CF$2:$CG$14,2),VLOOKUP(CD542,$CF$2:$CG$14,2))</f>
        <v>#N/A</v>
      </c>
      <c r="CG542" t="e">
        <f t="shared" ref="CG542:CG605" si="529">VLOOKUP(BJ542,$CI$2:$CJ$6,2,FALSE)</f>
        <v>#N/A</v>
      </c>
    </row>
    <row r="543" spans="7:85" x14ac:dyDescent="0.25">
      <c r="G543" s="45" t="s">
        <v>204</v>
      </c>
      <c r="H543" s="1" t="s">
        <v>58</v>
      </c>
      <c r="I543" s="1" t="s">
        <v>58</v>
      </c>
      <c r="J543" s="41" t="s">
        <v>58</v>
      </c>
      <c r="K543" s="1" t="s">
        <v>58</v>
      </c>
      <c r="L543" s="41" t="s">
        <v>58</v>
      </c>
      <c r="M543" s="1"/>
      <c r="N543" s="1" t="s">
        <v>58</v>
      </c>
      <c r="O543" s="1" t="s">
        <v>58</v>
      </c>
      <c r="P543" s="1" t="s">
        <v>58</v>
      </c>
      <c r="Q543" s="1" t="s">
        <v>58</v>
      </c>
      <c r="R543" s="41" t="s">
        <v>58</v>
      </c>
      <c r="S543" s="41" t="s">
        <v>58</v>
      </c>
      <c r="T543" s="1" t="s">
        <v>58</v>
      </c>
      <c r="U543" s="1"/>
      <c r="V543" s="41" t="s">
        <v>58</v>
      </c>
      <c r="W543" s="41" t="s">
        <v>58</v>
      </c>
      <c r="X543" s="41" t="s">
        <v>58</v>
      </c>
      <c r="Y543" s="1"/>
      <c r="Z543" s="41" t="s">
        <v>58</v>
      </c>
      <c r="AA543" s="41"/>
      <c r="AB543" t="e">
        <f t="shared" si="472"/>
        <v>#N/A</v>
      </c>
      <c r="AC543" t="e">
        <f t="shared" si="473"/>
        <v>#N/A</v>
      </c>
      <c r="AD543" t="e">
        <f t="shared" si="474"/>
        <v>#N/A</v>
      </c>
      <c r="AE543" t="e">
        <f t="shared" si="499"/>
        <v>#N/A</v>
      </c>
      <c r="AF543" t="e">
        <f t="shared" si="500"/>
        <v>#N/A</v>
      </c>
      <c r="AG543" t="e">
        <f t="shared" si="501"/>
        <v>#N/A</v>
      </c>
      <c r="AH543" t="e">
        <f t="shared" si="502"/>
        <v>#N/A</v>
      </c>
      <c r="AI543" t="e">
        <f t="shared" si="503"/>
        <v>#N/A</v>
      </c>
      <c r="AJ543" t="e">
        <f t="shared" si="475"/>
        <v>#N/A</v>
      </c>
      <c r="AK543" t="e">
        <f t="shared" si="476"/>
        <v>#N/A</v>
      </c>
      <c r="AL543" t="e">
        <f t="shared" si="477"/>
        <v>#N/A</v>
      </c>
      <c r="AM543" t="e">
        <f t="shared" si="504"/>
        <v>#N/A</v>
      </c>
      <c r="AN543" t="e">
        <f t="shared" si="505"/>
        <v>#N/A</v>
      </c>
      <c r="AO543" t="e">
        <f t="shared" si="506"/>
        <v>#N/A</v>
      </c>
      <c r="AP543" t="e">
        <f t="shared" si="507"/>
        <v>#N/A</v>
      </c>
      <c r="AQ543" t="e">
        <f t="shared" si="508"/>
        <v>#N/A</v>
      </c>
      <c r="AR543" t="e">
        <f t="shared" si="509"/>
        <v>#N/A</v>
      </c>
      <c r="AS543" t="e">
        <f t="shared" si="478"/>
        <v>#N/A</v>
      </c>
      <c r="AT543" t="e">
        <f t="shared" si="510"/>
        <v>#N/A</v>
      </c>
      <c r="AU543" t="e">
        <f t="shared" si="511"/>
        <v>#N/A</v>
      </c>
      <c r="AV543" t="e">
        <f t="shared" si="512"/>
        <v>#N/A</v>
      </c>
      <c r="AW543" t="e">
        <f t="shared" si="513"/>
        <v>#N/A</v>
      </c>
      <c r="AX543" t="e">
        <f t="shared" si="514"/>
        <v>#N/A</v>
      </c>
      <c r="AY543" t="e">
        <f t="shared" si="515"/>
        <v>#N/A</v>
      </c>
      <c r="AZ543" t="e">
        <f t="shared" si="516"/>
        <v>#N/A</v>
      </c>
      <c r="BA543" t="e">
        <f t="shared" si="517"/>
        <v>#N/A</v>
      </c>
      <c r="BB543" t="e">
        <f t="shared" si="518"/>
        <v>#N/A</v>
      </c>
      <c r="BC543" t="e">
        <f t="shared" si="519"/>
        <v>#N/A</v>
      </c>
      <c r="BD543" t="e">
        <f t="shared" si="520"/>
        <v>#N/A</v>
      </c>
      <c r="BE543" t="e">
        <f t="shared" si="521"/>
        <v>#N/A</v>
      </c>
      <c r="BF543" t="e">
        <f t="shared" si="522"/>
        <v>#N/A</v>
      </c>
      <c r="BG543" t="e">
        <f t="shared" si="523"/>
        <v>#N/A</v>
      </c>
      <c r="BH543" t="e">
        <f t="shared" si="479"/>
        <v>#N/A</v>
      </c>
      <c r="BI543" t="e">
        <f t="shared" si="480"/>
        <v>#N/A</v>
      </c>
      <c r="BJ543" t="e">
        <f t="shared" si="524"/>
        <v>#N/A</v>
      </c>
      <c r="BK543" t="e">
        <f t="shared" si="481"/>
        <v>#N/A</v>
      </c>
      <c r="BL543" t="e">
        <f t="shared" si="482"/>
        <v>#N/A</v>
      </c>
      <c r="BM543" t="e">
        <f t="shared" si="483"/>
        <v>#N/A</v>
      </c>
      <c r="BN543" t="e">
        <f t="shared" si="484"/>
        <v>#N/A</v>
      </c>
      <c r="BO543" t="e">
        <f t="shared" si="485"/>
        <v>#N/A</v>
      </c>
      <c r="BP543" t="e">
        <f t="shared" si="486"/>
        <v>#N/A</v>
      </c>
      <c r="BQ543" t="e">
        <f t="shared" si="487"/>
        <v>#N/A</v>
      </c>
      <c r="BR543" t="e">
        <f t="shared" si="488"/>
        <v>#N/A</v>
      </c>
      <c r="BS543" t="e">
        <f t="shared" si="489"/>
        <v>#N/A</v>
      </c>
      <c r="BT543" t="e">
        <f t="shared" si="490"/>
        <v>#N/A</v>
      </c>
      <c r="BU543" t="e">
        <f t="shared" si="491"/>
        <v>#N/A</v>
      </c>
      <c r="BV543" t="e">
        <f t="shared" si="492"/>
        <v>#N/A</v>
      </c>
      <c r="BW543" t="e">
        <f t="shared" si="493"/>
        <v>#N/A</v>
      </c>
      <c r="BX543" t="e">
        <f t="shared" si="494"/>
        <v>#N/A</v>
      </c>
      <c r="BY543" t="e">
        <f t="shared" si="495"/>
        <v>#N/A</v>
      </c>
      <c r="BZ543" t="e">
        <f t="shared" si="496"/>
        <v>#N/A</v>
      </c>
      <c r="CA543" t="e">
        <f t="shared" si="497"/>
        <v>#N/A</v>
      </c>
      <c r="CB543" t="e">
        <f t="shared" si="525"/>
        <v>#N/A</v>
      </c>
      <c r="CC543" t="str">
        <f t="shared" si="526"/>
        <v>Answer All Questions</v>
      </c>
      <c r="CD543" t="str">
        <f t="shared" si="527"/>
        <v/>
      </c>
      <c r="CE543" s="41" t="str">
        <f t="shared" si="498"/>
        <v>الإجابة على جميع الأسئلة</v>
      </c>
      <c r="CF543" t="e">
        <f t="shared" si="528"/>
        <v>#N/A</v>
      </c>
      <c r="CG543" t="e">
        <f t="shared" si="529"/>
        <v>#N/A</v>
      </c>
    </row>
    <row r="544" spans="7:85" x14ac:dyDescent="0.25">
      <c r="G544" s="45" t="s">
        <v>204</v>
      </c>
      <c r="H544" s="1" t="s">
        <v>58</v>
      </c>
      <c r="I544" s="1" t="s">
        <v>58</v>
      </c>
      <c r="J544" s="41" t="s">
        <v>58</v>
      </c>
      <c r="K544" s="1" t="s">
        <v>58</v>
      </c>
      <c r="L544" s="41" t="s">
        <v>58</v>
      </c>
      <c r="M544" s="1"/>
      <c r="N544" s="1" t="s">
        <v>58</v>
      </c>
      <c r="O544" s="1" t="s">
        <v>58</v>
      </c>
      <c r="P544" s="1" t="s">
        <v>58</v>
      </c>
      <c r="Q544" s="1" t="s">
        <v>58</v>
      </c>
      <c r="R544" s="41" t="s">
        <v>58</v>
      </c>
      <c r="S544" s="41" t="s">
        <v>58</v>
      </c>
      <c r="T544" s="1" t="s">
        <v>58</v>
      </c>
      <c r="U544" s="1"/>
      <c r="V544" s="41" t="s">
        <v>58</v>
      </c>
      <c r="W544" s="41" t="s">
        <v>58</v>
      </c>
      <c r="X544" s="41" t="s">
        <v>58</v>
      </c>
      <c r="Y544" s="1"/>
      <c r="Z544" s="41" t="s">
        <v>58</v>
      </c>
      <c r="AA544" s="41"/>
      <c r="AB544" t="e">
        <f t="shared" si="472"/>
        <v>#N/A</v>
      </c>
      <c r="AC544" t="e">
        <f t="shared" si="473"/>
        <v>#N/A</v>
      </c>
      <c r="AD544" t="e">
        <f t="shared" si="474"/>
        <v>#N/A</v>
      </c>
      <c r="AE544" t="e">
        <f t="shared" si="499"/>
        <v>#N/A</v>
      </c>
      <c r="AF544" t="e">
        <f t="shared" si="500"/>
        <v>#N/A</v>
      </c>
      <c r="AG544" t="e">
        <f t="shared" si="501"/>
        <v>#N/A</v>
      </c>
      <c r="AH544" t="e">
        <f t="shared" si="502"/>
        <v>#N/A</v>
      </c>
      <c r="AI544" t="e">
        <f t="shared" si="503"/>
        <v>#N/A</v>
      </c>
      <c r="AJ544" t="e">
        <f t="shared" si="475"/>
        <v>#N/A</v>
      </c>
      <c r="AK544" t="e">
        <f t="shared" si="476"/>
        <v>#N/A</v>
      </c>
      <c r="AL544" t="e">
        <f t="shared" si="477"/>
        <v>#N/A</v>
      </c>
      <c r="AM544" t="e">
        <f t="shared" si="504"/>
        <v>#N/A</v>
      </c>
      <c r="AN544" t="e">
        <f t="shared" si="505"/>
        <v>#N/A</v>
      </c>
      <c r="AO544" t="e">
        <f t="shared" si="506"/>
        <v>#N/A</v>
      </c>
      <c r="AP544" t="e">
        <f t="shared" si="507"/>
        <v>#N/A</v>
      </c>
      <c r="AQ544" t="e">
        <f t="shared" si="508"/>
        <v>#N/A</v>
      </c>
      <c r="AR544" t="e">
        <f t="shared" si="509"/>
        <v>#N/A</v>
      </c>
      <c r="AS544" t="e">
        <f t="shared" si="478"/>
        <v>#N/A</v>
      </c>
      <c r="AT544" t="e">
        <f t="shared" si="510"/>
        <v>#N/A</v>
      </c>
      <c r="AU544" t="e">
        <f t="shared" si="511"/>
        <v>#N/A</v>
      </c>
      <c r="AV544" t="e">
        <f t="shared" si="512"/>
        <v>#N/A</v>
      </c>
      <c r="AW544" t="e">
        <f t="shared" si="513"/>
        <v>#N/A</v>
      </c>
      <c r="AX544" t="e">
        <f t="shared" si="514"/>
        <v>#N/A</v>
      </c>
      <c r="AY544" t="e">
        <f t="shared" si="515"/>
        <v>#N/A</v>
      </c>
      <c r="AZ544" t="e">
        <f t="shared" si="516"/>
        <v>#N/A</v>
      </c>
      <c r="BA544" t="e">
        <f t="shared" si="517"/>
        <v>#N/A</v>
      </c>
      <c r="BB544" t="e">
        <f t="shared" si="518"/>
        <v>#N/A</v>
      </c>
      <c r="BC544" t="e">
        <f t="shared" si="519"/>
        <v>#N/A</v>
      </c>
      <c r="BD544" t="e">
        <f t="shared" si="520"/>
        <v>#N/A</v>
      </c>
      <c r="BE544" t="e">
        <f t="shared" si="521"/>
        <v>#N/A</v>
      </c>
      <c r="BF544" t="e">
        <f t="shared" si="522"/>
        <v>#N/A</v>
      </c>
      <c r="BG544" t="e">
        <f t="shared" si="523"/>
        <v>#N/A</v>
      </c>
      <c r="BH544" t="e">
        <f t="shared" si="479"/>
        <v>#N/A</v>
      </c>
      <c r="BI544" t="e">
        <f t="shared" si="480"/>
        <v>#N/A</v>
      </c>
      <c r="BJ544" t="e">
        <f t="shared" si="524"/>
        <v>#N/A</v>
      </c>
      <c r="BK544" t="e">
        <f t="shared" si="481"/>
        <v>#N/A</v>
      </c>
      <c r="BL544" t="e">
        <f t="shared" si="482"/>
        <v>#N/A</v>
      </c>
      <c r="BM544" t="e">
        <f t="shared" si="483"/>
        <v>#N/A</v>
      </c>
      <c r="BN544" t="e">
        <f t="shared" si="484"/>
        <v>#N/A</v>
      </c>
      <c r="BO544" t="e">
        <f t="shared" si="485"/>
        <v>#N/A</v>
      </c>
      <c r="BP544" t="e">
        <f t="shared" si="486"/>
        <v>#N/A</v>
      </c>
      <c r="BQ544" t="e">
        <f t="shared" si="487"/>
        <v>#N/A</v>
      </c>
      <c r="BR544" t="e">
        <f t="shared" si="488"/>
        <v>#N/A</v>
      </c>
      <c r="BS544" t="e">
        <f t="shared" si="489"/>
        <v>#N/A</v>
      </c>
      <c r="BT544" t="e">
        <f t="shared" si="490"/>
        <v>#N/A</v>
      </c>
      <c r="BU544" t="e">
        <f t="shared" si="491"/>
        <v>#N/A</v>
      </c>
      <c r="BV544" t="e">
        <f t="shared" si="492"/>
        <v>#N/A</v>
      </c>
      <c r="BW544" t="e">
        <f t="shared" si="493"/>
        <v>#N/A</v>
      </c>
      <c r="BX544" t="e">
        <f t="shared" si="494"/>
        <v>#N/A</v>
      </c>
      <c r="BY544" t="e">
        <f t="shared" si="495"/>
        <v>#N/A</v>
      </c>
      <c r="BZ544" t="e">
        <f t="shared" si="496"/>
        <v>#N/A</v>
      </c>
      <c r="CA544" t="e">
        <f t="shared" si="497"/>
        <v>#N/A</v>
      </c>
      <c r="CB544" t="e">
        <f t="shared" si="525"/>
        <v>#N/A</v>
      </c>
      <c r="CC544" t="str">
        <f t="shared" si="526"/>
        <v>Answer All Questions</v>
      </c>
      <c r="CD544" t="str">
        <f t="shared" si="527"/>
        <v/>
      </c>
      <c r="CE544" s="41" t="str">
        <f t="shared" si="498"/>
        <v>الإجابة على جميع الأسئلة</v>
      </c>
      <c r="CF544" t="e">
        <f t="shared" si="528"/>
        <v>#N/A</v>
      </c>
      <c r="CG544" t="e">
        <f t="shared" si="529"/>
        <v>#N/A</v>
      </c>
    </row>
    <row r="545" spans="7:85" x14ac:dyDescent="0.25">
      <c r="G545" s="45" t="s">
        <v>204</v>
      </c>
      <c r="H545" s="1" t="s">
        <v>58</v>
      </c>
      <c r="I545" s="1" t="s">
        <v>58</v>
      </c>
      <c r="J545" s="41" t="s">
        <v>58</v>
      </c>
      <c r="K545" s="1" t="s">
        <v>58</v>
      </c>
      <c r="L545" s="41" t="s">
        <v>58</v>
      </c>
      <c r="M545" s="1"/>
      <c r="N545" s="1" t="s">
        <v>58</v>
      </c>
      <c r="O545" s="1" t="s">
        <v>58</v>
      </c>
      <c r="P545" s="1" t="s">
        <v>58</v>
      </c>
      <c r="Q545" s="1" t="s">
        <v>58</v>
      </c>
      <c r="R545" s="41" t="s">
        <v>58</v>
      </c>
      <c r="S545" s="41" t="s">
        <v>58</v>
      </c>
      <c r="T545" s="1" t="s">
        <v>58</v>
      </c>
      <c r="U545" s="1"/>
      <c r="V545" s="41" t="s">
        <v>58</v>
      </c>
      <c r="W545" s="41" t="s">
        <v>58</v>
      </c>
      <c r="X545" s="41" t="s">
        <v>58</v>
      </c>
      <c r="Y545" s="1"/>
      <c r="Z545" s="41" t="s">
        <v>58</v>
      </c>
      <c r="AA545" s="41"/>
      <c r="AB545" t="e">
        <f t="shared" si="472"/>
        <v>#N/A</v>
      </c>
      <c r="AC545" t="e">
        <f t="shared" si="473"/>
        <v>#N/A</v>
      </c>
      <c r="AD545" t="e">
        <f t="shared" si="474"/>
        <v>#N/A</v>
      </c>
      <c r="AE545" t="e">
        <f t="shared" si="499"/>
        <v>#N/A</v>
      </c>
      <c r="AF545" t="e">
        <f t="shared" si="500"/>
        <v>#N/A</v>
      </c>
      <c r="AG545" t="e">
        <f t="shared" si="501"/>
        <v>#N/A</v>
      </c>
      <c r="AH545" t="e">
        <f t="shared" si="502"/>
        <v>#N/A</v>
      </c>
      <c r="AI545" t="e">
        <f t="shared" si="503"/>
        <v>#N/A</v>
      </c>
      <c r="AJ545" t="e">
        <f t="shared" si="475"/>
        <v>#N/A</v>
      </c>
      <c r="AK545" t="e">
        <f t="shared" si="476"/>
        <v>#N/A</v>
      </c>
      <c r="AL545" t="e">
        <f t="shared" si="477"/>
        <v>#N/A</v>
      </c>
      <c r="AM545" t="e">
        <f t="shared" si="504"/>
        <v>#N/A</v>
      </c>
      <c r="AN545" t="e">
        <f t="shared" si="505"/>
        <v>#N/A</v>
      </c>
      <c r="AO545" t="e">
        <f t="shared" si="506"/>
        <v>#N/A</v>
      </c>
      <c r="AP545" t="e">
        <f t="shared" si="507"/>
        <v>#N/A</v>
      </c>
      <c r="AQ545" t="e">
        <f t="shared" si="508"/>
        <v>#N/A</v>
      </c>
      <c r="AR545" t="e">
        <f t="shared" si="509"/>
        <v>#N/A</v>
      </c>
      <c r="AS545" t="e">
        <f t="shared" si="478"/>
        <v>#N/A</v>
      </c>
      <c r="AT545" t="e">
        <f t="shared" si="510"/>
        <v>#N/A</v>
      </c>
      <c r="AU545" t="e">
        <f t="shared" si="511"/>
        <v>#N/A</v>
      </c>
      <c r="AV545" t="e">
        <f t="shared" si="512"/>
        <v>#N/A</v>
      </c>
      <c r="AW545" t="e">
        <f t="shared" si="513"/>
        <v>#N/A</v>
      </c>
      <c r="AX545" t="e">
        <f t="shared" si="514"/>
        <v>#N/A</v>
      </c>
      <c r="AY545" t="e">
        <f t="shared" si="515"/>
        <v>#N/A</v>
      </c>
      <c r="AZ545" t="e">
        <f t="shared" si="516"/>
        <v>#N/A</v>
      </c>
      <c r="BA545" t="e">
        <f t="shared" si="517"/>
        <v>#N/A</v>
      </c>
      <c r="BB545" t="e">
        <f t="shared" si="518"/>
        <v>#N/A</v>
      </c>
      <c r="BC545" t="e">
        <f t="shared" si="519"/>
        <v>#N/A</v>
      </c>
      <c r="BD545" t="e">
        <f t="shared" si="520"/>
        <v>#N/A</v>
      </c>
      <c r="BE545" t="e">
        <f t="shared" si="521"/>
        <v>#N/A</v>
      </c>
      <c r="BF545" t="e">
        <f t="shared" si="522"/>
        <v>#N/A</v>
      </c>
      <c r="BG545" t="e">
        <f t="shared" si="523"/>
        <v>#N/A</v>
      </c>
      <c r="BH545" t="e">
        <f t="shared" si="479"/>
        <v>#N/A</v>
      </c>
      <c r="BI545" t="e">
        <f t="shared" si="480"/>
        <v>#N/A</v>
      </c>
      <c r="BJ545" t="e">
        <f t="shared" si="524"/>
        <v>#N/A</v>
      </c>
      <c r="BK545" t="e">
        <f t="shared" si="481"/>
        <v>#N/A</v>
      </c>
      <c r="BL545" t="e">
        <f t="shared" si="482"/>
        <v>#N/A</v>
      </c>
      <c r="BM545" t="e">
        <f t="shared" si="483"/>
        <v>#N/A</v>
      </c>
      <c r="BN545" t="e">
        <f t="shared" si="484"/>
        <v>#N/A</v>
      </c>
      <c r="BO545" t="e">
        <f t="shared" si="485"/>
        <v>#N/A</v>
      </c>
      <c r="BP545" t="e">
        <f t="shared" si="486"/>
        <v>#N/A</v>
      </c>
      <c r="BQ545" t="e">
        <f t="shared" si="487"/>
        <v>#N/A</v>
      </c>
      <c r="BR545" t="e">
        <f t="shared" si="488"/>
        <v>#N/A</v>
      </c>
      <c r="BS545" t="e">
        <f t="shared" si="489"/>
        <v>#N/A</v>
      </c>
      <c r="BT545" t="e">
        <f t="shared" si="490"/>
        <v>#N/A</v>
      </c>
      <c r="BU545" t="e">
        <f t="shared" si="491"/>
        <v>#N/A</v>
      </c>
      <c r="BV545" t="e">
        <f t="shared" si="492"/>
        <v>#N/A</v>
      </c>
      <c r="BW545" t="e">
        <f t="shared" si="493"/>
        <v>#N/A</v>
      </c>
      <c r="BX545" t="e">
        <f t="shared" si="494"/>
        <v>#N/A</v>
      </c>
      <c r="BY545" t="e">
        <f t="shared" si="495"/>
        <v>#N/A</v>
      </c>
      <c r="BZ545" t="e">
        <f t="shared" si="496"/>
        <v>#N/A</v>
      </c>
      <c r="CA545" t="e">
        <f t="shared" si="497"/>
        <v>#N/A</v>
      </c>
      <c r="CB545" t="e">
        <f t="shared" si="525"/>
        <v>#N/A</v>
      </c>
      <c r="CC545" t="str">
        <f t="shared" si="526"/>
        <v>Answer All Questions</v>
      </c>
      <c r="CD545" t="str">
        <f t="shared" si="527"/>
        <v/>
      </c>
      <c r="CE545" s="41" t="str">
        <f t="shared" si="498"/>
        <v>الإجابة على جميع الأسئلة</v>
      </c>
      <c r="CF545" t="e">
        <f t="shared" si="528"/>
        <v>#N/A</v>
      </c>
      <c r="CG545" t="e">
        <f t="shared" si="529"/>
        <v>#N/A</v>
      </c>
    </row>
    <row r="546" spans="7:85" x14ac:dyDescent="0.25">
      <c r="G546" s="45" t="s">
        <v>204</v>
      </c>
      <c r="H546" s="1" t="s">
        <v>58</v>
      </c>
      <c r="I546" s="1" t="s">
        <v>58</v>
      </c>
      <c r="J546" s="41" t="s">
        <v>58</v>
      </c>
      <c r="K546" s="1" t="s">
        <v>58</v>
      </c>
      <c r="L546" s="41" t="s">
        <v>58</v>
      </c>
      <c r="M546" s="1"/>
      <c r="N546" s="1" t="s">
        <v>58</v>
      </c>
      <c r="O546" s="1" t="s">
        <v>58</v>
      </c>
      <c r="P546" s="1" t="s">
        <v>58</v>
      </c>
      <c r="Q546" s="1" t="s">
        <v>58</v>
      </c>
      <c r="R546" s="41" t="s">
        <v>58</v>
      </c>
      <c r="S546" s="41" t="s">
        <v>58</v>
      </c>
      <c r="T546" s="1" t="s">
        <v>58</v>
      </c>
      <c r="U546" s="1"/>
      <c r="V546" s="41" t="s">
        <v>58</v>
      </c>
      <c r="W546" s="41" t="s">
        <v>58</v>
      </c>
      <c r="X546" s="41" t="s">
        <v>58</v>
      </c>
      <c r="Y546" s="1"/>
      <c r="Z546" s="41" t="s">
        <v>58</v>
      </c>
      <c r="AA546" s="41"/>
      <c r="AB546" t="e">
        <f t="shared" si="472"/>
        <v>#N/A</v>
      </c>
      <c r="AC546" t="e">
        <f t="shared" si="473"/>
        <v>#N/A</v>
      </c>
      <c r="AD546" t="e">
        <f t="shared" si="474"/>
        <v>#N/A</v>
      </c>
      <c r="AE546" t="e">
        <f t="shared" si="499"/>
        <v>#N/A</v>
      </c>
      <c r="AF546" t="e">
        <f t="shared" si="500"/>
        <v>#N/A</v>
      </c>
      <c r="AG546" t="e">
        <f t="shared" si="501"/>
        <v>#N/A</v>
      </c>
      <c r="AH546" t="e">
        <f t="shared" si="502"/>
        <v>#N/A</v>
      </c>
      <c r="AI546" t="e">
        <f t="shared" si="503"/>
        <v>#N/A</v>
      </c>
      <c r="AJ546" t="e">
        <f t="shared" si="475"/>
        <v>#N/A</v>
      </c>
      <c r="AK546" t="e">
        <f t="shared" si="476"/>
        <v>#N/A</v>
      </c>
      <c r="AL546" t="e">
        <f t="shared" si="477"/>
        <v>#N/A</v>
      </c>
      <c r="AM546" t="e">
        <f t="shared" si="504"/>
        <v>#N/A</v>
      </c>
      <c r="AN546" t="e">
        <f t="shared" si="505"/>
        <v>#N/A</v>
      </c>
      <c r="AO546" t="e">
        <f t="shared" si="506"/>
        <v>#N/A</v>
      </c>
      <c r="AP546" t="e">
        <f t="shared" si="507"/>
        <v>#N/A</v>
      </c>
      <c r="AQ546" t="e">
        <f t="shared" si="508"/>
        <v>#N/A</v>
      </c>
      <c r="AR546" t="e">
        <f t="shared" si="509"/>
        <v>#N/A</v>
      </c>
      <c r="AS546" t="e">
        <f t="shared" si="478"/>
        <v>#N/A</v>
      </c>
      <c r="AT546" t="e">
        <f t="shared" si="510"/>
        <v>#N/A</v>
      </c>
      <c r="AU546" t="e">
        <f t="shared" si="511"/>
        <v>#N/A</v>
      </c>
      <c r="AV546" t="e">
        <f t="shared" si="512"/>
        <v>#N/A</v>
      </c>
      <c r="AW546" t="e">
        <f t="shared" si="513"/>
        <v>#N/A</v>
      </c>
      <c r="AX546" t="e">
        <f t="shared" si="514"/>
        <v>#N/A</v>
      </c>
      <c r="AY546" t="e">
        <f t="shared" si="515"/>
        <v>#N/A</v>
      </c>
      <c r="AZ546" t="e">
        <f t="shared" si="516"/>
        <v>#N/A</v>
      </c>
      <c r="BA546" t="e">
        <f t="shared" si="517"/>
        <v>#N/A</v>
      </c>
      <c r="BB546" t="e">
        <f t="shared" si="518"/>
        <v>#N/A</v>
      </c>
      <c r="BC546" t="e">
        <f t="shared" si="519"/>
        <v>#N/A</v>
      </c>
      <c r="BD546" t="e">
        <f t="shared" si="520"/>
        <v>#N/A</v>
      </c>
      <c r="BE546" t="e">
        <f t="shared" si="521"/>
        <v>#N/A</v>
      </c>
      <c r="BF546" t="e">
        <f t="shared" si="522"/>
        <v>#N/A</v>
      </c>
      <c r="BG546" t="e">
        <f t="shared" si="523"/>
        <v>#N/A</v>
      </c>
      <c r="BH546" t="e">
        <f t="shared" si="479"/>
        <v>#N/A</v>
      </c>
      <c r="BI546" t="e">
        <f t="shared" si="480"/>
        <v>#N/A</v>
      </c>
      <c r="BJ546" t="e">
        <f t="shared" si="524"/>
        <v>#N/A</v>
      </c>
      <c r="BK546" t="e">
        <f t="shared" si="481"/>
        <v>#N/A</v>
      </c>
      <c r="BL546" t="e">
        <f t="shared" si="482"/>
        <v>#N/A</v>
      </c>
      <c r="BM546" t="e">
        <f t="shared" si="483"/>
        <v>#N/A</v>
      </c>
      <c r="BN546" t="e">
        <f t="shared" si="484"/>
        <v>#N/A</v>
      </c>
      <c r="BO546" t="e">
        <f t="shared" si="485"/>
        <v>#N/A</v>
      </c>
      <c r="BP546" t="e">
        <f t="shared" si="486"/>
        <v>#N/A</v>
      </c>
      <c r="BQ546" t="e">
        <f t="shared" si="487"/>
        <v>#N/A</v>
      </c>
      <c r="BR546" t="e">
        <f t="shared" si="488"/>
        <v>#N/A</v>
      </c>
      <c r="BS546" t="e">
        <f t="shared" si="489"/>
        <v>#N/A</v>
      </c>
      <c r="BT546" t="e">
        <f t="shared" si="490"/>
        <v>#N/A</v>
      </c>
      <c r="BU546" t="e">
        <f t="shared" si="491"/>
        <v>#N/A</v>
      </c>
      <c r="BV546" t="e">
        <f t="shared" si="492"/>
        <v>#N/A</v>
      </c>
      <c r="BW546" t="e">
        <f t="shared" si="493"/>
        <v>#N/A</v>
      </c>
      <c r="BX546" t="e">
        <f t="shared" si="494"/>
        <v>#N/A</v>
      </c>
      <c r="BY546" t="e">
        <f t="shared" si="495"/>
        <v>#N/A</v>
      </c>
      <c r="BZ546" t="e">
        <f t="shared" si="496"/>
        <v>#N/A</v>
      </c>
      <c r="CA546" t="e">
        <f t="shared" si="497"/>
        <v>#N/A</v>
      </c>
      <c r="CB546" t="e">
        <f t="shared" si="525"/>
        <v>#N/A</v>
      </c>
      <c r="CC546" t="str">
        <f t="shared" si="526"/>
        <v>Answer All Questions</v>
      </c>
      <c r="CD546" t="str">
        <f t="shared" si="527"/>
        <v/>
      </c>
      <c r="CE546" s="41" t="str">
        <f t="shared" si="498"/>
        <v>الإجابة على جميع الأسئلة</v>
      </c>
      <c r="CF546" t="e">
        <f t="shared" si="528"/>
        <v>#N/A</v>
      </c>
      <c r="CG546" t="e">
        <f t="shared" si="529"/>
        <v>#N/A</v>
      </c>
    </row>
    <row r="547" spans="7:85" x14ac:dyDescent="0.25">
      <c r="G547" s="45" t="s">
        <v>204</v>
      </c>
      <c r="H547" s="1" t="s">
        <v>58</v>
      </c>
      <c r="I547" s="1" t="s">
        <v>58</v>
      </c>
      <c r="J547" s="41" t="s">
        <v>58</v>
      </c>
      <c r="K547" s="1" t="s">
        <v>58</v>
      </c>
      <c r="L547" s="41" t="s">
        <v>58</v>
      </c>
      <c r="M547" s="1"/>
      <c r="N547" s="1" t="s">
        <v>58</v>
      </c>
      <c r="O547" s="1" t="s">
        <v>58</v>
      </c>
      <c r="P547" s="1" t="s">
        <v>58</v>
      </c>
      <c r="Q547" s="1" t="s">
        <v>58</v>
      </c>
      <c r="R547" s="41" t="s">
        <v>58</v>
      </c>
      <c r="S547" s="41" t="s">
        <v>58</v>
      </c>
      <c r="T547" s="1" t="s">
        <v>58</v>
      </c>
      <c r="U547" s="1"/>
      <c r="V547" s="41" t="s">
        <v>58</v>
      </c>
      <c r="W547" s="41" t="s">
        <v>58</v>
      </c>
      <c r="X547" s="41" t="s">
        <v>58</v>
      </c>
      <c r="Y547" s="1"/>
      <c r="Z547" s="41" t="s">
        <v>58</v>
      </c>
      <c r="AA547" s="41"/>
      <c r="AB547" t="e">
        <f t="shared" si="472"/>
        <v>#N/A</v>
      </c>
      <c r="AC547" t="e">
        <f t="shared" si="473"/>
        <v>#N/A</v>
      </c>
      <c r="AD547" t="e">
        <f t="shared" si="474"/>
        <v>#N/A</v>
      </c>
      <c r="AE547" t="e">
        <f t="shared" si="499"/>
        <v>#N/A</v>
      </c>
      <c r="AF547" t="e">
        <f t="shared" si="500"/>
        <v>#N/A</v>
      </c>
      <c r="AG547" t="e">
        <f t="shared" si="501"/>
        <v>#N/A</v>
      </c>
      <c r="AH547" t="e">
        <f t="shared" si="502"/>
        <v>#N/A</v>
      </c>
      <c r="AI547" t="e">
        <f t="shared" si="503"/>
        <v>#N/A</v>
      </c>
      <c r="AJ547" t="e">
        <f t="shared" si="475"/>
        <v>#N/A</v>
      </c>
      <c r="AK547" t="e">
        <f t="shared" si="476"/>
        <v>#N/A</v>
      </c>
      <c r="AL547" t="e">
        <f t="shared" si="477"/>
        <v>#N/A</v>
      </c>
      <c r="AM547" t="e">
        <f t="shared" si="504"/>
        <v>#N/A</v>
      </c>
      <c r="AN547" t="e">
        <f t="shared" si="505"/>
        <v>#N/A</v>
      </c>
      <c r="AO547" t="e">
        <f t="shared" si="506"/>
        <v>#N/A</v>
      </c>
      <c r="AP547" t="e">
        <f t="shared" si="507"/>
        <v>#N/A</v>
      </c>
      <c r="AQ547" t="e">
        <f t="shared" si="508"/>
        <v>#N/A</v>
      </c>
      <c r="AR547" t="e">
        <f t="shared" si="509"/>
        <v>#N/A</v>
      </c>
      <c r="AS547" t="e">
        <f t="shared" si="478"/>
        <v>#N/A</v>
      </c>
      <c r="AT547" t="e">
        <f t="shared" si="510"/>
        <v>#N/A</v>
      </c>
      <c r="AU547" t="e">
        <f t="shared" si="511"/>
        <v>#N/A</v>
      </c>
      <c r="AV547" t="e">
        <f t="shared" si="512"/>
        <v>#N/A</v>
      </c>
      <c r="AW547" t="e">
        <f t="shared" si="513"/>
        <v>#N/A</v>
      </c>
      <c r="AX547" t="e">
        <f t="shared" si="514"/>
        <v>#N/A</v>
      </c>
      <c r="AY547" t="e">
        <f t="shared" si="515"/>
        <v>#N/A</v>
      </c>
      <c r="AZ547" t="e">
        <f t="shared" si="516"/>
        <v>#N/A</v>
      </c>
      <c r="BA547" t="e">
        <f t="shared" si="517"/>
        <v>#N/A</v>
      </c>
      <c r="BB547" t="e">
        <f t="shared" si="518"/>
        <v>#N/A</v>
      </c>
      <c r="BC547" t="e">
        <f t="shared" si="519"/>
        <v>#N/A</v>
      </c>
      <c r="BD547" t="e">
        <f t="shared" si="520"/>
        <v>#N/A</v>
      </c>
      <c r="BE547" t="e">
        <f t="shared" si="521"/>
        <v>#N/A</v>
      </c>
      <c r="BF547" t="e">
        <f t="shared" si="522"/>
        <v>#N/A</v>
      </c>
      <c r="BG547" t="e">
        <f t="shared" si="523"/>
        <v>#N/A</v>
      </c>
      <c r="BH547" t="e">
        <f t="shared" si="479"/>
        <v>#N/A</v>
      </c>
      <c r="BI547" t="e">
        <f t="shared" si="480"/>
        <v>#N/A</v>
      </c>
      <c r="BJ547" t="e">
        <f t="shared" si="524"/>
        <v>#N/A</v>
      </c>
      <c r="BK547" t="e">
        <f t="shared" si="481"/>
        <v>#N/A</v>
      </c>
      <c r="BL547" t="e">
        <f t="shared" si="482"/>
        <v>#N/A</v>
      </c>
      <c r="BM547" t="e">
        <f t="shared" si="483"/>
        <v>#N/A</v>
      </c>
      <c r="BN547" t="e">
        <f t="shared" si="484"/>
        <v>#N/A</v>
      </c>
      <c r="BO547" t="e">
        <f t="shared" si="485"/>
        <v>#N/A</v>
      </c>
      <c r="BP547" t="e">
        <f t="shared" si="486"/>
        <v>#N/A</v>
      </c>
      <c r="BQ547" t="e">
        <f t="shared" si="487"/>
        <v>#N/A</v>
      </c>
      <c r="BR547" t="e">
        <f t="shared" si="488"/>
        <v>#N/A</v>
      </c>
      <c r="BS547" t="e">
        <f t="shared" si="489"/>
        <v>#N/A</v>
      </c>
      <c r="BT547" t="e">
        <f t="shared" si="490"/>
        <v>#N/A</v>
      </c>
      <c r="BU547" t="e">
        <f t="shared" si="491"/>
        <v>#N/A</v>
      </c>
      <c r="BV547" t="e">
        <f t="shared" si="492"/>
        <v>#N/A</v>
      </c>
      <c r="BW547" t="e">
        <f t="shared" si="493"/>
        <v>#N/A</v>
      </c>
      <c r="BX547" t="e">
        <f t="shared" si="494"/>
        <v>#N/A</v>
      </c>
      <c r="BY547" t="e">
        <f t="shared" si="495"/>
        <v>#N/A</v>
      </c>
      <c r="BZ547" t="e">
        <f t="shared" si="496"/>
        <v>#N/A</v>
      </c>
      <c r="CA547" t="e">
        <f t="shared" si="497"/>
        <v>#N/A</v>
      </c>
      <c r="CB547" t="e">
        <f t="shared" si="525"/>
        <v>#N/A</v>
      </c>
      <c r="CC547" t="str">
        <f t="shared" si="526"/>
        <v>Answer All Questions</v>
      </c>
      <c r="CD547" t="str">
        <f t="shared" si="527"/>
        <v/>
      </c>
      <c r="CE547" s="41" t="str">
        <f t="shared" si="498"/>
        <v>الإجابة على جميع الأسئلة</v>
      </c>
      <c r="CF547" t="e">
        <f t="shared" si="528"/>
        <v>#N/A</v>
      </c>
      <c r="CG547" t="e">
        <f t="shared" si="529"/>
        <v>#N/A</v>
      </c>
    </row>
    <row r="548" spans="7:85" x14ac:dyDescent="0.25">
      <c r="G548" s="45" t="s">
        <v>204</v>
      </c>
      <c r="H548" s="1" t="s">
        <v>58</v>
      </c>
      <c r="I548" s="1" t="s">
        <v>58</v>
      </c>
      <c r="J548" s="41" t="s">
        <v>58</v>
      </c>
      <c r="K548" s="1" t="s">
        <v>58</v>
      </c>
      <c r="L548" s="41" t="s">
        <v>58</v>
      </c>
      <c r="M548" s="1"/>
      <c r="N548" s="1" t="s">
        <v>58</v>
      </c>
      <c r="O548" s="1" t="s">
        <v>58</v>
      </c>
      <c r="P548" s="1" t="s">
        <v>58</v>
      </c>
      <c r="Q548" s="1" t="s">
        <v>58</v>
      </c>
      <c r="R548" s="41" t="s">
        <v>58</v>
      </c>
      <c r="S548" s="41" t="s">
        <v>58</v>
      </c>
      <c r="T548" s="1" t="s">
        <v>58</v>
      </c>
      <c r="U548" s="1"/>
      <c r="V548" s="41" t="s">
        <v>58</v>
      </c>
      <c r="W548" s="41" t="s">
        <v>58</v>
      </c>
      <c r="X548" s="41" t="s">
        <v>58</v>
      </c>
      <c r="Y548" s="1"/>
      <c r="Z548" s="41" t="s">
        <v>58</v>
      </c>
      <c r="AA548" s="41"/>
      <c r="AB548" t="e">
        <f t="shared" si="472"/>
        <v>#N/A</v>
      </c>
      <c r="AC548" t="e">
        <f t="shared" si="473"/>
        <v>#N/A</v>
      </c>
      <c r="AD548" t="e">
        <f t="shared" si="474"/>
        <v>#N/A</v>
      </c>
      <c r="AE548" t="e">
        <f t="shared" si="499"/>
        <v>#N/A</v>
      </c>
      <c r="AF548" t="e">
        <f t="shared" si="500"/>
        <v>#N/A</v>
      </c>
      <c r="AG548" t="e">
        <f t="shared" si="501"/>
        <v>#N/A</v>
      </c>
      <c r="AH548" t="e">
        <f t="shared" si="502"/>
        <v>#N/A</v>
      </c>
      <c r="AI548" t="e">
        <f t="shared" si="503"/>
        <v>#N/A</v>
      </c>
      <c r="AJ548" t="e">
        <f t="shared" si="475"/>
        <v>#N/A</v>
      </c>
      <c r="AK548" t="e">
        <f t="shared" si="476"/>
        <v>#N/A</v>
      </c>
      <c r="AL548" t="e">
        <f t="shared" si="477"/>
        <v>#N/A</v>
      </c>
      <c r="AM548" t="e">
        <f t="shared" si="504"/>
        <v>#N/A</v>
      </c>
      <c r="AN548" t="e">
        <f t="shared" si="505"/>
        <v>#N/A</v>
      </c>
      <c r="AO548" t="e">
        <f t="shared" si="506"/>
        <v>#N/A</v>
      </c>
      <c r="AP548" t="e">
        <f t="shared" si="507"/>
        <v>#N/A</v>
      </c>
      <c r="AQ548" t="e">
        <f t="shared" si="508"/>
        <v>#N/A</v>
      </c>
      <c r="AR548" t="e">
        <f t="shared" si="509"/>
        <v>#N/A</v>
      </c>
      <c r="AS548" t="e">
        <f t="shared" si="478"/>
        <v>#N/A</v>
      </c>
      <c r="AT548" t="e">
        <f t="shared" si="510"/>
        <v>#N/A</v>
      </c>
      <c r="AU548" t="e">
        <f t="shared" si="511"/>
        <v>#N/A</v>
      </c>
      <c r="AV548" t="e">
        <f t="shared" si="512"/>
        <v>#N/A</v>
      </c>
      <c r="AW548" t="e">
        <f t="shared" si="513"/>
        <v>#N/A</v>
      </c>
      <c r="AX548" t="e">
        <f t="shared" si="514"/>
        <v>#N/A</v>
      </c>
      <c r="AY548" t="e">
        <f t="shared" si="515"/>
        <v>#N/A</v>
      </c>
      <c r="AZ548" t="e">
        <f t="shared" si="516"/>
        <v>#N/A</v>
      </c>
      <c r="BA548" t="e">
        <f t="shared" si="517"/>
        <v>#N/A</v>
      </c>
      <c r="BB548" t="e">
        <f t="shared" si="518"/>
        <v>#N/A</v>
      </c>
      <c r="BC548" t="e">
        <f t="shared" si="519"/>
        <v>#N/A</v>
      </c>
      <c r="BD548" t="e">
        <f t="shared" si="520"/>
        <v>#N/A</v>
      </c>
      <c r="BE548" t="e">
        <f t="shared" si="521"/>
        <v>#N/A</v>
      </c>
      <c r="BF548" t="e">
        <f t="shared" si="522"/>
        <v>#N/A</v>
      </c>
      <c r="BG548" t="e">
        <f t="shared" si="523"/>
        <v>#N/A</v>
      </c>
      <c r="BH548" t="e">
        <f t="shared" si="479"/>
        <v>#N/A</v>
      </c>
      <c r="BI548" t="e">
        <f t="shared" si="480"/>
        <v>#N/A</v>
      </c>
      <c r="BJ548" t="e">
        <f t="shared" si="524"/>
        <v>#N/A</v>
      </c>
      <c r="BK548" t="e">
        <f t="shared" si="481"/>
        <v>#N/A</v>
      </c>
      <c r="BL548" t="e">
        <f t="shared" si="482"/>
        <v>#N/A</v>
      </c>
      <c r="BM548" t="e">
        <f t="shared" si="483"/>
        <v>#N/A</v>
      </c>
      <c r="BN548" t="e">
        <f t="shared" si="484"/>
        <v>#N/A</v>
      </c>
      <c r="BO548" t="e">
        <f t="shared" si="485"/>
        <v>#N/A</v>
      </c>
      <c r="BP548" t="e">
        <f t="shared" si="486"/>
        <v>#N/A</v>
      </c>
      <c r="BQ548" t="e">
        <f t="shared" si="487"/>
        <v>#N/A</v>
      </c>
      <c r="BR548" t="e">
        <f t="shared" si="488"/>
        <v>#N/A</v>
      </c>
      <c r="BS548" t="e">
        <f t="shared" si="489"/>
        <v>#N/A</v>
      </c>
      <c r="BT548" t="e">
        <f t="shared" si="490"/>
        <v>#N/A</v>
      </c>
      <c r="BU548" t="e">
        <f t="shared" si="491"/>
        <v>#N/A</v>
      </c>
      <c r="BV548" t="e">
        <f t="shared" si="492"/>
        <v>#N/A</v>
      </c>
      <c r="BW548" t="e">
        <f t="shared" si="493"/>
        <v>#N/A</v>
      </c>
      <c r="BX548" t="e">
        <f t="shared" si="494"/>
        <v>#N/A</v>
      </c>
      <c r="BY548" t="e">
        <f t="shared" si="495"/>
        <v>#N/A</v>
      </c>
      <c r="BZ548" t="e">
        <f t="shared" si="496"/>
        <v>#N/A</v>
      </c>
      <c r="CA548" t="e">
        <f t="shared" si="497"/>
        <v>#N/A</v>
      </c>
      <c r="CB548" t="e">
        <f t="shared" si="525"/>
        <v>#N/A</v>
      </c>
      <c r="CC548" t="str">
        <f t="shared" si="526"/>
        <v>Answer All Questions</v>
      </c>
      <c r="CD548" t="str">
        <f t="shared" si="527"/>
        <v/>
      </c>
      <c r="CE548" s="41" t="str">
        <f t="shared" si="498"/>
        <v>الإجابة على جميع الأسئلة</v>
      </c>
      <c r="CF548" t="e">
        <f t="shared" si="528"/>
        <v>#N/A</v>
      </c>
      <c r="CG548" t="e">
        <f t="shared" si="529"/>
        <v>#N/A</v>
      </c>
    </row>
    <row r="549" spans="7:85" x14ac:dyDescent="0.25">
      <c r="G549" s="45" t="s">
        <v>204</v>
      </c>
      <c r="H549" s="1" t="s">
        <v>58</v>
      </c>
      <c r="I549" s="1" t="s">
        <v>58</v>
      </c>
      <c r="J549" s="41" t="s">
        <v>58</v>
      </c>
      <c r="K549" s="1" t="s">
        <v>58</v>
      </c>
      <c r="L549" s="41" t="s">
        <v>58</v>
      </c>
      <c r="M549" s="1"/>
      <c r="N549" s="1" t="s">
        <v>58</v>
      </c>
      <c r="O549" s="1" t="s">
        <v>58</v>
      </c>
      <c r="P549" s="1" t="s">
        <v>58</v>
      </c>
      <c r="Q549" s="1" t="s">
        <v>58</v>
      </c>
      <c r="R549" s="41" t="s">
        <v>58</v>
      </c>
      <c r="S549" s="41" t="s">
        <v>58</v>
      </c>
      <c r="T549" s="1" t="s">
        <v>58</v>
      </c>
      <c r="U549" s="1"/>
      <c r="V549" s="41" t="s">
        <v>58</v>
      </c>
      <c r="W549" s="41" t="s">
        <v>58</v>
      </c>
      <c r="X549" s="41" t="s">
        <v>58</v>
      </c>
      <c r="Y549" s="1"/>
      <c r="Z549" s="41" t="s">
        <v>58</v>
      </c>
      <c r="AA549" s="41"/>
      <c r="AB549" t="e">
        <f t="shared" si="472"/>
        <v>#N/A</v>
      </c>
      <c r="AC549" t="e">
        <f t="shared" si="473"/>
        <v>#N/A</v>
      </c>
      <c r="AD549" t="e">
        <f t="shared" si="474"/>
        <v>#N/A</v>
      </c>
      <c r="AE549" t="e">
        <f t="shared" si="499"/>
        <v>#N/A</v>
      </c>
      <c r="AF549" t="e">
        <f t="shared" si="500"/>
        <v>#N/A</v>
      </c>
      <c r="AG549" t="e">
        <f t="shared" si="501"/>
        <v>#N/A</v>
      </c>
      <c r="AH549" t="e">
        <f t="shared" si="502"/>
        <v>#N/A</v>
      </c>
      <c r="AI549" t="e">
        <f t="shared" si="503"/>
        <v>#N/A</v>
      </c>
      <c r="AJ549" t="e">
        <f t="shared" si="475"/>
        <v>#N/A</v>
      </c>
      <c r="AK549" t="e">
        <f t="shared" si="476"/>
        <v>#N/A</v>
      </c>
      <c r="AL549" t="e">
        <f t="shared" si="477"/>
        <v>#N/A</v>
      </c>
      <c r="AM549" t="e">
        <f t="shared" si="504"/>
        <v>#N/A</v>
      </c>
      <c r="AN549" t="e">
        <f t="shared" si="505"/>
        <v>#N/A</v>
      </c>
      <c r="AO549" t="e">
        <f t="shared" si="506"/>
        <v>#N/A</v>
      </c>
      <c r="AP549" t="e">
        <f t="shared" si="507"/>
        <v>#N/A</v>
      </c>
      <c r="AQ549" t="e">
        <f t="shared" si="508"/>
        <v>#N/A</v>
      </c>
      <c r="AR549" t="e">
        <f t="shared" si="509"/>
        <v>#N/A</v>
      </c>
      <c r="AS549" t="e">
        <f t="shared" si="478"/>
        <v>#N/A</v>
      </c>
      <c r="AT549" t="e">
        <f t="shared" si="510"/>
        <v>#N/A</v>
      </c>
      <c r="AU549" t="e">
        <f t="shared" si="511"/>
        <v>#N/A</v>
      </c>
      <c r="AV549" t="e">
        <f t="shared" si="512"/>
        <v>#N/A</v>
      </c>
      <c r="AW549" t="e">
        <f t="shared" si="513"/>
        <v>#N/A</v>
      </c>
      <c r="AX549" t="e">
        <f t="shared" si="514"/>
        <v>#N/A</v>
      </c>
      <c r="AY549" t="e">
        <f t="shared" si="515"/>
        <v>#N/A</v>
      </c>
      <c r="AZ549" t="e">
        <f t="shared" si="516"/>
        <v>#N/A</v>
      </c>
      <c r="BA549" t="e">
        <f t="shared" si="517"/>
        <v>#N/A</v>
      </c>
      <c r="BB549" t="e">
        <f t="shared" si="518"/>
        <v>#N/A</v>
      </c>
      <c r="BC549" t="e">
        <f t="shared" si="519"/>
        <v>#N/A</v>
      </c>
      <c r="BD549" t="e">
        <f t="shared" si="520"/>
        <v>#N/A</v>
      </c>
      <c r="BE549" t="e">
        <f t="shared" si="521"/>
        <v>#N/A</v>
      </c>
      <c r="BF549" t="e">
        <f t="shared" si="522"/>
        <v>#N/A</v>
      </c>
      <c r="BG549" t="e">
        <f t="shared" si="523"/>
        <v>#N/A</v>
      </c>
      <c r="BH549" t="e">
        <f t="shared" si="479"/>
        <v>#N/A</v>
      </c>
      <c r="BI549" t="e">
        <f t="shared" si="480"/>
        <v>#N/A</v>
      </c>
      <c r="BJ549" t="e">
        <f t="shared" si="524"/>
        <v>#N/A</v>
      </c>
      <c r="BK549" t="e">
        <f t="shared" si="481"/>
        <v>#N/A</v>
      </c>
      <c r="BL549" t="e">
        <f t="shared" si="482"/>
        <v>#N/A</v>
      </c>
      <c r="BM549" t="e">
        <f t="shared" si="483"/>
        <v>#N/A</v>
      </c>
      <c r="BN549" t="e">
        <f t="shared" si="484"/>
        <v>#N/A</v>
      </c>
      <c r="BO549" t="e">
        <f t="shared" si="485"/>
        <v>#N/A</v>
      </c>
      <c r="BP549" t="e">
        <f t="shared" si="486"/>
        <v>#N/A</v>
      </c>
      <c r="BQ549" t="e">
        <f t="shared" si="487"/>
        <v>#N/A</v>
      </c>
      <c r="BR549" t="e">
        <f t="shared" si="488"/>
        <v>#N/A</v>
      </c>
      <c r="BS549" t="e">
        <f t="shared" si="489"/>
        <v>#N/A</v>
      </c>
      <c r="BT549" t="e">
        <f t="shared" si="490"/>
        <v>#N/A</v>
      </c>
      <c r="BU549" t="e">
        <f t="shared" si="491"/>
        <v>#N/A</v>
      </c>
      <c r="BV549" t="e">
        <f t="shared" si="492"/>
        <v>#N/A</v>
      </c>
      <c r="BW549" t="e">
        <f t="shared" si="493"/>
        <v>#N/A</v>
      </c>
      <c r="BX549" t="e">
        <f t="shared" si="494"/>
        <v>#N/A</v>
      </c>
      <c r="BY549" t="e">
        <f t="shared" si="495"/>
        <v>#N/A</v>
      </c>
      <c r="BZ549" t="e">
        <f t="shared" si="496"/>
        <v>#N/A</v>
      </c>
      <c r="CA549" t="e">
        <f t="shared" si="497"/>
        <v>#N/A</v>
      </c>
      <c r="CB549" t="e">
        <f t="shared" si="525"/>
        <v>#N/A</v>
      </c>
      <c r="CC549" t="str">
        <f t="shared" si="526"/>
        <v>Answer All Questions</v>
      </c>
      <c r="CD549" t="str">
        <f t="shared" si="527"/>
        <v/>
      </c>
      <c r="CE549" s="41" t="str">
        <f t="shared" si="498"/>
        <v>الإجابة على جميع الأسئلة</v>
      </c>
      <c r="CF549" t="e">
        <f t="shared" si="528"/>
        <v>#N/A</v>
      </c>
      <c r="CG549" t="e">
        <f t="shared" si="529"/>
        <v>#N/A</v>
      </c>
    </row>
    <row r="550" spans="7:85" x14ac:dyDescent="0.25">
      <c r="G550" s="45" t="s">
        <v>204</v>
      </c>
      <c r="H550" s="1" t="s">
        <v>58</v>
      </c>
      <c r="I550" s="1" t="s">
        <v>58</v>
      </c>
      <c r="J550" s="41" t="s">
        <v>58</v>
      </c>
      <c r="K550" s="1" t="s">
        <v>58</v>
      </c>
      <c r="L550" s="41" t="s">
        <v>58</v>
      </c>
      <c r="M550" s="1"/>
      <c r="N550" s="1" t="s">
        <v>58</v>
      </c>
      <c r="O550" s="1" t="s">
        <v>58</v>
      </c>
      <c r="P550" s="1" t="s">
        <v>58</v>
      </c>
      <c r="Q550" s="1" t="s">
        <v>58</v>
      </c>
      <c r="R550" s="41" t="s">
        <v>58</v>
      </c>
      <c r="S550" s="41" t="s">
        <v>58</v>
      </c>
      <c r="T550" s="1" t="s">
        <v>58</v>
      </c>
      <c r="U550" s="1"/>
      <c r="V550" s="41" t="s">
        <v>58</v>
      </c>
      <c r="W550" s="41" t="s">
        <v>58</v>
      </c>
      <c r="X550" s="41" t="s">
        <v>58</v>
      </c>
      <c r="Y550" s="1"/>
      <c r="Z550" s="41" t="s">
        <v>58</v>
      </c>
      <c r="AA550" s="41"/>
      <c r="AB550" t="e">
        <f t="shared" si="472"/>
        <v>#N/A</v>
      </c>
      <c r="AC550" t="e">
        <f t="shared" si="473"/>
        <v>#N/A</v>
      </c>
      <c r="AD550" t="e">
        <f t="shared" si="474"/>
        <v>#N/A</v>
      </c>
      <c r="AE550" t="e">
        <f t="shared" si="499"/>
        <v>#N/A</v>
      </c>
      <c r="AF550" t="e">
        <f t="shared" si="500"/>
        <v>#N/A</v>
      </c>
      <c r="AG550" t="e">
        <f t="shared" si="501"/>
        <v>#N/A</v>
      </c>
      <c r="AH550" t="e">
        <f t="shared" si="502"/>
        <v>#N/A</v>
      </c>
      <c r="AI550" t="e">
        <f t="shared" si="503"/>
        <v>#N/A</v>
      </c>
      <c r="AJ550" t="e">
        <f t="shared" si="475"/>
        <v>#N/A</v>
      </c>
      <c r="AK550" t="e">
        <f t="shared" si="476"/>
        <v>#N/A</v>
      </c>
      <c r="AL550" t="e">
        <f t="shared" si="477"/>
        <v>#N/A</v>
      </c>
      <c r="AM550" t="e">
        <f t="shared" si="504"/>
        <v>#N/A</v>
      </c>
      <c r="AN550" t="e">
        <f t="shared" si="505"/>
        <v>#N/A</v>
      </c>
      <c r="AO550" t="e">
        <f t="shared" si="506"/>
        <v>#N/A</v>
      </c>
      <c r="AP550" t="e">
        <f t="shared" si="507"/>
        <v>#N/A</v>
      </c>
      <c r="AQ550" t="e">
        <f t="shared" si="508"/>
        <v>#N/A</v>
      </c>
      <c r="AR550" t="e">
        <f t="shared" si="509"/>
        <v>#N/A</v>
      </c>
      <c r="AS550" t="e">
        <f t="shared" si="478"/>
        <v>#N/A</v>
      </c>
      <c r="AT550" t="e">
        <f t="shared" si="510"/>
        <v>#N/A</v>
      </c>
      <c r="AU550" t="e">
        <f t="shared" si="511"/>
        <v>#N/A</v>
      </c>
      <c r="AV550" t="e">
        <f t="shared" si="512"/>
        <v>#N/A</v>
      </c>
      <c r="AW550" t="e">
        <f t="shared" si="513"/>
        <v>#N/A</v>
      </c>
      <c r="AX550" t="e">
        <f t="shared" si="514"/>
        <v>#N/A</v>
      </c>
      <c r="AY550" t="e">
        <f t="shared" si="515"/>
        <v>#N/A</v>
      </c>
      <c r="AZ550" t="e">
        <f t="shared" si="516"/>
        <v>#N/A</v>
      </c>
      <c r="BA550" t="e">
        <f t="shared" si="517"/>
        <v>#N/A</v>
      </c>
      <c r="BB550" t="e">
        <f t="shared" si="518"/>
        <v>#N/A</v>
      </c>
      <c r="BC550" t="e">
        <f t="shared" si="519"/>
        <v>#N/A</v>
      </c>
      <c r="BD550" t="e">
        <f t="shared" si="520"/>
        <v>#N/A</v>
      </c>
      <c r="BE550" t="e">
        <f t="shared" si="521"/>
        <v>#N/A</v>
      </c>
      <c r="BF550" t="e">
        <f t="shared" si="522"/>
        <v>#N/A</v>
      </c>
      <c r="BG550" t="e">
        <f t="shared" si="523"/>
        <v>#N/A</v>
      </c>
      <c r="BH550" t="e">
        <f t="shared" si="479"/>
        <v>#N/A</v>
      </c>
      <c r="BI550" t="e">
        <f t="shared" si="480"/>
        <v>#N/A</v>
      </c>
      <c r="BJ550" t="e">
        <f t="shared" si="524"/>
        <v>#N/A</v>
      </c>
      <c r="BK550" t="e">
        <f t="shared" si="481"/>
        <v>#N/A</v>
      </c>
      <c r="BL550" t="e">
        <f t="shared" si="482"/>
        <v>#N/A</v>
      </c>
      <c r="BM550" t="e">
        <f t="shared" si="483"/>
        <v>#N/A</v>
      </c>
      <c r="BN550" t="e">
        <f t="shared" si="484"/>
        <v>#N/A</v>
      </c>
      <c r="BO550" t="e">
        <f t="shared" si="485"/>
        <v>#N/A</v>
      </c>
      <c r="BP550" t="e">
        <f t="shared" si="486"/>
        <v>#N/A</v>
      </c>
      <c r="BQ550" t="e">
        <f t="shared" si="487"/>
        <v>#N/A</v>
      </c>
      <c r="BR550" t="e">
        <f t="shared" si="488"/>
        <v>#N/A</v>
      </c>
      <c r="BS550" t="e">
        <f t="shared" si="489"/>
        <v>#N/A</v>
      </c>
      <c r="BT550" t="e">
        <f t="shared" si="490"/>
        <v>#N/A</v>
      </c>
      <c r="BU550" t="e">
        <f t="shared" si="491"/>
        <v>#N/A</v>
      </c>
      <c r="BV550" t="e">
        <f t="shared" si="492"/>
        <v>#N/A</v>
      </c>
      <c r="BW550" t="e">
        <f t="shared" si="493"/>
        <v>#N/A</v>
      </c>
      <c r="BX550" t="e">
        <f t="shared" si="494"/>
        <v>#N/A</v>
      </c>
      <c r="BY550" t="e">
        <f t="shared" si="495"/>
        <v>#N/A</v>
      </c>
      <c r="BZ550" t="e">
        <f t="shared" si="496"/>
        <v>#N/A</v>
      </c>
      <c r="CA550" t="e">
        <f t="shared" si="497"/>
        <v>#N/A</v>
      </c>
      <c r="CB550" t="e">
        <f t="shared" si="525"/>
        <v>#N/A</v>
      </c>
      <c r="CC550" t="str">
        <f t="shared" si="526"/>
        <v>Answer All Questions</v>
      </c>
      <c r="CD550" t="str">
        <f t="shared" si="527"/>
        <v/>
      </c>
      <c r="CE550" s="41" t="str">
        <f t="shared" si="498"/>
        <v>الإجابة على جميع الأسئلة</v>
      </c>
      <c r="CF550" t="e">
        <f t="shared" si="528"/>
        <v>#N/A</v>
      </c>
      <c r="CG550" t="e">
        <f t="shared" si="529"/>
        <v>#N/A</v>
      </c>
    </row>
    <row r="551" spans="7:85" x14ac:dyDescent="0.25">
      <c r="G551" s="45" t="s">
        <v>204</v>
      </c>
      <c r="H551" s="1" t="s">
        <v>58</v>
      </c>
      <c r="I551" s="1" t="s">
        <v>58</v>
      </c>
      <c r="J551" s="41" t="s">
        <v>58</v>
      </c>
      <c r="K551" s="1" t="s">
        <v>58</v>
      </c>
      <c r="L551" s="41" t="s">
        <v>58</v>
      </c>
      <c r="M551" s="1"/>
      <c r="N551" s="1" t="s">
        <v>58</v>
      </c>
      <c r="O551" s="1" t="s">
        <v>58</v>
      </c>
      <c r="P551" s="1" t="s">
        <v>58</v>
      </c>
      <c r="Q551" s="1" t="s">
        <v>58</v>
      </c>
      <c r="R551" s="41" t="s">
        <v>58</v>
      </c>
      <c r="S551" s="41" t="s">
        <v>58</v>
      </c>
      <c r="T551" s="1" t="s">
        <v>58</v>
      </c>
      <c r="U551" s="1"/>
      <c r="V551" s="41" t="s">
        <v>58</v>
      </c>
      <c r="W551" s="41" t="s">
        <v>58</v>
      </c>
      <c r="X551" s="41" t="s">
        <v>58</v>
      </c>
      <c r="Y551" s="1"/>
      <c r="Z551" s="41" t="s">
        <v>58</v>
      </c>
      <c r="AA551" s="41"/>
      <c r="AB551" t="e">
        <f t="shared" si="472"/>
        <v>#N/A</v>
      </c>
      <c r="AC551" t="e">
        <f t="shared" si="473"/>
        <v>#N/A</v>
      </c>
      <c r="AD551" t="e">
        <f t="shared" si="474"/>
        <v>#N/A</v>
      </c>
      <c r="AE551" t="e">
        <f t="shared" si="499"/>
        <v>#N/A</v>
      </c>
      <c r="AF551" t="e">
        <f t="shared" si="500"/>
        <v>#N/A</v>
      </c>
      <c r="AG551" t="e">
        <f t="shared" si="501"/>
        <v>#N/A</v>
      </c>
      <c r="AH551" t="e">
        <f t="shared" si="502"/>
        <v>#N/A</v>
      </c>
      <c r="AI551" t="e">
        <f t="shared" si="503"/>
        <v>#N/A</v>
      </c>
      <c r="AJ551" t="e">
        <f t="shared" si="475"/>
        <v>#N/A</v>
      </c>
      <c r="AK551" t="e">
        <f t="shared" si="476"/>
        <v>#N/A</v>
      </c>
      <c r="AL551" t="e">
        <f t="shared" si="477"/>
        <v>#N/A</v>
      </c>
      <c r="AM551" t="e">
        <f t="shared" si="504"/>
        <v>#N/A</v>
      </c>
      <c r="AN551" t="e">
        <f t="shared" si="505"/>
        <v>#N/A</v>
      </c>
      <c r="AO551" t="e">
        <f t="shared" si="506"/>
        <v>#N/A</v>
      </c>
      <c r="AP551" t="e">
        <f t="shared" si="507"/>
        <v>#N/A</v>
      </c>
      <c r="AQ551" t="e">
        <f t="shared" si="508"/>
        <v>#N/A</v>
      </c>
      <c r="AR551" t="e">
        <f t="shared" si="509"/>
        <v>#N/A</v>
      </c>
      <c r="AS551" t="e">
        <f t="shared" si="478"/>
        <v>#N/A</v>
      </c>
      <c r="AT551" t="e">
        <f t="shared" si="510"/>
        <v>#N/A</v>
      </c>
      <c r="AU551" t="e">
        <f t="shared" si="511"/>
        <v>#N/A</v>
      </c>
      <c r="AV551" t="e">
        <f t="shared" si="512"/>
        <v>#N/A</v>
      </c>
      <c r="AW551" t="e">
        <f t="shared" si="513"/>
        <v>#N/A</v>
      </c>
      <c r="AX551" t="e">
        <f t="shared" si="514"/>
        <v>#N/A</v>
      </c>
      <c r="AY551" t="e">
        <f t="shared" si="515"/>
        <v>#N/A</v>
      </c>
      <c r="AZ551" t="e">
        <f t="shared" si="516"/>
        <v>#N/A</v>
      </c>
      <c r="BA551" t="e">
        <f t="shared" si="517"/>
        <v>#N/A</v>
      </c>
      <c r="BB551" t="e">
        <f t="shared" si="518"/>
        <v>#N/A</v>
      </c>
      <c r="BC551" t="e">
        <f t="shared" si="519"/>
        <v>#N/A</v>
      </c>
      <c r="BD551" t="e">
        <f t="shared" si="520"/>
        <v>#N/A</v>
      </c>
      <c r="BE551" t="e">
        <f t="shared" si="521"/>
        <v>#N/A</v>
      </c>
      <c r="BF551" t="e">
        <f t="shared" si="522"/>
        <v>#N/A</v>
      </c>
      <c r="BG551" t="e">
        <f t="shared" si="523"/>
        <v>#N/A</v>
      </c>
      <c r="BH551" t="e">
        <f t="shared" si="479"/>
        <v>#N/A</v>
      </c>
      <c r="BI551" t="e">
        <f t="shared" si="480"/>
        <v>#N/A</v>
      </c>
      <c r="BJ551" t="e">
        <f t="shared" si="524"/>
        <v>#N/A</v>
      </c>
      <c r="BK551" t="e">
        <f t="shared" si="481"/>
        <v>#N/A</v>
      </c>
      <c r="BL551" t="e">
        <f t="shared" si="482"/>
        <v>#N/A</v>
      </c>
      <c r="BM551" t="e">
        <f t="shared" si="483"/>
        <v>#N/A</v>
      </c>
      <c r="BN551" t="e">
        <f t="shared" si="484"/>
        <v>#N/A</v>
      </c>
      <c r="BO551" t="e">
        <f t="shared" si="485"/>
        <v>#N/A</v>
      </c>
      <c r="BP551" t="e">
        <f t="shared" si="486"/>
        <v>#N/A</v>
      </c>
      <c r="BQ551" t="e">
        <f t="shared" si="487"/>
        <v>#N/A</v>
      </c>
      <c r="BR551" t="e">
        <f t="shared" si="488"/>
        <v>#N/A</v>
      </c>
      <c r="BS551" t="e">
        <f t="shared" si="489"/>
        <v>#N/A</v>
      </c>
      <c r="BT551" t="e">
        <f t="shared" si="490"/>
        <v>#N/A</v>
      </c>
      <c r="BU551" t="e">
        <f t="shared" si="491"/>
        <v>#N/A</v>
      </c>
      <c r="BV551" t="e">
        <f t="shared" si="492"/>
        <v>#N/A</v>
      </c>
      <c r="BW551" t="e">
        <f t="shared" si="493"/>
        <v>#N/A</v>
      </c>
      <c r="BX551" t="e">
        <f t="shared" si="494"/>
        <v>#N/A</v>
      </c>
      <c r="BY551" t="e">
        <f t="shared" si="495"/>
        <v>#N/A</v>
      </c>
      <c r="BZ551" t="e">
        <f t="shared" si="496"/>
        <v>#N/A</v>
      </c>
      <c r="CA551" t="e">
        <f t="shared" si="497"/>
        <v>#N/A</v>
      </c>
      <c r="CB551" t="e">
        <f t="shared" si="525"/>
        <v>#N/A</v>
      </c>
      <c r="CC551" t="str">
        <f t="shared" si="526"/>
        <v>Answer All Questions</v>
      </c>
      <c r="CD551" t="str">
        <f t="shared" si="527"/>
        <v/>
      </c>
      <c r="CE551" s="41" t="str">
        <f t="shared" si="498"/>
        <v>الإجابة على جميع الأسئلة</v>
      </c>
      <c r="CF551" t="e">
        <f t="shared" si="528"/>
        <v>#N/A</v>
      </c>
      <c r="CG551" t="e">
        <f t="shared" si="529"/>
        <v>#N/A</v>
      </c>
    </row>
    <row r="552" spans="7:85" x14ac:dyDescent="0.25">
      <c r="G552" s="45" t="s">
        <v>204</v>
      </c>
      <c r="H552" s="1" t="s">
        <v>58</v>
      </c>
      <c r="I552" s="1" t="s">
        <v>58</v>
      </c>
      <c r="J552" s="41" t="s">
        <v>58</v>
      </c>
      <c r="K552" s="1" t="s">
        <v>58</v>
      </c>
      <c r="L552" s="41" t="s">
        <v>58</v>
      </c>
      <c r="M552" s="1"/>
      <c r="N552" s="1" t="s">
        <v>58</v>
      </c>
      <c r="O552" s="1" t="s">
        <v>58</v>
      </c>
      <c r="P552" s="1" t="s">
        <v>58</v>
      </c>
      <c r="Q552" s="1" t="s">
        <v>58</v>
      </c>
      <c r="R552" s="41" t="s">
        <v>58</v>
      </c>
      <c r="S552" s="41" t="s">
        <v>58</v>
      </c>
      <c r="T552" s="1" t="s">
        <v>58</v>
      </c>
      <c r="U552" s="1"/>
      <c r="V552" s="41" t="s">
        <v>58</v>
      </c>
      <c r="W552" s="41" t="s">
        <v>58</v>
      </c>
      <c r="X552" s="41" t="s">
        <v>58</v>
      </c>
      <c r="Y552" s="1"/>
      <c r="Z552" s="41" t="s">
        <v>58</v>
      </c>
      <c r="AA552" s="41"/>
      <c r="AB552" t="e">
        <f t="shared" si="472"/>
        <v>#N/A</v>
      </c>
      <c r="AC552" t="e">
        <f t="shared" si="473"/>
        <v>#N/A</v>
      </c>
      <c r="AD552" t="e">
        <f t="shared" si="474"/>
        <v>#N/A</v>
      </c>
      <c r="AE552" t="e">
        <f t="shared" si="499"/>
        <v>#N/A</v>
      </c>
      <c r="AF552" t="e">
        <f t="shared" si="500"/>
        <v>#N/A</v>
      </c>
      <c r="AG552" t="e">
        <f t="shared" si="501"/>
        <v>#N/A</v>
      </c>
      <c r="AH552" t="e">
        <f t="shared" si="502"/>
        <v>#N/A</v>
      </c>
      <c r="AI552" t="e">
        <f t="shared" si="503"/>
        <v>#N/A</v>
      </c>
      <c r="AJ552" t="e">
        <f t="shared" si="475"/>
        <v>#N/A</v>
      </c>
      <c r="AK552" t="e">
        <f t="shared" si="476"/>
        <v>#N/A</v>
      </c>
      <c r="AL552" t="e">
        <f t="shared" si="477"/>
        <v>#N/A</v>
      </c>
      <c r="AM552" t="e">
        <f t="shared" si="504"/>
        <v>#N/A</v>
      </c>
      <c r="AN552" t="e">
        <f t="shared" si="505"/>
        <v>#N/A</v>
      </c>
      <c r="AO552" t="e">
        <f t="shared" si="506"/>
        <v>#N/A</v>
      </c>
      <c r="AP552" t="e">
        <f t="shared" si="507"/>
        <v>#N/A</v>
      </c>
      <c r="AQ552" t="e">
        <f t="shared" si="508"/>
        <v>#N/A</v>
      </c>
      <c r="AR552" t="e">
        <f t="shared" si="509"/>
        <v>#N/A</v>
      </c>
      <c r="AS552" t="e">
        <f t="shared" si="478"/>
        <v>#N/A</v>
      </c>
      <c r="AT552" t="e">
        <f t="shared" si="510"/>
        <v>#N/A</v>
      </c>
      <c r="AU552" t="e">
        <f t="shared" si="511"/>
        <v>#N/A</v>
      </c>
      <c r="AV552" t="e">
        <f t="shared" si="512"/>
        <v>#N/A</v>
      </c>
      <c r="AW552" t="e">
        <f t="shared" si="513"/>
        <v>#N/A</v>
      </c>
      <c r="AX552" t="e">
        <f t="shared" si="514"/>
        <v>#N/A</v>
      </c>
      <c r="AY552" t="e">
        <f t="shared" si="515"/>
        <v>#N/A</v>
      </c>
      <c r="AZ552" t="e">
        <f t="shared" si="516"/>
        <v>#N/A</v>
      </c>
      <c r="BA552" t="e">
        <f t="shared" si="517"/>
        <v>#N/A</v>
      </c>
      <c r="BB552" t="e">
        <f t="shared" si="518"/>
        <v>#N/A</v>
      </c>
      <c r="BC552" t="e">
        <f t="shared" si="519"/>
        <v>#N/A</v>
      </c>
      <c r="BD552" t="e">
        <f t="shared" si="520"/>
        <v>#N/A</v>
      </c>
      <c r="BE552" t="e">
        <f t="shared" si="521"/>
        <v>#N/A</v>
      </c>
      <c r="BF552" t="e">
        <f t="shared" si="522"/>
        <v>#N/A</v>
      </c>
      <c r="BG552" t="e">
        <f t="shared" si="523"/>
        <v>#N/A</v>
      </c>
      <c r="BH552" t="e">
        <f t="shared" si="479"/>
        <v>#N/A</v>
      </c>
      <c r="BI552" t="e">
        <f t="shared" si="480"/>
        <v>#N/A</v>
      </c>
      <c r="BJ552" t="e">
        <f t="shared" si="524"/>
        <v>#N/A</v>
      </c>
      <c r="BK552" t="e">
        <f t="shared" si="481"/>
        <v>#N/A</v>
      </c>
      <c r="BL552" t="e">
        <f t="shared" si="482"/>
        <v>#N/A</v>
      </c>
      <c r="BM552" t="e">
        <f t="shared" si="483"/>
        <v>#N/A</v>
      </c>
      <c r="BN552" t="e">
        <f t="shared" si="484"/>
        <v>#N/A</v>
      </c>
      <c r="BO552" t="e">
        <f t="shared" si="485"/>
        <v>#N/A</v>
      </c>
      <c r="BP552" t="e">
        <f t="shared" si="486"/>
        <v>#N/A</v>
      </c>
      <c r="BQ552" t="e">
        <f t="shared" si="487"/>
        <v>#N/A</v>
      </c>
      <c r="BR552" t="e">
        <f t="shared" si="488"/>
        <v>#N/A</v>
      </c>
      <c r="BS552" t="e">
        <f t="shared" si="489"/>
        <v>#N/A</v>
      </c>
      <c r="BT552" t="e">
        <f t="shared" si="490"/>
        <v>#N/A</v>
      </c>
      <c r="BU552" t="e">
        <f t="shared" si="491"/>
        <v>#N/A</v>
      </c>
      <c r="BV552" t="e">
        <f t="shared" si="492"/>
        <v>#N/A</v>
      </c>
      <c r="BW552" t="e">
        <f t="shared" si="493"/>
        <v>#N/A</v>
      </c>
      <c r="BX552" t="e">
        <f t="shared" si="494"/>
        <v>#N/A</v>
      </c>
      <c r="BY552" t="e">
        <f t="shared" si="495"/>
        <v>#N/A</v>
      </c>
      <c r="BZ552" t="e">
        <f t="shared" si="496"/>
        <v>#N/A</v>
      </c>
      <c r="CA552" t="e">
        <f t="shared" si="497"/>
        <v>#N/A</v>
      </c>
      <c r="CB552" t="e">
        <f t="shared" si="525"/>
        <v>#N/A</v>
      </c>
      <c r="CC552" t="str">
        <f t="shared" si="526"/>
        <v>Answer All Questions</v>
      </c>
      <c r="CD552" t="str">
        <f t="shared" si="527"/>
        <v/>
      </c>
      <c r="CE552" s="41" t="str">
        <f t="shared" si="498"/>
        <v>الإجابة على جميع الأسئلة</v>
      </c>
      <c r="CF552" t="e">
        <f t="shared" si="528"/>
        <v>#N/A</v>
      </c>
      <c r="CG552" t="e">
        <f t="shared" si="529"/>
        <v>#N/A</v>
      </c>
    </row>
    <row r="553" spans="7:85" x14ac:dyDescent="0.25">
      <c r="G553" s="45" t="s">
        <v>204</v>
      </c>
      <c r="H553" s="1" t="s">
        <v>58</v>
      </c>
      <c r="I553" s="1" t="s">
        <v>58</v>
      </c>
      <c r="J553" s="41" t="s">
        <v>58</v>
      </c>
      <c r="K553" s="1" t="s">
        <v>58</v>
      </c>
      <c r="L553" s="41" t="s">
        <v>58</v>
      </c>
      <c r="M553" s="1"/>
      <c r="N553" s="1" t="s">
        <v>58</v>
      </c>
      <c r="O553" s="1" t="s">
        <v>58</v>
      </c>
      <c r="P553" s="1" t="s">
        <v>58</v>
      </c>
      <c r="Q553" s="1" t="s">
        <v>58</v>
      </c>
      <c r="R553" s="41" t="s">
        <v>58</v>
      </c>
      <c r="S553" s="41" t="s">
        <v>58</v>
      </c>
      <c r="T553" s="1" t="s">
        <v>58</v>
      </c>
      <c r="U553" s="1"/>
      <c r="V553" s="41" t="s">
        <v>58</v>
      </c>
      <c r="W553" s="41" t="s">
        <v>58</v>
      </c>
      <c r="X553" s="41" t="s">
        <v>58</v>
      </c>
      <c r="Y553" s="1"/>
      <c r="Z553" s="41" t="s">
        <v>58</v>
      </c>
      <c r="AA553" s="41"/>
      <c r="AB553" t="e">
        <f t="shared" si="472"/>
        <v>#N/A</v>
      </c>
      <c r="AC553" t="e">
        <f t="shared" si="473"/>
        <v>#N/A</v>
      </c>
      <c r="AD553" t="e">
        <f t="shared" si="474"/>
        <v>#N/A</v>
      </c>
      <c r="AE553" t="e">
        <f t="shared" si="499"/>
        <v>#N/A</v>
      </c>
      <c r="AF553" t="e">
        <f t="shared" si="500"/>
        <v>#N/A</v>
      </c>
      <c r="AG553" t="e">
        <f t="shared" si="501"/>
        <v>#N/A</v>
      </c>
      <c r="AH553" t="e">
        <f t="shared" si="502"/>
        <v>#N/A</v>
      </c>
      <c r="AI553" t="e">
        <f t="shared" si="503"/>
        <v>#N/A</v>
      </c>
      <c r="AJ553" t="e">
        <f t="shared" si="475"/>
        <v>#N/A</v>
      </c>
      <c r="AK553" t="e">
        <f t="shared" si="476"/>
        <v>#N/A</v>
      </c>
      <c r="AL553" t="e">
        <f t="shared" si="477"/>
        <v>#N/A</v>
      </c>
      <c r="AM553" t="e">
        <f t="shared" si="504"/>
        <v>#N/A</v>
      </c>
      <c r="AN553" t="e">
        <f t="shared" si="505"/>
        <v>#N/A</v>
      </c>
      <c r="AO553" t="e">
        <f t="shared" si="506"/>
        <v>#N/A</v>
      </c>
      <c r="AP553" t="e">
        <f t="shared" si="507"/>
        <v>#N/A</v>
      </c>
      <c r="AQ553" t="e">
        <f t="shared" si="508"/>
        <v>#N/A</v>
      </c>
      <c r="AR553" t="e">
        <f t="shared" si="509"/>
        <v>#N/A</v>
      </c>
      <c r="AS553" t="e">
        <f t="shared" si="478"/>
        <v>#N/A</v>
      </c>
      <c r="AT553" t="e">
        <f t="shared" si="510"/>
        <v>#N/A</v>
      </c>
      <c r="AU553" t="e">
        <f t="shared" si="511"/>
        <v>#N/A</v>
      </c>
      <c r="AV553" t="e">
        <f t="shared" si="512"/>
        <v>#N/A</v>
      </c>
      <c r="AW553" t="e">
        <f t="shared" si="513"/>
        <v>#N/A</v>
      </c>
      <c r="AX553" t="e">
        <f t="shared" si="514"/>
        <v>#N/A</v>
      </c>
      <c r="AY553" t="e">
        <f t="shared" si="515"/>
        <v>#N/A</v>
      </c>
      <c r="AZ553" t="e">
        <f t="shared" si="516"/>
        <v>#N/A</v>
      </c>
      <c r="BA553" t="e">
        <f t="shared" si="517"/>
        <v>#N/A</v>
      </c>
      <c r="BB553" t="e">
        <f t="shared" si="518"/>
        <v>#N/A</v>
      </c>
      <c r="BC553" t="e">
        <f t="shared" si="519"/>
        <v>#N/A</v>
      </c>
      <c r="BD553" t="e">
        <f t="shared" si="520"/>
        <v>#N/A</v>
      </c>
      <c r="BE553" t="e">
        <f t="shared" si="521"/>
        <v>#N/A</v>
      </c>
      <c r="BF553" t="e">
        <f t="shared" si="522"/>
        <v>#N/A</v>
      </c>
      <c r="BG553" t="e">
        <f t="shared" si="523"/>
        <v>#N/A</v>
      </c>
      <c r="BH553" t="e">
        <f t="shared" si="479"/>
        <v>#N/A</v>
      </c>
      <c r="BI553" t="e">
        <f t="shared" si="480"/>
        <v>#N/A</v>
      </c>
      <c r="BJ553" t="e">
        <f t="shared" si="524"/>
        <v>#N/A</v>
      </c>
      <c r="BK553" t="e">
        <f t="shared" si="481"/>
        <v>#N/A</v>
      </c>
      <c r="BL553" t="e">
        <f t="shared" si="482"/>
        <v>#N/A</v>
      </c>
      <c r="BM553" t="e">
        <f t="shared" si="483"/>
        <v>#N/A</v>
      </c>
      <c r="BN553" t="e">
        <f t="shared" si="484"/>
        <v>#N/A</v>
      </c>
      <c r="BO553" t="e">
        <f t="shared" si="485"/>
        <v>#N/A</v>
      </c>
      <c r="BP553" t="e">
        <f t="shared" si="486"/>
        <v>#N/A</v>
      </c>
      <c r="BQ553" t="e">
        <f t="shared" si="487"/>
        <v>#N/A</v>
      </c>
      <c r="BR553" t="e">
        <f t="shared" si="488"/>
        <v>#N/A</v>
      </c>
      <c r="BS553" t="e">
        <f t="shared" si="489"/>
        <v>#N/A</v>
      </c>
      <c r="BT553" t="e">
        <f t="shared" si="490"/>
        <v>#N/A</v>
      </c>
      <c r="BU553" t="e">
        <f t="shared" si="491"/>
        <v>#N/A</v>
      </c>
      <c r="BV553" t="e">
        <f t="shared" si="492"/>
        <v>#N/A</v>
      </c>
      <c r="BW553" t="e">
        <f t="shared" si="493"/>
        <v>#N/A</v>
      </c>
      <c r="BX553" t="e">
        <f t="shared" si="494"/>
        <v>#N/A</v>
      </c>
      <c r="BY553" t="e">
        <f t="shared" si="495"/>
        <v>#N/A</v>
      </c>
      <c r="BZ553" t="e">
        <f t="shared" si="496"/>
        <v>#N/A</v>
      </c>
      <c r="CA553" t="e">
        <f t="shared" si="497"/>
        <v>#N/A</v>
      </c>
      <c r="CB553" t="e">
        <f t="shared" si="525"/>
        <v>#N/A</v>
      </c>
      <c r="CC553" t="str">
        <f t="shared" si="526"/>
        <v>Answer All Questions</v>
      </c>
      <c r="CD553" t="str">
        <f t="shared" si="527"/>
        <v/>
      </c>
      <c r="CE553" s="41" t="str">
        <f t="shared" si="498"/>
        <v>الإجابة على جميع الأسئلة</v>
      </c>
      <c r="CF553" t="e">
        <f t="shared" si="528"/>
        <v>#N/A</v>
      </c>
      <c r="CG553" t="e">
        <f t="shared" si="529"/>
        <v>#N/A</v>
      </c>
    </row>
    <row r="554" spans="7:85" x14ac:dyDescent="0.25">
      <c r="G554" s="45" t="s">
        <v>204</v>
      </c>
      <c r="H554" s="1" t="s">
        <v>58</v>
      </c>
      <c r="I554" s="1" t="s">
        <v>58</v>
      </c>
      <c r="J554" s="41" t="s">
        <v>58</v>
      </c>
      <c r="K554" s="1" t="s">
        <v>58</v>
      </c>
      <c r="L554" s="41" t="s">
        <v>58</v>
      </c>
      <c r="M554" s="1"/>
      <c r="N554" s="1" t="s">
        <v>58</v>
      </c>
      <c r="O554" s="1" t="s">
        <v>58</v>
      </c>
      <c r="P554" s="1" t="s">
        <v>58</v>
      </c>
      <c r="Q554" s="1" t="s">
        <v>58</v>
      </c>
      <c r="R554" s="41" t="s">
        <v>58</v>
      </c>
      <c r="S554" s="41" t="s">
        <v>58</v>
      </c>
      <c r="T554" s="1" t="s">
        <v>58</v>
      </c>
      <c r="U554" s="1"/>
      <c r="V554" s="41" t="s">
        <v>58</v>
      </c>
      <c r="W554" s="41" t="s">
        <v>58</v>
      </c>
      <c r="X554" s="41" t="s">
        <v>58</v>
      </c>
      <c r="Y554" s="1"/>
      <c r="Z554" s="41" t="s">
        <v>58</v>
      </c>
      <c r="AA554" s="41"/>
      <c r="AB554" t="e">
        <f t="shared" si="472"/>
        <v>#N/A</v>
      </c>
      <c r="AC554" t="e">
        <f t="shared" si="473"/>
        <v>#N/A</v>
      </c>
      <c r="AD554" t="e">
        <f t="shared" si="474"/>
        <v>#N/A</v>
      </c>
      <c r="AE554" t="e">
        <f t="shared" si="499"/>
        <v>#N/A</v>
      </c>
      <c r="AF554" t="e">
        <f t="shared" si="500"/>
        <v>#N/A</v>
      </c>
      <c r="AG554" t="e">
        <f t="shared" si="501"/>
        <v>#N/A</v>
      </c>
      <c r="AH554" t="e">
        <f t="shared" si="502"/>
        <v>#N/A</v>
      </c>
      <c r="AI554" t="e">
        <f t="shared" si="503"/>
        <v>#N/A</v>
      </c>
      <c r="AJ554" t="e">
        <f t="shared" si="475"/>
        <v>#N/A</v>
      </c>
      <c r="AK554" t="e">
        <f t="shared" si="476"/>
        <v>#N/A</v>
      </c>
      <c r="AL554" t="e">
        <f t="shared" si="477"/>
        <v>#N/A</v>
      </c>
      <c r="AM554" t="e">
        <f t="shared" si="504"/>
        <v>#N/A</v>
      </c>
      <c r="AN554" t="e">
        <f t="shared" si="505"/>
        <v>#N/A</v>
      </c>
      <c r="AO554" t="e">
        <f t="shared" si="506"/>
        <v>#N/A</v>
      </c>
      <c r="AP554" t="e">
        <f t="shared" si="507"/>
        <v>#N/A</v>
      </c>
      <c r="AQ554" t="e">
        <f t="shared" si="508"/>
        <v>#N/A</v>
      </c>
      <c r="AR554" t="e">
        <f t="shared" si="509"/>
        <v>#N/A</v>
      </c>
      <c r="AS554" t="e">
        <f t="shared" si="478"/>
        <v>#N/A</v>
      </c>
      <c r="AT554" t="e">
        <f t="shared" si="510"/>
        <v>#N/A</v>
      </c>
      <c r="AU554" t="e">
        <f t="shared" si="511"/>
        <v>#N/A</v>
      </c>
      <c r="AV554" t="e">
        <f t="shared" si="512"/>
        <v>#N/A</v>
      </c>
      <c r="AW554" t="e">
        <f t="shared" si="513"/>
        <v>#N/A</v>
      </c>
      <c r="AX554" t="e">
        <f t="shared" si="514"/>
        <v>#N/A</v>
      </c>
      <c r="AY554" t="e">
        <f t="shared" si="515"/>
        <v>#N/A</v>
      </c>
      <c r="AZ554" t="e">
        <f t="shared" si="516"/>
        <v>#N/A</v>
      </c>
      <c r="BA554" t="e">
        <f t="shared" si="517"/>
        <v>#N/A</v>
      </c>
      <c r="BB554" t="e">
        <f t="shared" si="518"/>
        <v>#N/A</v>
      </c>
      <c r="BC554" t="e">
        <f t="shared" si="519"/>
        <v>#N/A</v>
      </c>
      <c r="BD554" t="e">
        <f t="shared" si="520"/>
        <v>#N/A</v>
      </c>
      <c r="BE554" t="e">
        <f t="shared" si="521"/>
        <v>#N/A</v>
      </c>
      <c r="BF554" t="e">
        <f t="shared" si="522"/>
        <v>#N/A</v>
      </c>
      <c r="BG554" t="e">
        <f t="shared" si="523"/>
        <v>#N/A</v>
      </c>
      <c r="BH554" t="e">
        <f t="shared" si="479"/>
        <v>#N/A</v>
      </c>
      <c r="BI554" t="e">
        <f t="shared" si="480"/>
        <v>#N/A</v>
      </c>
      <c r="BJ554" t="e">
        <f t="shared" si="524"/>
        <v>#N/A</v>
      </c>
      <c r="BK554" t="e">
        <f t="shared" si="481"/>
        <v>#N/A</v>
      </c>
      <c r="BL554" t="e">
        <f t="shared" si="482"/>
        <v>#N/A</v>
      </c>
      <c r="BM554" t="e">
        <f t="shared" si="483"/>
        <v>#N/A</v>
      </c>
      <c r="BN554" t="e">
        <f t="shared" si="484"/>
        <v>#N/A</v>
      </c>
      <c r="BO554" t="e">
        <f t="shared" si="485"/>
        <v>#N/A</v>
      </c>
      <c r="BP554" t="e">
        <f t="shared" si="486"/>
        <v>#N/A</v>
      </c>
      <c r="BQ554" t="e">
        <f t="shared" si="487"/>
        <v>#N/A</v>
      </c>
      <c r="BR554" t="e">
        <f t="shared" si="488"/>
        <v>#N/A</v>
      </c>
      <c r="BS554" t="e">
        <f t="shared" si="489"/>
        <v>#N/A</v>
      </c>
      <c r="BT554" t="e">
        <f t="shared" si="490"/>
        <v>#N/A</v>
      </c>
      <c r="BU554" t="e">
        <f t="shared" si="491"/>
        <v>#N/A</v>
      </c>
      <c r="BV554" t="e">
        <f t="shared" si="492"/>
        <v>#N/A</v>
      </c>
      <c r="BW554" t="e">
        <f t="shared" si="493"/>
        <v>#N/A</v>
      </c>
      <c r="BX554" t="e">
        <f t="shared" si="494"/>
        <v>#N/A</v>
      </c>
      <c r="BY554" t="e">
        <f t="shared" si="495"/>
        <v>#N/A</v>
      </c>
      <c r="BZ554" t="e">
        <f t="shared" si="496"/>
        <v>#N/A</v>
      </c>
      <c r="CA554" t="e">
        <f t="shared" si="497"/>
        <v>#N/A</v>
      </c>
      <c r="CB554" t="e">
        <f t="shared" si="525"/>
        <v>#N/A</v>
      </c>
      <c r="CC554" t="str">
        <f t="shared" si="526"/>
        <v>Answer All Questions</v>
      </c>
      <c r="CD554" t="str">
        <f t="shared" si="527"/>
        <v/>
      </c>
      <c r="CE554" s="41" t="str">
        <f t="shared" si="498"/>
        <v>الإجابة على جميع الأسئلة</v>
      </c>
      <c r="CF554" t="e">
        <f t="shared" si="528"/>
        <v>#N/A</v>
      </c>
      <c r="CG554" t="e">
        <f t="shared" si="529"/>
        <v>#N/A</v>
      </c>
    </row>
    <row r="555" spans="7:85" x14ac:dyDescent="0.25">
      <c r="G555" s="45" t="s">
        <v>204</v>
      </c>
      <c r="H555" s="1" t="s">
        <v>58</v>
      </c>
      <c r="I555" s="1" t="s">
        <v>58</v>
      </c>
      <c r="J555" s="41" t="s">
        <v>58</v>
      </c>
      <c r="K555" s="1" t="s">
        <v>58</v>
      </c>
      <c r="L555" s="41" t="s">
        <v>58</v>
      </c>
      <c r="M555" s="1"/>
      <c r="N555" s="1" t="s">
        <v>58</v>
      </c>
      <c r="O555" s="1" t="s">
        <v>58</v>
      </c>
      <c r="P555" s="1" t="s">
        <v>58</v>
      </c>
      <c r="Q555" s="1" t="s">
        <v>58</v>
      </c>
      <c r="R555" s="41" t="s">
        <v>58</v>
      </c>
      <c r="S555" s="41" t="s">
        <v>58</v>
      </c>
      <c r="T555" s="1" t="s">
        <v>58</v>
      </c>
      <c r="U555" s="1"/>
      <c r="V555" s="41" t="s">
        <v>58</v>
      </c>
      <c r="W555" s="41" t="s">
        <v>58</v>
      </c>
      <c r="X555" s="41" t="s">
        <v>58</v>
      </c>
      <c r="Y555" s="1"/>
      <c r="Z555" s="41" t="s">
        <v>58</v>
      </c>
      <c r="AA555" s="41"/>
      <c r="AB555" t="e">
        <f t="shared" si="472"/>
        <v>#N/A</v>
      </c>
      <c r="AC555" t="e">
        <f t="shared" si="473"/>
        <v>#N/A</v>
      </c>
      <c r="AD555" t="e">
        <f t="shared" si="474"/>
        <v>#N/A</v>
      </c>
      <c r="AE555" t="e">
        <f t="shared" si="499"/>
        <v>#N/A</v>
      </c>
      <c r="AF555" t="e">
        <f t="shared" si="500"/>
        <v>#N/A</v>
      </c>
      <c r="AG555" t="e">
        <f t="shared" si="501"/>
        <v>#N/A</v>
      </c>
      <c r="AH555" t="e">
        <f t="shared" si="502"/>
        <v>#N/A</v>
      </c>
      <c r="AI555" t="e">
        <f t="shared" si="503"/>
        <v>#N/A</v>
      </c>
      <c r="AJ555" t="e">
        <f t="shared" si="475"/>
        <v>#N/A</v>
      </c>
      <c r="AK555" t="e">
        <f t="shared" si="476"/>
        <v>#N/A</v>
      </c>
      <c r="AL555" t="e">
        <f t="shared" si="477"/>
        <v>#N/A</v>
      </c>
      <c r="AM555" t="e">
        <f t="shared" si="504"/>
        <v>#N/A</v>
      </c>
      <c r="AN555" t="e">
        <f t="shared" si="505"/>
        <v>#N/A</v>
      </c>
      <c r="AO555" t="e">
        <f t="shared" si="506"/>
        <v>#N/A</v>
      </c>
      <c r="AP555" t="e">
        <f t="shared" si="507"/>
        <v>#N/A</v>
      </c>
      <c r="AQ555" t="e">
        <f t="shared" si="508"/>
        <v>#N/A</v>
      </c>
      <c r="AR555" t="e">
        <f t="shared" si="509"/>
        <v>#N/A</v>
      </c>
      <c r="AS555" t="e">
        <f t="shared" si="478"/>
        <v>#N/A</v>
      </c>
      <c r="AT555" t="e">
        <f t="shared" si="510"/>
        <v>#N/A</v>
      </c>
      <c r="AU555" t="e">
        <f t="shared" si="511"/>
        <v>#N/A</v>
      </c>
      <c r="AV555" t="e">
        <f t="shared" si="512"/>
        <v>#N/A</v>
      </c>
      <c r="AW555" t="e">
        <f t="shared" si="513"/>
        <v>#N/A</v>
      </c>
      <c r="AX555" t="e">
        <f t="shared" si="514"/>
        <v>#N/A</v>
      </c>
      <c r="AY555" t="e">
        <f t="shared" si="515"/>
        <v>#N/A</v>
      </c>
      <c r="AZ555" t="e">
        <f t="shared" si="516"/>
        <v>#N/A</v>
      </c>
      <c r="BA555" t="e">
        <f t="shared" si="517"/>
        <v>#N/A</v>
      </c>
      <c r="BB555" t="e">
        <f t="shared" si="518"/>
        <v>#N/A</v>
      </c>
      <c r="BC555" t="e">
        <f t="shared" si="519"/>
        <v>#N/A</v>
      </c>
      <c r="BD555" t="e">
        <f t="shared" si="520"/>
        <v>#N/A</v>
      </c>
      <c r="BE555" t="e">
        <f t="shared" si="521"/>
        <v>#N/A</v>
      </c>
      <c r="BF555" t="e">
        <f t="shared" si="522"/>
        <v>#N/A</v>
      </c>
      <c r="BG555" t="e">
        <f t="shared" si="523"/>
        <v>#N/A</v>
      </c>
      <c r="BH555" t="e">
        <f t="shared" si="479"/>
        <v>#N/A</v>
      </c>
      <c r="BI555" t="e">
        <f t="shared" si="480"/>
        <v>#N/A</v>
      </c>
      <c r="BJ555" t="e">
        <f t="shared" si="524"/>
        <v>#N/A</v>
      </c>
      <c r="BK555" t="e">
        <f t="shared" si="481"/>
        <v>#N/A</v>
      </c>
      <c r="BL555" t="e">
        <f t="shared" si="482"/>
        <v>#N/A</v>
      </c>
      <c r="BM555" t="e">
        <f t="shared" si="483"/>
        <v>#N/A</v>
      </c>
      <c r="BN555" t="e">
        <f t="shared" si="484"/>
        <v>#N/A</v>
      </c>
      <c r="BO555" t="e">
        <f t="shared" si="485"/>
        <v>#N/A</v>
      </c>
      <c r="BP555" t="e">
        <f t="shared" si="486"/>
        <v>#N/A</v>
      </c>
      <c r="BQ555" t="e">
        <f t="shared" si="487"/>
        <v>#N/A</v>
      </c>
      <c r="BR555" t="e">
        <f t="shared" si="488"/>
        <v>#N/A</v>
      </c>
      <c r="BS555" t="e">
        <f t="shared" si="489"/>
        <v>#N/A</v>
      </c>
      <c r="BT555" t="e">
        <f t="shared" si="490"/>
        <v>#N/A</v>
      </c>
      <c r="BU555" t="e">
        <f t="shared" si="491"/>
        <v>#N/A</v>
      </c>
      <c r="BV555" t="e">
        <f t="shared" si="492"/>
        <v>#N/A</v>
      </c>
      <c r="BW555" t="e">
        <f t="shared" si="493"/>
        <v>#N/A</v>
      </c>
      <c r="BX555" t="e">
        <f t="shared" si="494"/>
        <v>#N/A</v>
      </c>
      <c r="BY555" t="e">
        <f t="shared" si="495"/>
        <v>#N/A</v>
      </c>
      <c r="BZ555" t="e">
        <f t="shared" si="496"/>
        <v>#N/A</v>
      </c>
      <c r="CA555" t="e">
        <f t="shared" si="497"/>
        <v>#N/A</v>
      </c>
      <c r="CB555" t="e">
        <f t="shared" si="525"/>
        <v>#N/A</v>
      </c>
      <c r="CC555" t="str">
        <f t="shared" si="526"/>
        <v>Answer All Questions</v>
      </c>
      <c r="CD555" t="str">
        <f t="shared" si="527"/>
        <v/>
      </c>
      <c r="CE555" s="41" t="str">
        <f t="shared" si="498"/>
        <v>الإجابة على جميع الأسئلة</v>
      </c>
      <c r="CF555" t="e">
        <f t="shared" si="528"/>
        <v>#N/A</v>
      </c>
      <c r="CG555" t="e">
        <f t="shared" si="529"/>
        <v>#N/A</v>
      </c>
    </row>
    <row r="556" spans="7:85" x14ac:dyDescent="0.25">
      <c r="G556" s="45" t="s">
        <v>204</v>
      </c>
      <c r="H556" s="1" t="s">
        <v>58</v>
      </c>
      <c r="I556" s="1" t="s">
        <v>58</v>
      </c>
      <c r="J556" s="41" t="s">
        <v>58</v>
      </c>
      <c r="K556" s="1" t="s">
        <v>58</v>
      </c>
      <c r="L556" s="41" t="s">
        <v>58</v>
      </c>
      <c r="M556" s="1"/>
      <c r="N556" s="1" t="s">
        <v>58</v>
      </c>
      <c r="O556" s="1" t="s">
        <v>58</v>
      </c>
      <c r="P556" s="1" t="s">
        <v>58</v>
      </c>
      <c r="Q556" s="1" t="s">
        <v>58</v>
      </c>
      <c r="R556" s="41" t="s">
        <v>58</v>
      </c>
      <c r="S556" s="41" t="s">
        <v>58</v>
      </c>
      <c r="T556" s="1" t="s">
        <v>58</v>
      </c>
      <c r="U556" s="1"/>
      <c r="V556" s="41" t="s">
        <v>58</v>
      </c>
      <c r="W556" s="41" t="s">
        <v>58</v>
      </c>
      <c r="X556" s="41" t="s">
        <v>58</v>
      </c>
      <c r="Y556" s="1"/>
      <c r="Z556" s="41" t="s">
        <v>58</v>
      </c>
      <c r="AA556" s="41"/>
      <c r="AB556" t="e">
        <f t="shared" si="472"/>
        <v>#N/A</v>
      </c>
      <c r="AC556" t="e">
        <f t="shared" si="473"/>
        <v>#N/A</v>
      </c>
      <c r="AD556" t="e">
        <f t="shared" si="474"/>
        <v>#N/A</v>
      </c>
      <c r="AE556" t="e">
        <f t="shared" si="499"/>
        <v>#N/A</v>
      </c>
      <c r="AF556" t="e">
        <f t="shared" si="500"/>
        <v>#N/A</v>
      </c>
      <c r="AG556" t="e">
        <f t="shared" si="501"/>
        <v>#N/A</v>
      </c>
      <c r="AH556" t="e">
        <f t="shared" si="502"/>
        <v>#N/A</v>
      </c>
      <c r="AI556" t="e">
        <f t="shared" si="503"/>
        <v>#N/A</v>
      </c>
      <c r="AJ556" t="e">
        <f t="shared" si="475"/>
        <v>#N/A</v>
      </c>
      <c r="AK556" t="e">
        <f t="shared" si="476"/>
        <v>#N/A</v>
      </c>
      <c r="AL556" t="e">
        <f t="shared" si="477"/>
        <v>#N/A</v>
      </c>
      <c r="AM556" t="e">
        <f t="shared" si="504"/>
        <v>#N/A</v>
      </c>
      <c r="AN556" t="e">
        <f t="shared" si="505"/>
        <v>#N/A</v>
      </c>
      <c r="AO556" t="e">
        <f t="shared" si="506"/>
        <v>#N/A</v>
      </c>
      <c r="AP556" t="e">
        <f t="shared" si="507"/>
        <v>#N/A</v>
      </c>
      <c r="AQ556" t="e">
        <f t="shared" si="508"/>
        <v>#N/A</v>
      </c>
      <c r="AR556" t="e">
        <f t="shared" si="509"/>
        <v>#N/A</v>
      </c>
      <c r="AS556" t="e">
        <f t="shared" si="478"/>
        <v>#N/A</v>
      </c>
      <c r="AT556" t="e">
        <f t="shared" si="510"/>
        <v>#N/A</v>
      </c>
      <c r="AU556" t="e">
        <f t="shared" si="511"/>
        <v>#N/A</v>
      </c>
      <c r="AV556" t="e">
        <f t="shared" si="512"/>
        <v>#N/A</v>
      </c>
      <c r="AW556" t="e">
        <f t="shared" si="513"/>
        <v>#N/A</v>
      </c>
      <c r="AX556" t="e">
        <f t="shared" si="514"/>
        <v>#N/A</v>
      </c>
      <c r="AY556" t="e">
        <f t="shared" si="515"/>
        <v>#N/A</v>
      </c>
      <c r="AZ556" t="e">
        <f t="shared" si="516"/>
        <v>#N/A</v>
      </c>
      <c r="BA556" t="e">
        <f t="shared" si="517"/>
        <v>#N/A</v>
      </c>
      <c r="BB556" t="e">
        <f t="shared" si="518"/>
        <v>#N/A</v>
      </c>
      <c r="BC556" t="e">
        <f t="shared" si="519"/>
        <v>#N/A</v>
      </c>
      <c r="BD556" t="e">
        <f t="shared" si="520"/>
        <v>#N/A</v>
      </c>
      <c r="BE556" t="e">
        <f t="shared" si="521"/>
        <v>#N/A</v>
      </c>
      <c r="BF556" t="e">
        <f t="shared" si="522"/>
        <v>#N/A</v>
      </c>
      <c r="BG556" t="e">
        <f t="shared" si="523"/>
        <v>#N/A</v>
      </c>
      <c r="BH556" t="e">
        <f t="shared" si="479"/>
        <v>#N/A</v>
      </c>
      <c r="BI556" t="e">
        <f t="shared" si="480"/>
        <v>#N/A</v>
      </c>
      <c r="BJ556" t="e">
        <f t="shared" si="524"/>
        <v>#N/A</v>
      </c>
      <c r="BK556" t="e">
        <f t="shared" si="481"/>
        <v>#N/A</v>
      </c>
      <c r="BL556" t="e">
        <f t="shared" si="482"/>
        <v>#N/A</v>
      </c>
      <c r="BM556" t="e">
        <f t="shared" si="483"/>
        <v>#N/A</v>
      </c>
      <c r="BN556" t="e">
        <f t="shared" si="484"/>
        <v>#N/A</v>
      </c>
      <c r="BO556" t="e">
        <f t="shared" si="485"/>
        <v>#N/A</v>
      </c>
      <c r="BP556" t="e">
        <f t="shared" si="486"/>
        <v>#N/A</v>
      </c>
      <c r="BQ556" t="e">
        <f t="shared" si="487"/>
        <v>#N/A</v>
      </c>
      <c r="BR556" t="e">
        <f t="shared" si="488"/>
        <v>#N/A</v>
      </c>
      <c r="BS556" t="e">
        <f t="shared" si="489"/>
        <v>#N/A</v>
      </c>
      <c r="BT556" t="e">
        <f t="shared" si="490"/>
        <v>#N/A</v>
      </c>
      <c r="BU556" t="e">
        <f t="shared" si="491"/>
        <v>#N/A</v>
      </c>
      <c r="BV556" t="e">
        <f t="shared" si="492"/>
        <v>#N/A</v>
      </c>
      <c r="BW556" t="e">
        <f t="shared" si="493"/>
        <v>#N/A</v>
      </c>
      <c r="BX556" t="e">
        <f t="shared" si="494"/>
        <v>#N/A</v>
      </c>
      <c r="BY556" t="e">
        <f t="shared" si="495"/>
        <v>#N/A</v>
      </c>
      <c r="BZ556" t="e">
        <f t="shared" si="496"/>
        <v>#N/A</v>
      </c>
      <c r="CA556" t="e">
        <f t="shared" si="497"/>
        <v>#N/A</v>
      </c>
      <c r="CB556" t="e">
        <f t="shared" si="525"/>
        <v>#N/A</v>
      </c>
      <c r="CC556" t="str">
        <f t="shared" si="526"/>
        <v>Answer All Questions</v>
      </c>
      <c r="CD556" t="str">
        <f t="shared" si="527"/>
        <v/>
      </c>
      <c r="CE556" s="41" t="str">
        <f t="shared" si="498"/>
        <v>الإجابة على جميع الأسئلة</v>
      </c>
      <c r="CF556" t="e">
        <f t="shared" si="528"/>
        <v>#N/A</v>
      </c>
      <c r="CG556" t="e">
        <f t="shared" si="529"/>
        <v>#N/A</v>
      </c>
    </row>
    <row r="557" spans="7:85" x14ac:dyDescent="0.25">
      <c r="G557" s="45" t="s">
        <v>204</v>
      </c>
      <c r="H557" s="1" t="s">
        <v>58</v>
      </c>
      <c r="I557" s="1" t="s">
        <v>58</v>
      </c>
      <c r="J557" s="41" t="s">
        <v>58</v>
      </c>
      <c r="K557" s="1" t="s">
        <v>58</v>
      </c>
      <c r="L557" s="41" t="s">
        <v>58</v>
      </c>
      <c r="M557" s="1"/>
      <c r="N557" s="1" t="s">
        <v>58</v>
      </c>
      <c r="O557" s="1" t="s">
        <v>58</v>
      </c>
      <c r="P557" s="1" t="s">
        <v>58</v>
      </c>
      <c r="Q557" s="1" t="s">
        <v>58</v>
      </c>
      <c r="R557" s="41" t="s">
        <v>58</v>
      </c>
      <c r="S557" s="41" t="s">
        <v>58</v>
      </c>
      <c r="T557" s="1" t="s">
        <v>58</v>
      </c>
      <c r="U557" s="1"/>
      <c r="V557" s="41" t="s">
        <v>58</v>
      </c>
      <c r="W557" s="41" t="s">
        <v>58</v>
      </c>
      <c r="X557" s="41" t="s">
        <v>58</v>
      </c>
      <c r="Y557" s="1"/>
      <c r="Z557" s="41" t="s">
        <v>58</v>
      </c>
      <c r="AA557" s="41"/>
      <c r="AB557" t="e">
        <f t="shared" si="472"/>
        <v>#N/A</v>
      </c>
      <c r="AC557" t="e">
        <f t="shared" si="473"/>
        <v>#N/A</v>
      </c>
      <c r="AD557" t="e">
        <f t="shared" si="474"/>
        <v>#N/A</v>
      </c>
      <c r="AE557" t="e">
        <f t="shared" si="499"/>
        <v>#N/A</v>
      </c>
      <c r="AF557" t="e">
        <f t="shared" si="500"/>
        <v>#N/A</v>
      </c>
      <c r="AG557" t="e">
        <f t="shared" si="501"/>
        <v>#N/A</v>
      </c>
      <c r="AH557" t="e">
        <f t="shared" si="502"/>
        <v>#N/A</v>
      </c>
      <c r="AI557" t="e">
        <f t="shared" si="503"/>
        <v>#N/A</v>
      </c>
      <c r="AJ557" t="e">
        <f t="shared" si="475"/>
        <v>#N/A</v>
      </c>
      <c r="AK557" t="e">
        <f t="shared" si="476"/>
        <v>#N/A</v>
      </c>
      <c r="AL557" t="e">
        <f t="shared" si="477"/>
        <v>#N/A</v>
      </c>
      <c r="AM557" t="e">
        <f t="shared" si="504"/>
        <v>#N/A</v>
      </c>
      <c r="AN557" t="e">
        <f t="shared" si="505"/>
        <v>#N/A</v>
      </c>
      <c r="AO557" t="e">
        <f t="shared" si="506"/>
        <v>#N/A</v>
      </c>
      <c r="AP557" t="e">
        <f t="shared" si="507"/>
        <v>#N/A</v>
      </c>
      <c r="AQ557" t="e">
        <f t="shared" si="508"/>
        <v>#N/A</v>
      </c>
      <c r="AR557" t="e">
        <f t="shared" si="509"/>
        <v>#N/A</v>
      </c>
      <c r="AS557" t="e">
        <f t="shared" si="478"/>
        <v>#N/A</v>
      </c>
      <c r="AT557" t="e">
        <f t="shared" si="510"/>
        <v>#N/A</v>
      </c>
      <c r="AU557" t="e">
        <f t="shared" si="511"/>
        <v>#N/A</v>
      </c>
      <c r="AV557" t="e">
        <f t="shared" si="512"/>
        <v>#N/A</v>
      </c>
      <c r="AW557" t="e">
        <f t="shared" si="513"/>
        <v>#N/A</v>
      </c>
      <c r="AX557" t="e">
        <f t="shared" si="514"/>
        <v>#N/A</v>
      </c>
      <c r="AY557" t="e">
        <f t="shared" si="515"/>
        <v>#N/A</v>
      </c>
      <c r="AZ557" t="e">
        <f t="shared" si="516"/>
        <v>#N/A</v>
      </c>
      <c r="BA557" t="e">
        <f t="shared" si="517"/>
        <v>#N/A</v>
      </c>
      <c r="BB557" t="e">
        <f t="shared" si="518"/>
        <v>#N/A</v>
      </c>
      <c r="BC557" t="e">
        <f t="shared" si="519"/>
        <v>#N/A</v>
      </c>
      <c r="BD557" t="e">
        <f t="shared" si="520"/>
        <v>#N/A</v>
      </c>
      <c r="BE557" t="e">
        <f t="shared" si="521"/>
        <v>#N/A</v>
      </c>
      <c r="BF557" t="e">
        <f t="shared" si="522"/>
        <v>#N/A</v>
      </c>
      <c r="BG557" t="e">
        <f t="shared" si="523"/>
        <v>#N/A</v>
      </c>
      <c r="BH557" t="e">
        <f t="shared" si="479"/>
        <v>#N/A</v>
      </c>
      <c r="BI557" t="e">
        <f t="shared" si="480"/>
        <v>#N/A</v>
      </c>
      <c r="BJ557" t="e">
        <f t="shared" si="524"/>
        <v>#N/A</v>
      </c>
      <c r="BK557" t="e">
        <f t="shared" si="481"/>
        <v>#N/A</v>
      </c>
      <c r="BL557" t="e">
        <f t="shared" si="482"/>
        <v>#N/A</v>
      </c>
      <c r="BM557" t="e">
        <f t="shared" si="483"/>
        <v>#N/A</v>
      </c>
      <c r="BN557" t="e">
        <f t="shared" si="484"/>
        <v>#N/A</v>
      </c>
      <c r="BO557" t="e">
        <f t="shared" si="485"/>
        <v>#N/A</v>
      </c>
      <c r="BP557" t="e">
        <f t="shared" si="486"/>
        <v>#N/A</v>
      </c>
      <c r="BQ557" t="e">
        <f t="shared" si="487"/>
        <v>#N/A</v>
      </c>
      <c r="BR557" t="e">
        <f t="shared" si="488"/>
        <v>#N/A</v>
      </c>
      <c r="BS557" t="e">
        <f t="shared" si="489"/>
        <v>#N/A</v>
      </c>
      <c r="BT557" t="e">
        <f t="shared" si="490"/>
        <v>#N/A</v>
      </c>
      <c r="BU557" t="e">
        <f t="shared" si="491"/>
        <v>#N/A</v>
      </c>
      <c r="BV557" t="e">
        <f t="shared" si="492"/>
        <v>#N/A</v>
      </c>
      <c r="BW557" t="e">
        <f t="shared" si="493"/>
        <v>#N/A</v>
      </c>
      <c r="BX557" t="e">
        <f t="shared" si="494"/>
        <v>#N/A</v>
      </c>
      <c r="BY557" t="e">
        <f t="shared" si="495"/>
        <v>#N/A</v>
      </c>
      <c r="BZ557" t="e">
        <f t="shared" si="496"/>
        <v>#N/A</v>
      </c>
      <c r="CA557" t="e">
        <f t="shared" si="497"/>
        <v>#N/A</v>
      </c>
      <c r="CB557" t="e">
        <f t="shared" si="525"/>
        <v>#N/A</v>
      </c>
      <c r="CC557" t="str">
        <f t="shared" si="526"/>
        <v>Answer All Questions</v>
      </c>
      <c r="CD557" t="str">
        <f t="shared" si="527"/>
        <v/>
      </c>
      <c r="CE557" s="41" t="str">
        <f t="shared" si="498"/>
        <v>الإجابة على جميع الأسئلة</v>
      </c>
      <c r="CF557" t="e">
        <f t="shared" si="528"/>
        <v>#N/A</v>
      </c>
      <c r="CG557" t="e">
        <f t="shared" si="529"/>
        <v>#N/A</v>
      </c>
    </row>
    <row r="558" spans="7:85" x14ac:dyDescent="0.25">
      <c r="G558" s="45" t="s">
        <v>204</v>
      </c>
      <c r="H558" s="1" t="s">
        <v>58</v>
      </c>
      <c r="I558" s="1" t="s">
        <v>58</v>
      </c>
      <c r="J558" s="41" t="s">
        <v>58</v>
      </c>
      <c r="K558" s="1" t="s">
        <v>58</v>
      </c>
      <c r="L558" s="41" t="s">
        <v>58</v>
      </c>
      <c r="M558" s="1"/>
      <c r="N558" s="1" t="s">
        <v>58</v>
      </c>
      <c r="O558" s="1" t="s">
        <v>58</v>
      </c>
      <c r="P558" s="1" t="s">
        <v>58</v>
      </c>
      <c r="Q558" s="1" t="s">
        <v>58</v>
      </c>
      <c r="R558" s="41" t="s">
        <v>58</v>
      </c>
      <c r="S558" s="41" t="s">
        <v>58</v>
      </c>
      <c r="T558" s="1" t="s">
        <v>58</v>
      </c>
      <c r="U558" s="1"/>
      <c r="V558" s="41" t="s">
        <v>58</v>
      </c>
      <c r="W558" s="41" t="s">
        <v>58</v>
      </c>
      <c r="X558" s="41" t="s">
        <v>58</v>
      </c>
      <c r="Y558" s="1"/>
      <c r="Z558" s="41" t="s">
        <v>58</v>
      </c>
      <c r="AA558" s="41"/>
      <c r="AB558" t="e">
        <f t="shared" si="472"/>
        <v>#N/A</v>
      </c>
      <c r="AC558" t="e">
        <f t="shared" si="473"/>
        <v>#N/A</v>
      </c>
      <c r="AD558" t="e">
        <f t="shared" si="474"/>
        <v>#N/A</v>
      </c>
      <c r="AE558" t="e">
        <f t="shared" si="499"/>
        <v>#N/A</v>
      </c>
      <c r="AF558" t="e">
        <f t="shared" si="500"/>
        <v>#N/A</v>
      </c>
      <c r="AG558" t="e">
        <f t="shared" si="501"/>
        <v>#N/A</v>
      </c>
      <c r="AH558" t="e">
        <f t="shared" si="502"/>
        <v>#N/A</v>
      </c>
      <c r="AI558" t="e">
        <f t="shared" si="503"/>
        <v>#N/A</v>
      </c>
      <c r="AJ558" t="e">
        <f t="shared" si="475"/>
        <v>#N/A</v>
      </c>
      <c r="AK558" t="e">
        <f t="shared" si="476"/>
        <v>#N/A</v>
      </c>
      <c r="AL558" t="e">
        <f t="shared" si="477"/>
        <v>#N/A</v>
      </c>
      <c r="AM558" t="e">
        <f t="shared" si="504"/>
        <v>#N/A</v>
      </c>
      <c r="AN558" t="e">
        <f t="shared" si="505"/>
        <v>#N/A</v>
      </c>
      <c r="AO558" t="e">
        <f t="shared" si="506"/>
        <v>#N/A</v>
      </c>
      <c r="AP558" t="e">
        <f t="shared" si="507"/>
        <v>#N/A</v>
      </c>
      <c r="AQ558" t="e">
        <f t="shared" si="508"/>
        <v>#N/A</v>
      </c>
      <c r="AR558" t="e">
        <f t="shared" si="509"/>
        <v>#N/A</v>
      </c>
      <c r="AS558" t="e">
        <f t="shared" si="478"/>
        <v>#N/A</v>
      </c>
      <c r="AT558" t="e">
        <f t="shared" si="510"/>
        <v>#N/A</v>
      </c>
      <c r="AU558" t="e">
        <f t="shared" si="511"/>
        <v>#N/A</v>
      </c>
      <c r="AV558" t="e">
        <f t="shared" si="512"/>
        <v>#N/A</v>
      </c>
      <c r="AW558" t="e">
        <f t="shared" si="513"/>
        <v>#N/A</v>
      </c>
      <c r="AX558" t="e">
        <f t="shared" si="514"/>
        <v>#N/A</v>
      </c>
      <c r="AY558" t="e">
        <f t="shared" si="515"/>
        <v>#N/A</v>
      </c>
      <c r="AZ558" t="e">
        <f t="shared" si="516"/>
        <v>#N/A</v>
      </c>
      <c r="BA558" t="e">
        <f t="shared" si="517"/>
        <v>#N/A</v>
      </c>
      <c r="BB558" t="e">
        <f t="shared" si="518"/>
        <v>#N/A</v>
      </c>
      <c r="BC558" t="e">
        <f t="shared" si="519"/>
        <v>#N/A</v>
      </c>
      <c r="BD558" t="e">
        <f t="shared" si="520"/>
        <v>#N/A</v>
      </c>
      <c r="BE558" t="e">
        <f t="shared" si="521"/>
        <v>#N/A</v>
      </c>
      <c r="BF558" t="e">
        <f t="shared" si="522"/>
        <v>#N/A</v>
      </c>
      <c r="BG558" t="e">
        <f t="shared" si="523"/>
        <v>#N/A</v>
      </c>
      <c r="BH558" t="e">
        <f t="shared" si="479"/>
        <v>#N/A</v>
      </c>
      <c r="BI558" t="e">
        <f t="shared" si="480"/>
        <v>#N/A</v>
      </c>
      <c r="BJ558" t="e">
        <f t="shared" si="524"/>
        <v>#N/A</v>
      </c>
      <c r="BK558" t="e">
        <f t="shared" si="481"/>
        <v>#N/A</v>
      </c>
      <c r="BL558" t="e">
        <f t="shared" si="482"/>
        <v>#N/A</v>
      </c>
      <c r="BM558" t="e">
        <f t="shared" si="483"/>
        <v>#N/A</v>
      </c>
      <c r="BN558" t="e">
        <f t="shared" si="484"/>
        <v>#N/A</v>
      </c>
      <c r="BO558" t="e">
        <f t="shared" si="485"/>
        <v>#N/A</v>
      </c>
      <c r="BP558" t="e">
        <f t="shared" si="486"/>
        <v>#N/A</v>
      </c>
      <c r="BQ558" t="e">
        <f t="shared" si="487"/>
        <v>#N/A</v>
      </c>
      <c r="BR558" t="e">
        <f t="shared" si="488"/>
        <v>#N/A</v>
      </c>
      <c r="BS558" t="e">
        <f t="shared" si="489"/>
        <v>#N/A</v>
      </c>
      <c r="BT558" t="e">
        <f t="shared" si="490"/>
        <v>#N/A</v>
      </c>
      <c r="BU558" t="e">
        <f t="shared" si="491"/>
        <v>#N/A</v>
      </c>
      <c r="BV558" t="e">
        <f t="shared" si="492"/>
        <v>#N/A</v>
      </c>
      <c r="BW558" t="e">
        <f t="shared" si="493"/>
        <v>#N/A</v>
      </c>
      <c r="BX558" t="e">
        <f t="shared" si="494"/>
        <v>#N/A</v>
      </c>
      <c r="BY558" t="e">
        <f t="shared" si="495"/>
        <v>#N/A</v>
      </c>
      <c r="BZ558" t="e">
        <f t="shared" si="496"/>
        <v>#N/A</v>
      </c>
      <c r="CA558" t="e">
        <f t="shared" si="497"/>
        <v>#N/A</v>
      </c>
      <c r="CB558" t="e">
        <f t="shared" si="525"/>
        <v>#N/A</v>
      </c>
      <c r="CC558" t="str">
        <f t="shared" si="526"/>
        <v>Answer All Questions</v>
      </c>
      <c r="CD558" t="str">
        <f t="shared" si="527"/>
        <v/>
      </c>
      <c r="CE558" s="41" t="str">
        <f t="shared" si="498"/>
        <v>الإجابة على جميع الأسئلة</v>
      </c>
      <c r="CF558" t="e">
        <f t="shared" si="528"/>
        <v>#N/A</v>
      </c>
      <c r="CG558" t="e">
        <f t="shared" si="529"/>
        <v>#N/A</v>
      </c>
    </row>
    <row r="559" spans="7:85" x14ac:dyDescent="0.25">
      <c r="G559" s="45" t="s">
        <v>204</v>
      </c>
      <c r="H559" s="1" t="s">
        <v>58</v>
      </c>
      <c r="I559" s="1" t="s">
        <v>58</v>
      </c>
      <c r="J559" s="41" t="s">
        <v>58</v>
      </c>
      <c r="K559" s="1" t="s">
        <v>58</v>
      </c>
      <c r="L559" s="41" t="s">
        <v>58</v>
      </c>
      <c r="M559" s="1"/>
      <c r="N559" s="1" t="s">
        <v>58</v>
      </c>
      <c r="O559" s="1" t="s">
        <v>58</v>
      </c>
      <c r="P559" s="1" t="s">
        <v>58</v>
      </c>
      <c r="Q559" s="1" t="s">
        <v>58</v>
      </c>
      <c r="R559" s="41" t="s">
        <v>58</v>
      </c>
      <c r="S559" s="41" t="s">
        <v>58</v>
      </c>
      <c r="T559" s="1" t="s">
        <v>58</v>
      </c>
      <c r="U559" s="1"/>
      <c r="V559" s="41" t="s">
        <v>58</v>
      </c>
      <c r="W559" s="41" t="s">
        <v>58</v>
      </c>
      <c r="X559" s="41" t="s">
        <v>58</v>
      </c>
      <c r="Y559" s="1"/>
      <c r="Z559" s="41" t="s">
        <v>58</v>
      </c>
      <c r="AA559" s="41"/>
      <c r="AB559" t="e">
        <f t="shared" si="472"/>
        <v>#N/A</v>
      </c>
      <c r="AC559" t="e">
        <f t="shared" si="473"/>
        <v>#N/A</v>
      </c>
      <c r="AD559" t="e">
        <f t="shared" si="474"/>
        <v>#N/A</v>
      </c>
      <c r="AE559" t="e">
        <f t="shared" si="499"/>
        <v>#N/A</v>
      </c>
      <c r="AF559" t="e">
        <f t="shared" si="500"/>
        <v>#N/A</v>
      </c>
      <c r="AG559" t="e">
        <f t="shared" si="501"/>
        <v>#N/A</v>
      </c>
      <c r="AH559" t="e">
        <f t="shared" si="502"/>
        <v>#N/A</v>
      </c>
      <c r="AI559" t="e">
        <f t="shared" si="503"/>
        <v>#N/A</v>
      </c>
      <c r="AJ559" t="e">
        <f t="shared" si="475"/>
        <v>#N/A</v>
      </c>
      <c r="AK559" t="e">
        <f t="shared" si="476"/>
        <v>#N/A</v>
      </c>
      <c r="AL559" t="e">
        <f t="shared" si="477"/>
        <v>#N/A</v>
      </c>
      <c r="AM559" t="e">
        <f t="shared" si="504"/>
        <v>#N/A</v>
      </c>
      <c r="AN559" t="e">
        <f t="shared" si="505"/>
        <v>#N/A</v>
      </c>
      <c r="AO559" t="e">
        <f t="shared" si="506"/>
        <v>#N/A</v>
      </c>
      <c r="AP559" t="e">
        <f t="shared" si="507"/>
        <v>#N/A</v>
      </c>
      <c r="AQ559" t="e">
        <f t="shared" si="508"/>
        <v>#N/A</v>
      </c>
      <c r="AR559" t="e">
        <f t="shared" si="509"/>
        <v>#N/A</v>
      </c>
      <c r="AS559" t="e">
        <f t="shared" si="478"/>
        <v>#N/A</v>
      </c>
      <c r="AT559" t="e">
        <f t="shared" si="510"/>
        <v>#N/A</v>
      </c>
      <c r="AU559" t="e">
        <f t="shared" si="511"/>
        <v>#N/A</v>
      </c>
      <c r="AV559" t="e">
        <f t="shared" si="512"/>
        <v>#N/A</v>
      </c>
      <c r="AW559" t="e">
        <f t="shared" si="513"/>
        <v>#N/A</v>
      </c>
      <c r="AX559" t="e">
        <f t="shared" si="514"/>
        <v>#N/A</v>
      </c>
      <c r="AY559" t="e">
        <f t="shared" si="515"/>
        <v>#N/A</v>
      </c>
      <c r="AZ559" t="e">
        <f t="shared" si="516"/>
        <v>#N/A</v>
      </c>
      <c r="BA559" t="e">
        <f t="shared" si="517"/>
        <v>#N/A</v>
      </c>
      <c r="BB559" t="e">
        <f t="shared" si="518"/>
        <v>#N/A</v>
      </c>
      <c r="BC559" t="e">
        <f t="shared" si="519"/>
        <v>#N/A</v>
      </c>
      <c r="BD559" t="e">
        <f t="shared" si="520"/>
        <v>#N/A</v>
      </c>
      <c r="BE559" t="e">
        <f t="shared" si="521"/>
        <v>#N/A</v>
      </c>
      <c r="BF559" t="e">
        <f t="shared" si="522"/>
        <v>#N/A</v>
      </c>
      <c r="BG559" t="e">
        <f t="shared" si="523"/>
        <v>#N/A</v>
      </c>
      <c r="BH559" t="e">
        <f t="shared" si="479"/>
        <v>#N/A</v>
      </c>
      <c r="BI559" t="e">
        <f t="shared" si="480"/>
        <v>#N/A</v>
      </c>
      <c r="BJ559" t="e">
        <f t="shared" si="524"/>
        <v>#N/A</v>
      </c>
      <c r="BK559" t="e">
        <f t="shared" si="481"/>
        <v>#N/A</v>
      </c>
      <c r="BL559" t="e">
        <f t="shared" si="482"/>
        <v>#N/A</v>
      </c>
      <c r="BM559" t="e">
        <f t="shared" si="483"/>
        <v>#N/A</v>
      </c>
      <c r="BN559" t="e">
        <f t="shared" si="484"/>
        <v>#N/A</v>
      </c>
      <c r="BO559" t="e">
        <f t="shared" si="485"/>
        <v>#N/A</v>
      </c>
      <c r="BP559" t="e">
        <f t="shared" si="486"/>
        <v>#N/A</v>
      </c>
      <c r="BQ559" t="e">
        <f t="shared" si="487"/>
        <v>#N/A</v>
      </c>
      <c r="BR559" t="e">
        <f t="shared" si="488"/>
        <v>#N/A</v>
      </c>
      <c r="BS559" t="e">
        <f t="shared" si="489"/>
        <v>#N/A</v>
      </c>
      <c r="BT559" t="e">
        <f t="shared" si="490"/>
        <v>#N/A</v>
      </c>
      <c r="BU559" t="e">
        <f t="shared" si="491"/>
        <v>#N/A</v>
      </c>
      <c r="BV559" t="e">
        <f t="shared" si="492"/>
        <v>#N/A</v>
      </c>
      <c r="BW559" t="e">
        <f t="shared" si="493"/>
        <v>#N/A</v>
      </c>
      <c r="BX559" t="e">
        <f t="shared" si="494"/>
        <v>#N/A</v>
      </c>
      <c r="BY559" t="e">
        <f t="shared" si="495"/>
        <v>#N/A</v>
      </c>
      <c r="BZ559" t="e">
        <f t="shared" si="496"/>
        <v>#N/A</v>
      </c>
      <c r="CA559" t="e">
        <f t="shared" si="497"/>
        <v>#N/A</v>
      </c>
      <c r="CB559" t="e">
        <f t="shared" si="525"/>
        <v>#N/A</v>
      </c>
      <c r="CC559" t="str">
        <f t="shared" si="526"/>
        <v>Answer All Questions</v>
      </c>
      <c r="CD559" t="str">
        <f t="shared" si="527"/>
        <v/>
      </c>
      <c r="CE559" s="41" t="str">
        <f t="shared" si="498"/>
        <v>الإجابة على جميع الأسئلة</v>
      </c>
      <c r="CF559" t="e">
        <f t="shared" si="528"/>
        <v>#N/A</v>
      </c>
      <c r="CG559" t="e">
        <f t="shared" si="529"/>
        <v>#N/A</v>
      </c>
    </row>
    <row r="560" spans="7:85" x14ac:dyDescent="0.25">
      <c r="G560" s="45" t="s">
        <v>204</v>
      </c>
      <c r="H560" s="1" t="s">
        <v>58</v>
      </c>
      <c r="I560" s="1" t="s">
        <v>58</v>
      </c>
      <c r="J560" s="41" t="s">
        <v>58</v>
      </c>
      <c r="K560" s="1" t="s">
        <v>58</v>
      </c>
      <c r="L560" s="41" t="s">
        <v>58</v>
      </c>
      <c r="M560" s="1"/>
      <c r="N560" s="1" t="s">
        <v>58</v>
      </c>
      <c r="O560" s="1" t="s">
        <v>58</v>
      </c>
      <c r="P560" s="1" t="s">
        <v>58</v>
      </c>
      <c r="Q560" s="1" t="s">
        <v>58</v>
      </c>
      <c r="R560" s="41" t="s">
        <v>58</v>
      </c>
      <c r="S560" s="41" t="s">
        <v>58</v>
      </c>
      <c r="T560" s="1" t="s">
        <v>58</v>
      </c>
      <c r="U560" s="1"/>
      <c r="V560" s="41" t="s">
        <v>58</v>
      </c>
      <c r="W560" s="41" t="s">
        <v>58</v>
      </c>
      <c r="X560" s="41" t="s">
        <v>58</v>
      </c>
      <c r="Y560" s="1"/>
      <c r="Z560" s="41" t="s">
        <v>58</v>
      </c>
      <c r="AA560" s="41"/>
      <c r="AB560" t="e">
        <f t="shared" si="472"/>
        <v>#N/A</v>
      </c>
      <c r="AC560" t="e">
        <f t="shared" si="473"/>
        <v>#N/A</v>
      </c>
      <c r="AD560" t="e">
        <f t="shared" si="474"/>
        <v>#N/A</v>
      </c>
      <c r="AE560" t="e">
        <f t="shared" si="499"/>
        <v>#N/A</v>
      </c>
      <c r="AF560" t="e">
        <f t="shared" si="500"/>
        <v>#N/A</v>
      </c>
      <c r="AG560" t="e">
        <f t="shared" si="501"/>
        <v>#N/A</v>
      </c>
      <c r="AH560" t="e">
        <f t="shared" si="502"/>
        <v>#N/A</v>
      </c>
      <c r="AI560" t="e">
        <f t="shared" si="503"/>
        <v>#N/A</v>
      </c>
      <c r="AJ560" t="e">
        <f t="shared" si="475"/>
        <v>#N/A</v>
      </c>
      <c r="AK560" t="e">
        <f t="shared" si="476"/>
        <v>#N/A</v>
      </c>
      <c r="AL560" t="e">
        <f t="shared" si="477"/>
        <v>#N/A</v>
      </c>
      <c r="AM560" t="e">
        <f t="shared" si="504"/>
        <v>#N/A</v>
      </c>
      <c r="AN560" t="e">
        <f t="shared" si="505"/>
        <v>#N/A</v>
      </c>
      <c r="AO560" t="e">
        <f t="shared" si="506"/>
        <v>#N/A</v>
      </c>
      <c r="AP560" t="e">
        <f t="shared" si="507"/>
        <v>#N/A</v>
      </c>
      <c r="AQ560" t="e">
        <f t="shared" si="508"/>
        <v>#N/A</v>
      </c>
      <c r="AR560" t="e">
        <f t="shared" si="509"/>
        <v>#N/A</v>
      </c>
      <c r="AS560" t="e">
        <f t="shared" si="478"/>
        <v>#N/A</v>
      </c>
      <c r="AT560" t="e">
        <f t="shared" si="510"/>
        <v>#N/A</v>
      </c>
      <c r="AU560" t="e">
        <f t="shared" si="511"/>
        <v>#N/A</v>
      </c>
      <c r="AV560" t="e">
        <f t="shared" si="512"/>
        <v>#N/A</v>
      </c>
      <c r="AW560" t="e">
        <f t="shared" si="513"/>
        <v>#N/A</v>
      </c>
      <c r="AX560" t="e">
        <f t="shared" si="514"/>
        <v>#N/A</v>
      </c>
      <c r="AY560" t="e">
        <f t="shared" si="515"/>
        <v>#N/A</v>
      </c>
      <c r="AZ560" t="e">
        <f t="shared" si="516"/>
        <v>#N/A</v>
      </c>
      <c r="BA560" t="e">
        <f t="shared" si="517"/>
        <v>#N/A</v>
      </c>
      <c r="BB560" t="e">
        <f t="shared" si="518"/>
        <v>#N/A</v>
      </c>
      <c r="BC560" t="e">
        <f t="shared" si="519"/>
        <v>#N/A</v>
      </c>
      <c r="BD560" t="e">
        <f t="shared" si="520"/>
        <v>#N/A</v>
      </c>
      <c r="BE560" t="e">
        <f t="shared" si="521"/>
        <v>#N/A</v>
      </c>
      <c r="BF560" t="e">
        <f t="shared" si="522"/>
        <v>#N/A</v>
      </c>
      <c r="BG560" t="e">
        <f t="shared" si="523"/>
        <v>#N/A</v>
      </c>
      <c r="BH560" t="e">
        <f t="shared" si="479"/>
        <v>#N/A</v>
      </c>
      <c r="BI560" t="e">
        <f t="shared" si="480"/>
        <v>#N/A</v>
      </c>
      <c r="BJ560" t="e">
        <f t="shared" si="524"/>
        <v>#N/A</v>
      </c>
      <c r="BK560" t="e">
        <f t="shared" si="481"/>
        <v>#N/A</v>
      </c>
      <c r="BL560" t="e">
        <f t="shared" si="482"/>
        <v>#N/A</v>
      </c>
      <c r="BM560" t="e">
        <f t="shared" si="483"/>
        <v>#N/A</v>
      </c>
      <c r="BN560" t="e">
        <f t="shared" si="484"/>
        <v>#N/A</v>
      </c>
      <c r="BO560" t="e">
        <f t="shared" si="485"/>
        <v>#N/A</v>
      </c>
      <c r="BP560" t="e">
        <f t="shared" si="486"/>
        <v>#N/A</v>
      </c>
      <c r="BQ560" t="e">
        <f t="shared" si="487"/>
        <v>#N/A</v>
      </c>
      <c r="BR560" t="e">
        <f t="shared" si="488"/>
        <v>#N/A</v>
      </c>
      <c r="BS560" t="e">
        <f t="shared" si="489"/>
        <v>#N/A</v>
      </c>
      <c r="BT560" t="e">
        <f t="shared" si="490"/>
        <v>#N/A</v>
      </c>
      <c r="BU560" t="e">
        <f t="shared" si="491"/>
        <v>#N/A</v>
      </c>
      <c r="BV560" t="e">
        <f t="shared" si="492"/>
        <v>#N/A</v>
      </c>
      <c r="BW560" t="e">
        <f t="shared" si="493"/>
        <v>#N/A</v>
      </c>
      <c r="BX560" t="e">
        <f t="shared" si="494"/>
        <v>#N/A</v>
      </c>
      <c r="BY560" t="e">
        <f t="shared" si="495"/>
        <v>#N/A</v>
      </c>
      <c r="BZ560" t="e">
        <f t="shared" si="496"/>
        <v>#N/A</v>
      </c>
      <c r="CA560" t="e">
        <f t="shared" si="497"/>
        <v>#N/A</v>
      </c>
      <c r="CB560" t="e">
        <f t="shared" si="525"/>
        <v>#N/A</v>
      </c>
      <c r="CC560" t="str">
        <f t="shared" si="526"/>
        <v>Answer All Questions</v>
      </c>
      <c r="CD560" t="str">
        <f t="shared" si="527"/>
        <v/>
      </c>
      <c r="CE560" s="41" t="str">
        <f t="shared" si="498"/>
        <v>الإجابة على جميع الأسئلة</v>
      </c>
      <c r="CF560" t="e">
        <f t="shared" si="528"/>
        <v>#N/A</v>
      </c>
      <c r="CG560" t="e">
        <f t="shared" si="529"/>
        <v>#N/A</v>
      </c>
    </row>
    <row r="561" spans="7:85" x14ac:dyDescent="0.25">
      <c r="G561" s="45" t="s">
        <v>204</v>
      </c>
      <c r="H561" s="1" t="s">
        <v>58</v>
      </c>
      <c r="I561" s="1" t="s">
        <v>58</v>
      </c>
      <c r="J561" s="41" t="s">
        <v>58</v>
      </c>
      <c r="K561" s="1" t="s">
        <v>58</v>
      </c>
      <c r="L561" s="41" t="s">
        <v>58</v>
      </c>
      <c r="M561" s="1"/>
      <c r="N561" s="1" t="s">
        <v>58</v>
      </c>
      <c r="O561" s="1" t="s">
        <v>58</v>
      </c>
      <c r="P561" s="1" t="s">
        <v>58</v>
      </c>
      <c r="Q561" s="1" t="s">
        <v>58</v>
      </c>
      <c r="R561" s="41" t="s">
        <v>58</v>
      </c>
      <c r="S561" s="41" t="s">
        <v>58</v>
      </c>
      <c r="T561" s="1" t="s">
        <v>58</v>
      </c>
      <c r="U561" s="1"/>
      <c r="V561" s="41" t="s">
        <v>58</v>
      </c>
      <c r="W561" s="41" t="s">
        <v>58</v>
      </c>
      <c r="X561" s="41" t="s">
        <v>58</v>
      </c>
      <c r="Y561" s="1"/>
      <c r="Z561" s="41" t="s">
        <v>58</v>
      </c>
      <c r="AA561" s="41"/>
      <c r="AB561" t="e">
        <f t="shared" si="472"/>
        <v>#N/A</v>
      </c>
      <c r="AC561" t="e">
        <f t="shared" si="473"/>
        <v>#N/A</v>
      </c>
      <c r="AD561" t="e">
        <f t="shared" si="474"/>
        <v>#N/A</v>
      </c>
      <c r="AE561" t="e">
        <f t="shared" si="499"/>
        <v>#N/A</v>
      </c>
      <c r="AF561" t="e">
        <f t="shared" si="500"/>
        <v>#N/A</v>
      </c>
      <c r="AG561" t="e">
        <f t="shared" si="501"/>
        <v>#N/A</v>
      </c>
      <c r="AH561" t="e">
        <f t="shared" si="502"/>
        <v>#N/A</v>
      </c>
      <c r="AI561" t="e">
        <f t="shared" si="503"/>
        <v>#N/A</v>
      </c>
      <c r="AJ561" t="e">
        <f t="shared" si="475"/>
        <v>#N/A</v>
      </c>
      <c r="AK561" t="e">
        <f t="shared" si="476"/>
        <v>#N/A</v>
      </c>
      <c r="AL561" t="e">
        <f t="shared" si="477"/>
        <v>#N/A</v>
      </c>
      <c r="AM561" t="e">
        <f t="shared" si="504"/>
        <v>#N/A</v>
      </c>
      <c r="AN561" t="e">
        <f t="shared" si="505"/>
        <v>#N/A</v>
      </c>
      <c r="AO561" t="e">
        <f t="shared" si="506"/>
        <v>#N/A</v>
      </c>
      <c r="AP561" t="e">
        <f t="shared" si="507"/>
        <v>#N/A</v>
      </c>
      <c r="AQ561" t="e">
        <f t="shared" si="508"/>
        <v>#N/A</v>
      </c>
      <c r="AR561" t="e">
        <f t="shared" si="509"/>
        <v>#N/A</v>
      </c>
      <c r="AS561" t="e">
        <f t="shared" si="478"/>
        <v>#N/A</v>
      </c>
      <c r="AT561" t="e">
        <f t="shared" si="510"/>
        <v>#N/A</v>
      </c>
      <c r="AU561" t="e">
        <f t="shared" si="511"/>
        <v>#N/A</v>
      </c>
      <c r="AV561" t="e">
        <f t="shared" si="512"/>
        <v>#N/A</v>
      </c>
      <c r="AW561" t="e">
        <f t="shared" si="513"/>
        <v>#N/A</v>
      </c>
      <c r="AX561" t="e">
        <f t="shared" si="514"/>
        <v>#N/A</v>
      </c>
      <c r="AY561" t="e">
        <f t="shared" si="515"/>
        <v>#N/A</v>
      </c>
      <c r="AZ561" t="e">
        <f t="shared" si="516"/>
        <v>#N/A</v>
      </c>
      <c r="BA561" t="e">
        <f t="shared" si="517"/>
        <v>#N/A</v>
      </c>
      <c r="BB561" t="e">
        <f t="shared" si="518"/>
        <v>#N/A</v>
      </c>
      <c r="BC561" t="e">
        <f t="shared" si="519"/>
        <v>#N/A</v>
      </c>
      <c r="BD561" t="e">
        <f t="shared" si="520"/>
        <v>#N/A</v>
      </c>
      <c r="BE561" t="e">
        <f t="shared" si="521"/>
        <v>#N/A</v>
      </c>
      <c r="BF561" t="e">
        <f t="shared" si="522"/>
        <v>#N/A</v>
      </c>
      <c r="BG561" t="e">
        <f t="shared" si="523"/>
        <v>#N/A</v>
      </c>
      <c r="BH561" t="e">
        <f t="shared" si="479"/>
        <v>#N/A</v>
      </c>
      <c r="BI561" t="e">
        <f t="shared" si="480"/>
        <v>#N/A</v>
      </c>
      <c r="BJ561" t="e">
        <f t="shared" si="524"/>
        <v>#N/A</v>
      </c>
      <c r="BK561" t="e">
        <f t="shared" si="481"/>
        <v>#N/A</v>
      </c>
      <c r="BL561" t="e">
        <f t="shared" si="482"/>
        <v>#N/A</v>
      </c>
      <c r="BM561" t="e">
        <f t="shared" si="483"/>
        <v>#N/A</v>
      </c>
      <c r="BN561" t="e">
        <f t="shared" si="484"/>
        <v>#N/A</v>
      </c>
      <c r="BO561" t="e">
        <f t="shared" si="485"/>
        <v>#N/A</v>
      </c>
      <c r="BP561" t="e">
        <f t="shared" si="486"/>
        <v>#N/A</v>
      </c>
      <c r="BQ561" t="e">
        <f t="shared" si="487"/>
        <v>#N/A</v>
      </c>
      <c r="BR561" t="e">
        <f t="shared" si="488"/>
        <v>#N/A</v>
      </c>
      <c r="BS561" t="e">
        <f t="shared" si="489"/>
        <v>#N/A</v>
      </c>
      <c r="BT561" t="e">
        <f t="shared" si="490"/>
        <v>#N/A</v>
      </c>
      <c r="BU561" t="e">
        <f t="shared" si="491"/>
        <v>#N/A</v>
      </c>
      <c r="BV561" t="e">
        <f t="shared" si="492"/>
        <v>#N/A</v>
      </c>
      <c r="BW561" t="e">
        <f t="shared" si="493"/>
        <v>#N/A</v>
      </c>
      <c r="BX561" t="e">
        <f t="shared" si="494"/>
        <v>#N/A</v>
      </c>
      <c r="BY561" t="e">
        <f t="shared" si="495"/>
        <v>#N/A</v>
      </c>
      <c r="BZ561" t="e">
        <f t="shared" si="496"/>
        <v>#N/A</v>
      </c>
      <c r="CA561" t="e">
        <f t="shared" si="497"/>
        <v>#N/A</v>
      </c>
      <c r="CB561" t="e">
        <f t="shared" si="525"/>
        <v>#N/A</v>
      </c>
      <c r="CC561" t="str">
        <f t="shared" si="526"/>
        <v>Answer All Questions</v>
      </c>
      <c r="CD561" t="str">
        <f t="shared" si="527"/>
        <v/>
      </c>
      <c r="CE561" s="41" t="str">
        <f t="shared" si="498"/>
        <v>الإجابة على جميع الأسئلة</v>
      </c>
      <c r="CF561" t="e">
        <f t="shared" si="528"/>
        <v>#N/A</v>
      </c>
      <c r="CG561" t="e">
        <f t="shared" si="529"/>
        <v>#N/A</v>
      </c>
    </row>
    <row r="562" spans="7:85" x14ac:dyDescent="0.25">
      <c r="G562" s="45" t="s">
        <v>204</v>
      </c>
      <c r="H562" s="1" t="s">
        <v>58</v>
      </c>
      <c r="I562" s="1" t="s">
        <v>58</v>
      </c>
      <c r="J562" s="41" t="s">
        <v>58</v>
      </c>
      <c r="K562" s="1" t="s">
        <v>58</v>
      </c>
      <c r="L562" s="41" t="s">
        <v>58</v>
      </c>
      <c r="M562" s="1"/>
      <c r="N562" s="1" t="s">
        <v>58</v>
      </c>
      <c r="O562" s="1" t="s">
        <v>58</v>
      </c>
      <c r="P562" s="1" t="s">
        <v>58</v>
      </c>
      <c r="Q562" s="1" t="s">
        <v>58</v>
      </c>
      <c r="R562" s="41" t="s">
        <v>58</v>
      </c>
      <c r="S562" s="41" t="s">
        <v>58</v>
      </c>
      <c r="T562" s="1" t="s">
        <v>58</v>
      </c>
      <c r="U562" s="1"/>
      <c r="V562" s="41" t="s">
        <v>58</v>
      </c>
      <c r="W562" s="41" t="s">
        <v>58</v>
      </c>
      <c r="X562" s="41" t="s">
        <v>58</v>
      </c>
      <c r="Y562" s="1"/>
      <c r="Z562" s="41" t="s">
        <v>58</v>
      </c>
      <c r="AA562" s="41"/>
      <c r="AB562" t="e">
        <f t="shared" si="472"/>
        <v>#N/A</v>
      </c>
      <c r="AC562" t="e">
        <f t="shared" si="473"/>
        <v>#N/A</v>
      </c>
      <c r="AD562" t="e">
        <f t="shared" si="474"/>
        <v>#N/A</v>
      </c>
      <c r="AE562" t="e">
        <f t="shared" si="499"/>
        <v>#N/A</v>
      </c>
      <c r="AF562" t="e">
        <f t="shared" si="500"/>
        <v>#N/A</v>
      </c>
      <c r="AG562" t="e">
        <f t="shared" si="501"/>
        <v>#N/A</v>
      </c>
      <c r="AH562" t="e">
        <f t="shared" si="502"/>
        <v>#N/A</v>
      </c>
      <c r="AI562" t="e">
        <f t="shared" si="503"/>
        <v>#N/A</v>
      </c>
      <c r="AJ562" t="e">
        <f t="shared" si="475"/>
        <v>#N/A</v>
      </c>
      <c r="AK562" t="e">
        <f t="shared" si="476"/>
        <v>#N/A</v>
      </c>
      <c r="AL562" t="e">
        <f t="shared" si="477"/>
        <v>#N/A</v>
      </c>
      <c r="AM562" t="e">
        <f t="shared" si="504"/>
        <v>#N/A</v>
      </c>
      <c r="AN562" t="e">
        <f t="shared" si="505"/>
        <v>#N/A</v>
      </c>
      <c r="AO562" t="e">
        <f t="shared" si="506"/>
        <v>#N/A</v>
      </c>
      <c r="AP562" t="e">
        <f t="shared" si="507"/>
        <v>#N/A</v>
      </c>
      <c r="AQ562" t="e">
        <f t="shared" si="508"/>
        <v>#N/A</v>
      </c>
      <c r="AR562" t="e">
        <f t="shared" si="509"/>
        <v>#N/A</v>
      </c>
      <c r="AS562" t="e">
        <f t="shared" si="478"/>
        <v>#N/A</v>
      </c>
      <c r="AT562" t="e">
        <f t="shared" si="510"/>
        <v>#N/A</v>
      </c>
      <c r="AU562" t="e">
        <f t="shared" si="511"/>
        <v>#N/A</v>
      </c>
      <c r="AV562" t="e">
        <f t="shared" si="512"/>
        <v>#N/A</v>
      </c>
      <c r="AW562" t="e">
        <f t="shared" si="513"/>
        <v>#N/A</v>
      </c>
      <c r="AX562" t="e">
        <f t="shared" si="514"/>
        <v>#N/A</v>
      </c>
      <c r="AY562" t="e">
        <f t="shared" si="515"/>
        <v>#N/A</v>
      </c>
      <c r="AZ562" t="e">
        <f t="shared" si="516"/>
        <v>#N/A</v>
      </c>
      <c r="BA562" t="e">
        <f t="shared" si="517"/>
        <v>#N/A</v>
      </c>
      <c r="BB562" t="e">
        <f t="shared" si="518"/>
        <v>#N/A</v>
      </c>
      <c r="BC562" t="e">
        <f t="shared" si="519"/>
        <v>#N/A</v>
      </c>
      <c r="BD562" t="e">
        <f t="shared" si="520"/>
        <v>#N/A</v>
      </c>
      <c r="BE562" t="e">
        <f t="shared" si="521"/>
        <v>#N/A</v>
      </c>
      <c r="BF562" t="e">
        <f t="shared" si="522"/>
        <v>#N/A</v>
      </c>
      <c r="BG562" t="e">
        <f t="shared" si="523"/>
        <v>#N/A</v>
      </c>
      <c r="BH562" t="e">
        <f t="shared" si="479"/>
        <v>#N/A</v>
      </c>
      <c r="BI562" t="e">
        <f t="shared" si="480"/>
        <v>#N/A</v>
      </c>
      <c r="BJ562" t="e">
        <f t="shared" si="524"/>
        <v>#N/A</v>
      </c>
      <c r="BK562" t="e">
        <f t="shared" si="481"/>
        <v>#N/A</v>
      </c>
      <c r="BL562" t="e">
        <f t="shared" si="482"/>
        <v>#N/A</v>
      </c>
      <c r="BM562" t="e">
        <f t="shared" si="483"/>
        <v>#N/A</v>
      </c>
      <c r="BN562" t="e">
        <f t="shared" si="484"/>
        <v>#N/A</v>
      </c>
      <c r="BO562" t="e">
        <f t="shared" si="485"/>
        <v>#N/A</v>
      </c>
      <c r="BP562" t="e">
        <f t="shared" si="486"/>
        <v>#N/A</v>
      </c>
      <c r="BQ562" t="e">
        <f t="shared" si="487"/>
        <v>#N/A</v>
      </c>
      <c r="BR562" t="e">
        <f t="shared" si="488"/>
        <v>#N/A</v>
      </c>
      <c r="BS562" t="e">
        <f t="shared" si="489"/>
        <v>#N/A</v>
      </c>
      <c r="BT562" t="e">
        <f t="shared" si="490"/>
        <v>#N/A</v>
      </c>
      <c r="BU562" t="e">
        <f t="shared" si="491"/>
        <v>#N/A</v>
      </c>
      <c r="BV562" t="e">
        <f t="shared" si="492"/>
        <v>#N/A</v>
      </c>
      <c r="BW562" t="e">
        <f t="shared" si="493"/>
        <v>#N/A</v>
      </c>
      <c r="BX562" t="e">
        <f t="shared" si="494"/>
        <v>#N/A</v>
      </c>
      <c r="BY562" t="e">
        <f t="shared" si="495"/>
        <v>#N/A</v>
      </c>
      <c r="BZ562" t="e">
        <f t="shared" si="496"/>
        <v>#N/A</v>
      </c>
      <c r="CA562" t="e">
        <f t="shared" si="497"/>
        <v>#N/A</v>
      </c>
      <c r="CB562" t="e">
        <f t="shared" si="525"/>
        <v>#N/A</v>
      </c>
      <c r="CC562" t="str">
        <f t="shared" si="526"/>
        <v>Answer All Questions</v>
      </c>
      <c r="CD562" t="str">
        <f t="shared" si="527"/>
        <v/>
      </c>
      <c r="CE562" s="41" t="str">
        <f t="shared" si="498"/>
        <v>الإجابة على جميع الأسئلة</v>
      </c>
      <c r="CF562" t="e">
        <f t="shared" si="528"/>
        <v>#N/A</v>
      </c>
      <c r="CG562" t="e">
        <f t="shared" si="529"/>
        <v>#N/A</v>
      </c>
    </row>
    <row r="563" spans="7:85" x14ac:dyDescent="0.25">
      <c r="G563" s="45" t="s">
        <v>204</v>
      </c>
      <c r="H563" s="1" t="s">
        <v>58</v>
      </c>
      <c r="I563" s="1" t="s">
        <v>58</v>
      </c>
      <c r="J563" s="41" t="s">
        <v>58</v>
      </c>
      <c r="K563" s="1" t="s">
        <v>58</v>
      </c>
      <c r="L563" s="41" t="s">
        <v>58</v>
      </c>
      <c r="M563" s="1"/>
      <c r="N563" s="1" t="s">
        <v>58</v>
      </c>
      <c r="O563" s="1" t="s">
        <v>58</v>
      </c>
      <c r="P563" s="1" t="s">
        <v>58</v>
      </c>
      <c r="Q563" s="1" t="s">
        <v>58</v>
      </c>
      <c r="R563" s="41" t="s">
        <v>58</v>
      </c>
      <c r="S563" s="41" t="s">
        <v>58</v>
      </c>
      <c r="T563" s="1" t="s">
        <v>58</v>
      </c>
      <c r="U563" s="1"/>
      <c r="V563" s="41" t="s">
        <v>58</v>
      </c>
      <c r="W563" s="41" t="s">
        <v>58</v>
      </c>
      <c r="X563" s="41" t="s">
        <v>58</v>
      </c>
      <c r="Y563" s="1"/>
      <c r="Z563" s="41" t="s">
        <v>58</v>
      </c>
      <c r="AA563" s="41"/>
      <c r="AB563" t="e">
        <f t="shared" si="472"/>
        <v>#N/A</v>
      </c>
      <c r="AC563" t="e">
        <f t="shared" si="473"/>
        <v>#N/A</v>
      </c>
      <c r="AD563" t="e">
        <f t="shared" si="474"/>
        <v>#N/A</v>
      </c>
      <c r="AE563" t="e">
        <f t="shared" si="499"/>
        <v>#N/A</v>
      </c>
      <c r="AF563" t="e">
        <f t="shared" si="500"/>
        <v>#N/A</v>
      </c>
      <c r="AG563" t="e">
        <f t="shared" si="501"/>
        <v>#N/A</v>
      </c>
      <c r="AH563" t="e">
        <f t="shared" si="502"/>
        <v>#N/A</v>
      </c>
      <c r="AI563" t="e">
        <f t="shared" si="503"/>
        <v>#N/A</v>
      </c>
      <c r="AJ563" t="e">
        <f t="shared" si="475"/>
        <v>#N/A</v>
      </c>
      <c r="AK563" t="e">
        <f t="shared" si="476"/>
        <v>#N/A</v>
      </c>
      <c r="AL563" t="e">
        <f t="shared" si="477"/>
        <v>#N/A</v>
      </c>
      <c r="AM563" t="e">
        <f t="shared" si="504"/>
        <v>#N/A</v>
      </c>
      <c r="AN563" t="e">
        <f t="shared" si="505"/>
        <v>#N/A</v>
      </c>
      <c r="AO563" t="e">
        <f t="shared" si="506"/>
        <v>#N/A</v>
      </c>
      <c r="AP563" t="e">
        <f t="shared" si="507"/>
        <v>#N/A</v>
      </c>
      <c r="AQ563" t="e">
        <f t="shared" si="508"/>
        <v>#N/A</v>
      </c>
      <c r="AR563" t="e">
        <f t="shared" si="509"/>
        <v>#N/A</v>
      </c>
      <c r="AS563" t="e">
        <f t="shared" si="478"/>
        <v>#N/A</v>
      </c>
      <c r="AT563" t="e">
        <f t="shared" si="510"/>
        <v>#N/A</v>
      </c>
      <c r="AU563" t="e">
        <f t="shared" si="511"/>
        <v>#N/A</v>
      </c>
      <c r="AV563" t="e">
        <f t="shared" si="512"/>
        <v>#N/A</v>
      </c>
      <c r="AW563" t="e">
        <f t="shared" si="513"/>
        <v>#N/A</v>
      </c>
      <c r="AX563" t="e">
        <f t="shared" si="514"/>
        <v>#N/A</v>
      </c>
      <c r="AY563" t="e">
        <f t="shared" si="515"/>
        <v>#N/A</v>
      </c>
      <c r="AZ563" t="e">
        <f t="shared" si="516"/>
        <v>#N/A</v>
      </c>
      <c r="BA563" t="e">
        <f t="shared" si="517"/>
        <v>#N/A</v>
      </c>
      <c r="BB563" t="e">
        <f t="shared" si="518"/>
        <v>#N/A</v>
      </c>
      <c r="BC563" t="e">
        <f t="shared" si="519"/>
        <v>#N/A</v>
      </c>
      <c r="BD563" t="e">
        <f t="shared" si="520"/>
        <v>#N/A</v>
      </c>
      <c r="BE563" t="e">
        <f t="shared" si="521"/>
        <v>#N/A</v>
      </c>
      <c r="BF563" t="e">
        <f t="shared" si="522"/>
        <v>#N/A</v>
      </c>
      <c r="BG563" t="e">
        <f t="shared" si="523"/>
        <v>#N/A</v>
      </c>
      <c r="BH563" t="e">
        <f t="shared" si="479"/>
        <v>#N/A</v>
      </c>
      <c r="BI563" t="e">
        <f t="shared" si="480"/>
        <v>#N/A</v>
      </c>
      <c r="BJ563" t="e">
        <f t="shared" si="524"/>
        <v>#N/A</v>
      </c>
      <c r="BK563" t="e">
        <f t="shared" si="481"/>
        <v>#N/A</v>
      </c>
      <c r="BL563" t="e">
        <f t="shared" si="482"/>
        <v>#N/A</v>
      </c>
      <c r="BM563" t="e">
        <f t="shared" si="483"/>
        <v>#N/A</v>
      </c>
      <c r="BN563" t="e">
        <f t="shared" si="484"/>
        <v>#N/A</v>
      </c>
      <c r="BO563" t="e">
        <f t="shared" si="485"/>
        <v>#N/A</v>
      </c>
      <c r="BP563" t="e">
        <f t="shared" si="486"/>
        <v>#N/A</v>
      </c>
      <c r="BQ563" t="e">
        <f t="shared" si="487"/>
        <v>#N/A</v>
      </c>
      <c r="BR563" t="e">
        <f t="shared" si="488"/>
        <v>#N/A</v>
      </c>
      <c r="BS563" t="e">
        <f t="shared" si="489"/>
        <v>#N/A</v>
      </c>
      <c r="BT563" t="e">
        <f t="shared" si="490"/>
        <v>#N/A</v>
      </c>
      <c r="BU563" t="e">
        <f t="shared" si="491"/>
        <v>#N/A</v>
      </c>
      <c r="BV563" t="e">
        <f t="shared" si="492"/>
        <v>#N/A</v>
      </c>
      <c r="BW563" t="e">
        <f t="shared" si="493"/>
        <v>#N/A</v>
      </c>
      <c r="BX563" t="e">
        <f t="shared" si="494"/>
        <v>#N/A</v>
      </c>
      <c r="BY563" t="e">
        <f t="shared" si="495"/>
        <v>#N/A</v>
      </c>
      <c r="BZ563" t="e">
        <f t="shared" si="496"/>
        <v>#N/A</v>
      </c>
      <c r="CA563" t="e">
        <f t="shared" si="497"/>
        <v>#N/A</v>
      </c>
      <c r="CB563" t="e">
        <f t="shared" si="525"/>
        <v>#N/A</v>
      </c>
      <c r="CC563" t="str">
        <f t="shared" si="526"/>
        <v>Answer All Questions</v>
      </c>
      <c r="CD563" t="str">
        <f t="shared" si="527"/>
        <v/>
      </c>
      <c r="CE563" s="41" t="str">
        <f t="shared" si="498"/>
        <v>الإجابة على جميع الأسئلة</v>
      </c>
      <c r="CF563" t="e">
        <f t="shared" si="528"/>
        <v>#N/A</v>
      </c>
      <c r="CG563" t="e">
        <f t="shared" si="529"/>
        <v>#N/A</v>
      </c>
    </row>
    <row r="564" spans="7:85" x14ac:dyDescent="0.25">
      <c r="G564" s="45" t="s">
        <v>204</v>
      </c>
      <c r="H564" s="1" t="s">
        <v>58</v>
      </c>
      <c r="I564" s="1" t="s">
        <v>58</v>
      </c>
      <c r="J564" s="41" t="s">
        <v>58</v>
      </c>
      <c r="K564" s="1" t="s">
        <v>58</v>
      </c>
      <c r="L564" s="41" t="s">
        <v>58</v>
      </c>
      <c r="M564" s="1"/>
      <c r="N564" s="1" t="s">
        <v>58</v>
      </c>
      <c r="O564" s="1" t="s">
        <v>58</v>
      </c>
      <c r="P564" s="1" t="s">
        <v>58</v>
      </c>
      <c r="Q564" s="1" t="s">
        <v>58</v>
      </c>
      <c r="R564" s="41" t="s">
        <v>58</v>
      </c>
      <c r="S564" s="41" t="s">
        <v>58</v>
      </c>
      <c r="T564" s="1" t="s">
        <v>58</v>
      </c>
      <c r="U564" s="1"/>
      <c r="V564" s="41" t="s">
        <v>58</v>
      </c>
      <c r="W564" s="41" t="s">
        <v>58</v>
      </c>
      <c r="X564" s="41" t="s">
        <v>58</v>
      </c>
      <c r="Y564" s="1"/>
      <c r="Z564" s="41" t="s">
        <v>58</v>
      </c>
      <c r="AA564" s="41"/>
      <c r="AB564" t="e">
        <f t="shared" si="472"/>
        <v>#N/A</v>
      </c>
      <c r="AC564" t="e">
        <f t="shared" si="473"/>
        <v>#N/A</v>
      </c>
      <c r="AD564" t="e">
        <f t="shared" si="474"/>
        <v>#N/A</v>
      </c>
      <c r="AE564" t="e">
        <f t="shared" si="499"/>
        <v>#N/A</v>
      </c>
      <c r="AF564" t="e">
        <f t="shared" si="500"/>
        <v>#N/A</v>
      </c>
      <c r="AG564" t="e">
        <f t="shared" si="501"/>
        <v>#N/A</v>
      </c>
      <c r="AH564" t="e">
        <f t="shared" si="502"/>
        <v>#N/A</v>
      </c>
      <c r="AI564" t="e">
        <f t="shared" si="503"/>
        <v>#N/A</v>
      </c>
      <c r="AJ564" t="e">
        <f t="shared" si="475"/>
        <v>#N/A</v>
      </c>
      <c r="AK564" t="e">
        <f t="shared" si="476"/>
        <v>#N/A</v>
      </c>
      <c r="AL564" t="e">
        <f t="shared" si="477"/>
        <v>#N/A</v>
      </c>
      <c r="AM564" t="e">
        <f t="shared" si="504"/>
        <v>#N/A</v>
      </c>
      <c r="AN564" t="e">
        <f t="shared" si="505"/>
        <v>#N/A</v>
      </c>
      <c r="AO564" t="e">
        <f t="shared" si="506"/>
        <v>#N/A</v>
      </c>
      <c r="AP564" t="e">
        <f t="shared" si="507"/>
        <v>#N/A</v>
      </c>
      <c r="AQ564" t="e">
        <f t="shared" si="508"/>
        <v>#N/A</v>
      </c>
      <c r="AR564" t="e">
        <f t="shared" si="509"/>
        <v>#N/A</v>
      </c>
      <c r="AS564" t="e">
        <f t="shared" si="478"/>
        <v>#N/A</v>
      </c>
      <c r="AT564" t="e">
        <f t="shared" si="510"/>
        <v>#N/A</v>
      </c>
      <c r="AU564" t="e">
        <f t="shared" si="511"/>
        <v>#N/A</v>
      </c>
      <c r="AV564" t="e">
        <f t="shared" si="512"/>
        <v>#N/A</v>
      </c>
      <c r="AW564" t="e">
        <f t="shared" si="513"/>
        <v>#N/A</v>
      </c>
      <c r="AX564" t="e">
        <f t="shared" si="514"/>
        <v>#N/A</v>
      </c>
      <c r="AY564" t="e">
        <f t="shared" si="515"/>
        <v>#N/A</v>
      </c>
      <c r="AZ564" t="e">
        <f t="shared" si="516"/>
        <v>#N/A</v>
      </c>
      <c r="BA564" t="e">
        <f t="shared" si="517"/>
        <v>#N/A</v>
      </c>
      <c r="BB564" t="e">
        <f t="shared" si="518"/>
        <v>#N/A</v>
      </c>
      <c r="BC564" t="e">
        <f t="shared" si="519"/>
        <v>#N/A</v>
      </c>
      <c r="BD564" t="e">
        <f t="shared" si="520"/>
        <v>#N/A</v>
      </c>
      <c r="BE564" t="e">
        <f t="shared" si="521"/>
        <v>#N/A</v>
      </c>
      <c r="BF564" t="e">
        <f t="shared" si="522"/>
        <v>#N/A</v>
      </c>
      <c r="BG564" t="e">
        <f t="shared" si="523"/>
        <v>#N/A</v>
      </c>
      <c r="BH564" t="e">
        <f t="shared" si="479"/>
        <v>#N/A</v>
      </c>
      <c r="BI564" t="e">
        <f t="shared" si="480"/>
        <v>#N/A</v>
      </c>
      <c r="BJ564" t="e">
        <f t="shared" si="524"/>
        <v>#N/A</v>
      </c>
      <c r="BK564" t="e">
        <f t="shared" si="481"/>
        <v>#N/A</v>
      </c>
      <c r="BL564" t="e">
        <f t="shared" si="482"/>
        <v>#N/A</v>
      </c>
      <c r="BM564" t="e">
        <f t="shared" si="483"/>
        <v>#N/A</v>
      </c>
      <c r="BN564" t="e">
        <f t="shared" si="484"/>
        <v>#N/A</v>
      </c>
      <c r="BO564" t="e">
        <f t="shared" si="485"/>
        <v>#N/A</v>
      </c>
      <c r="BP564" t="e">
        <f t="shared" si="486"/>
        <v>#N/A</v>
      </c>
      <c r="BQ564" t="e">
        <f t="shared" si="487"/>
        <v>#N/A</v>
      </c>
      <c r="BR564" t="e">
        <f t="shared" si="488"/>
        <v>#N/A</v>
      </c>
      <c r="BS564" t="e">
        <f t="shared" si="489"/>
        <v>#N/A</v>
      </c>
      <c r="BT564" t="e">
        <f t="shared" si="490"/>
        <v>#N/A</v>
      </c>
      <c r="BU564" t="e">
        <f t="shared" si="491"/>
        <v>#N/A</v>
      </c>
      <c r="BV564" t="e">
        <f t="shared" si="492"/>
        <v>#N/A</v>
      </c>
      <c r="BW564" t="e">
        <f t="shared" si="493"/>
        <v>#N/A</v>
      </c>
      <c r="BX564" t="e">
        <f t="shared" si="494"/>
        <v>#N/A</v>
      </c>
      <c r="BY564" t="e">
        <f t="shared" si="495"/>
        <v>#N/A</v>
      </c>
      <c r="BZ564" t="e">
        <f t="shared" si="496"/>
        <v>#N/A</v>
      </c>
      <c r="CA564" t="e">
        <f t="shared" si="497"/>
        <v>#N/A</v>
      </c>
      <c r="CB564" t="e">
        <f t="shared" si="525"/>
        <v>#N/A</v>
      </c>
      <c r="CC564" t="str">
        <f t="shared" si="526"/>
        <v>Answer All Questions</v>
      </c>
      <c r="CD564" t="str">
        <f t="shared" si="527"/>
        <v/>
      </c>
      <c r="CE564" s="41" t="str">
        <f t="shared" si="498"/>
        <v>الإجابة على جميع الأسئلة</v>
      </c>
      <c r="CF564" t="e">
        <f t="shared" si="528"/>
        <v>#N/A</v>
      </c>
      <c r="CG564" t="e">
        <f t="shared" si="529"/>
        <v>#N/A</v>
      </c>
    </row>
    <row r="565" spans="7:85" x14ac:dyDescent="0.25">
      <c r="G565" s="45" t="s">
        <v>204</v>
      </c>
      <c r="H565" s="1" t="s">
        <v>58</v>
      </c>
      <c r="I565" s="1" t="s">
        <v>58</v>
      </c>
      <c r="J565" s="41" t="s">
        <v>58</v>
      </c>
      <c r="K565" s="1" t="s">
        <v>58</v>
      </c>
      <c r="L565" s="41" t="s">
        <v>58</v>
      </c>
      <c r="M565" s="1"/>
      <c r="N565" s="1" t="s">
        <v>58</v>
      </c>
      <c r="O565" s="1" t="s">
        <v>58</v>
      </c>
      <c r="P565" s="1" t="s">
        <v>58</v>
      </c>
      <c r="Q565" s="1" t="s">
        <v>58</v>
      </c>
      <c r="R565" s="41" t="s">
        <v>58</v>
      </c>
      <c r="S565" s="41" t="s">
        <v>58</v>
      </c>
      <c r="T565" s="1" t="s">
        <v>58</v>
      </c>
      <c r="U565" s="1"/>
      <c r="V565" s="41" t="s">
        <v>58</v>
      </c>
      <c r="W565" s="41" t="s">
        <v>58</v>
      </c>
      <c r="X565" s="41" t="s">
        <v>58</v>
      </c>
      <c r="Y565" s="1"/>
      <c r="Z565" s="41" t="s">
        <v>58</v>
      </c>
      <c r="AA565" s="41"/>
      <c r="AB565" t="e">
        <f t="shared" si="472"/>
        <v>#N/A</v>
      </c>
      <c r="AC565" t="e">
        <f t="shared" si="473"/>
        <v>#N/A</v>
      </c>
      <c r="AD565" t="e">
        <f t="shared" si="474"/>
        <v>#N/A</v>
      </c>
      <c r="AE565" t="e">
        <f t="shared" si="499"/>
        <v>#N/A</v>
      </c>
      <c r="AF565" t="e">
        <f t="shared" si="500"/>
        <v>#N/A</v>
      </c>
      <c r="AG565" t="e">
        <f t="shared" si="501"/>
        <v>#N/A</v>
      </c>
      <c r="AH565" t="e">
        <f t="shared" si="502"/>
        <v>#N/A</v>
      </c>
      <c r="AI565" t="e">
        <f t="shared" si="503"/>
        <v>#N/A</v>
      </c>
      <c r="AJ565" t="e">
        <f t="shared" si="475"/>
        <v>#N/A</v>
      </c>
      <c r="AK565" t="e">
        <f t="shared" si="476"/>
        <v>#N/A</v>
      </c>
      <c r="AL565" t="e">
        <f t="shared" si="477"/>
        <v>#N/A</v>
      </c>
      <c r="AM565" t="e">
        <f t="shared" si="504"/>
        <v>#N/A</v>
      </c>
      <c r="AN565" t="e">
        <f t="shared" si="505"/>
        <v>#N/A</v>
      </c>
      <c r="AO565" t="e">
        <f t="shared" si="506"/>
        <v>#N/A</v>
      </c>
      <c r="AP565" t="e">
        <f t="shared" si="507"/>
        <v>#N/A</v>
      </c>
      <c r="AQ565" t="e">
        <f t="shared" si="508"/>
        <v>#N/A</v>
      </c>
      <c r="AR565" t="e">
        <f t="shared" si="509"/>
        <v>#N/A</v>
      </c>
      <c r="AS565" t="e">
        <f t="shared" si="478"/>
        <v>#N/A</v>
      </c>
      <c r="AT565" t="e">
        <f t="shared" si="510"/>
        <v>#N/A</v>
      </c>
      <c r="AU565" t="e">
        <f t="shared" si="511"/>
        <v>#N/A</v>
      </c>
      <c r="AV565" t="e">
        <f t="shared" si="512"/>
        <v>#N/A</v>
      </c>
      <c r="AW565" t="e">
        <f t="shared" si="513"/>
        <v>#N/A</v>
      </c>
      <c r="AX565" t="e">
        <f t="shared" si="514"/>
        <v>#N/A</v>
      </c>
      <c r="AY565" t="e">
        <f t="shared" si="515"/>
        <v>#N/A</v>
      </c>
      <c r="AZ565" t="e">
        <f t="shared" si="516"/>
        <v>#N/A</v>
      </c>
      <c r="BA565" t="e">
        <f t="shared" si="517"/>
        <v>#N/A</v>
      </c>
      <c r="BB565" t="e">
        <f t="shared" si="518"/>
        <v>#N/A</v>
      </c>
      <c r="BC565" t="e">
        <f t="shared" si="519"/>
        <v>#N/A</v>
      </c>
      <c r="BD565" t="e">
        <f t="shared" si="520"/>
        <v>#N/A</v>
      </c>
      <c r="BE565" t="e">
        <f t="shared" si="521"/>
        <v>#N/A</v>
      </c>
      <c r="BF565" t="e">
        <f t="shared" si="522"/>
        <v>#N/A</v>
      </c>
      <c r="BG565" t="e">
        <f t="shared" si="523"/>
        <v>#N/A</v>
      </c>
      <c r="BH565" t="e">
        <f t="shared" si="479"/>
        <v>#N/A</v>
      </c>
      <c r="BI565" t="e">
        <f t="shared" si="480"/>
        <v>#N/A</v>
      </c>
      <c r="BJ565" t="e">
        <f t="shared" si="524"/>
        <v>#N/A</v>
      </c>
      <c r="BK565" t="e">
        <f t="shared" si="481"/>
        <v>#N/A</v>
      </c>
      <c r="BL565" t="e">
        <f t="shared" si="482"/>
        <v>#N/A</v>
      </c>
      <c r="BM565" t="e">
        <f t="shared" si="483"/>
        <v>#N/A</v>
      </c>
      <c r="BN565" t="e">
        <f t="shared" si="484"/>
        <v>#N/A</v>
      </c>
      <c r="BO565" t="e">
        <f t="shared" si="485"/>
        <v>#N/A</v>
      </c>
      <c r="BP565" t="e">
        <f t="shared" si="486"/>
        <v>#N/A</v>
      </c>
      <c r="BQ565" t="e">
        <f t="shared" si="487"/>
        <v>#N/A</v>
      </c>
      <c r="BR565" t="e">
        <f t="shared" si="488"/>
        <v>#N/A</v>
      </c>
      <c r="BS565" t="e">
        <f t="shared" si="489"/>
        <v>#N/A</v>
      </c>
      <c r="BT565" t="e">
        <f t="shared" si="490"/>
        <v>#N/A</v>
      </c>
      <c r="BU565" t="e">
        <f t="shared" si="491"/>
        <v>#N/A</v>
      </c>
      <c r="BV565" t="e">
        <f t="shared" si="492"/>
        <v>#N/A</v>
      </c>
      <c r="BW565" t="e">
        <f t="shared" si="493"/>
        <v>#N/A</v>
      </c>
      <c r="BX565" t="e">
        <f t="shared" si="494"/>
        <v>#N/A</v>
      </c>
      <c r="BY565" t="e">
        <f t="shared" si="495"/>
        <v>#N/A</v>
      </c>
      <c r="BZ565" t="e">
        <f t="shared" si="496"/>
        <v>#N/A</v>
      </c>
      <c r="CA565" t="e">
        <f t="shared" si="497"/>
        <v>#N/A</v>
      </c>
      <c r="CB565" t="e">
        <f t="shared" si="525"/>
        <v>#N/A</v>
      </c>
      <c r="CC565" t="str">
        <f t="shared" si="526"/>
        <v>Answer All Questions</v>
      </c>
      <c r="CD565" t="str">
        <f t="shared" si="527"/>
        <v/>
      </c>
      <c r="CE565" s="41" t="str">
        <f t="shared" si="498"/>
        <v>الإجابة على جميع الأسئلة</v>
      </c>
      <c r="CF565" t="e">
        <f t="shared" si="528"/>
        <v>#N/A</v>
      </c>
      <c r="CG565" t="e">
        <f t="shared" si="529"/>
        <v>#N/A</v>
      </c>
    </row>
    <row r="566" spans="7:85" x14ac:dyDescent="0.25">
      <c r="G566" s="45" t="s">
        <v>204</v>
      </c>
      <c r="H566" s="1" t="s">
        <v>58</v>
      </c>
      <c r="I566" s="1" t="s">
        <v>58</v>
      </c>
      <c r="J566" s="41" t="s">
        <v>58</v>
      </c>
      <c r="K566" s="1" t="s">
        <v>58</v>
      </c>
      <c r="L566" s="41" t="s">
        <v>58</v>
      </c>
      <c r="M566" s="1"/>
      <c r="N566" s="1" t="s">
        <v>58</v>
      </c>
      <c r="O566" s="1" t="s">
        <v>58</v>
      </c>
      <c r="P566" s="1" t="s">
        <v>58</v>
      </c>
      <c r="Q566" s="1" t="s">
        <v>58</v>
      </c>
      <c r="R566" s="41" t="s">
        <v>58</v>
      </c>
      <c r="S566" s="41" t="s">
        <v>58</v>
      </c>
      <c r="T566" s="1" t="s">
        <v>58</v>
      </c>
      <c r="U566" s="1"/>
      <c r="V566" s="41" t="s">
        <v>58</v>
      </c>
      <c r="W566" s="41" t="s">
        <v>58</v>
      </c>
      <c r="X566" s="41" t="s">
        <v>58</v>
      </c>
      <c r="Y566" s="1"/>
      <c r="Z566" s="41" t="s">
        <v>58</v>
      </c>
      <c r="AA566" s="41"/>
      <c r="AB566" t="e">
        <f t="shared" si="472"/>
        <v>#N/A</v>
      </c>
      <c r="AC566" t="e">
        <f t="shared" si="473"/>
        <v>#N/A</v>
      </c>
      <c r="AD566" t="e">
        <f t="shared" si="474"/>
        <v>#N/A</v>
      </c>
      <c r="AE566" t="e">
        <f t="shared" si="499"/>
        <v>#N/A</v>
      </c>
      <c r="AF566" t="e">
        <f t="shared" si="500"/>
        <v>#N/A</v>
      </c>
      <c r="AG566" t="e">
        <f t="shared" si="501"/>
        <v>#N/A</v>
      </c>
      <c r="AH566" t="e">
        <f t="shared" si="502"/>
        <v>#N/A</v>
      </c>
      <c r="AI566" t="e">
        <f t="shared" si="503"/>
        <v>#N/A</v>
      </c>
      <c r="AJ566" t="e">
        <f t="shared" si="475"/>
        <v>#N/A</v>
      </c>
      <c r="AK566" t="e">
        <f t="shared" si="476"/>
        <v>#N/A</v>
      </c>
      <c r="AL566" t="e">
        <f t="shared" si="477"/>
        <v>#N/A</v>
      </c>
      <c r="AM566" t="e">
        <f t="shared" si="504"/>
        <v>#N/A</v>
      </c>
      <c r="AN566" t="e">
        <f t="shared" si="505"/>
        <v>#N/A</v>
      </c>
      <c r="AO566" t="e">
        <f t="shared" si="506"/>
        <v>#N/A</v>
      </c>
      <c r="AP566" t="e">
        <f t="shared" si="507"/>
        <v>#N/A</v>
      </c>
      <c r="AQ566" t="e">
        <f t="shared" si="508"/>
        <v>#N/A</v>
      </c>
      <c r="AR566" t="e">
        <f t="shared" si="509"/>
        <v>#N/A</v>
      </c>
      <c r="AS566" t="e">
        <f t="shared" si="478"/>
        <v>#N/A</v>
      </c>
      <c r="AT566" t="e">
        <f t="shared" si="510"/>
        <v>#N/A</v>
      </c>
      <c r="AU566" t="e">
        <f t="shared" si="511"/>
        <v>#N/A</v>
      </c>
      <c r="AV566" t="e">
        <f t="shared" si="512"/>
        <v>#N/A</v>
      </c>
      <c r="AW566" t="e">
        <f t="shared" si="513"/>
        <v>#N/A</v>
      </c>
      <c r="AX566" t="e">
        <f t="shared" si="514"/>
        <v>#N/A</v>
      </c>
      <c r="AY566" t="e">
        <f t="shared" si="515"/>
        <v>#N/A</v>
      </c>
      <c r="AZ566" t="e">
        <f t="shared" si="516"/>
        <v>#N/A</v>
      </c>
      <c r="BA566" t="e">
        <f t="shared" si="517"/>
        <v>#N/A</v>
      </c>
      <c r="BB566" t="e">
        <f t="shared" si="518"/>
        <v>#N/A</v>
      </c>
      <c r="BC566" t="e">
        <f t="shared" si="519"/>
        <v>#N/A</v>
      </c>
      <c r="BD566" t="e">
        <f t="shared" si="520"/>
        <v>#N/A</v>
      </c>
      <c r="BE566" t="e">
        <f t="shared" si="521"/>
        <v>#N/A</v>
      </c>
      <c r="BF566" t="e">
        <f t="shared" si="522"/>
        <v>#N/A</v>
      </c>
      <c r="BG566" t="e">
        <f t="shared" si="523"/>
        <v>#N/A</v>
      </c>
      <c r="BH566" t="e">
        <f t="shared" si="479"/>
        <v>#N/A</v>
      </c>
      <c r="BI566" t="e">
        <f t="shared" si="480"/>
        <v>#N/A</v>
      </c>
      <c r="BJ566" t="e">
        <f t="shared" si="524"/>
        <v>#N/A</v>
      </c>
      <c r="BK566" t="e">
        <f t="shared" si="481"/>
        <v>#N/A</v>
      </c>
      <c r="BL566" t="e">
        <f t="shared" si="482"/>
        <v>#N/A</v>
      </c>
      <c r="BM566" t="e">
        <f t="shared" si="483"/>
        <v>#N/A</v>
      </c>
      <c r="BN566" t="e">
        <f t="shared" si="484"/>
        <v>#N/A</v>
      </c>
      <c r="BO566" t="e">
        <f t="shared" si="485"/>
        <v>#N/A</v>
      </c>
      <c r="BP566" t="e">
        <f t="shared" si="486"/>
        <v>#N/A</v>
      </c>
      <c r="BQ566" t="e">
        <f t="shared" si="487"/>
        <v>#N/A</v>
      </c>
      <c r="BR566" t="e">
        <f t="shared" si="488"/>
        <v>#N/A</v>
      </c>
      <c r="BS566" t="e">
        <f t="shared" si="489"/>
        <v>#N/A</v>
      </c>
      <c r="BT566" t="e">
        <f t="shared" si="490"/>
        <v>#N/A</v>
      </c>
      <c r="BU566" t="e">
        <f t="shared" si="491"/>
        <v>#N/A</v>
      </c>
      <c r="BV566" t="e">
        <f t="shared" si="492"/>
        <v>#N/A</v>
      </c>
      <c r="BW566" t="e">
        <f t="shared" si="493"/>
        <v>#N/A</v>
      </c>
      <c r="BX566" t="e">
        <f t="shared" si="494"/>
        <v>#N/A</v>
      </c>
      <c r="BY566" t="e">
        <f t="shared" si="495"/>
        <v>#N/A</v>
      </c>
      <c r="BZ566" t="e">
        <f t="shared" si="496"/>
        <v>#N/A</v>
      </c>
      <c r="CA566" t="e">
        <f t="shared" si="497"/>
        <v>#N/A</v>
      </c>
      <c r="CB566" t="e">
        <f t="shared" si="525"/>
        <v>#N/A</v>
      </c>
      <c r="CC566" t="str">
        <f t="shared" si="526"/>
        <v>Answer All Questions</v>
      </c>
      <c r="CD566" t="str">
        <f t="shared" si="527"/>
        <v/>
      </c>
      <c r="CE566" s="41" t="str">
        <f t="shared" si="498"/>
        <v>الإجابة على جميع الأسئلة</v>
      </c>
      <c r="CF566" t="e">
        <f t="shared" si="528"/>
        <v>#N/A</v>
      </c>
      <c r="CG566" t="e">
        <f t="shared" si="529"/>
        <v>#N/A</v>
      </c>
    </row>
    <row r="567" spans="7:85" x14ac:dyDescent="0.25">
      <c r="G567" s="45" t="s">
        <v>204</v>
      </c>
      <c r="H567" s="1" t="s">
        <v>58</v>
      </c>
      <c r="I567" s="1" t="s">
        <v>58</v>
      </c>
      <c r="J567" s="41" t="s">
        <v>58</v>
      </c>
      <c r="K567" s="1" t="s">
        <v>58</v>
      </c>
      <c r="L567" s="41" t="s">
        <v>58</v>
      </c>
      <c r="M567" s="1"/>
      <c r="N567" s="1" t="s">
        <v>58</v>
      </c>
      <c r="O567" s="1" t="s">
        <v>58</v>
      </c>
      <c r="P567" s="1" t="s">
        <v>58</v>
      </c>
      <c r="Q567" s="1" t="s">
        <v>58</v>
      </c>
      <c r="R567" s="41" t="s">
        <v>58</v>
      </c>
      <c r="S567" s="41" t="s">
        <v>58</v>
      </c>
      <c r="T567" s="1" t="s">
        <v>58</v>
      </c>
      <c r="U567" s="1"/>
      <c r="V567" s="41" t="s">
        <v>58</v>
      </c>
      <c r="W567" s="41" t="s">
        <v>58</v>
      </c>
      <c r="X567" s="41" t="s">
        <v>58</v>
      </c>
      <c r="Y567" s="1"/>
      <c r="Z567" s="41" t="s">
        <v>58</v>
      </c>
      <c r="AA567" s="41"/>
      <c r="AB567" t="e">
        <f t="shared" si="472"/>
        <v>#N/A</v>
      </c>
      <c r="AC567" t="e">
        <f t="shared" si="473"/>
        <v>#N/A</v>
      </c>
      <c r="AD567" t="e">
        <f t="shared" si="474"/>
        <v>#N/A</v>
      </c>
      <c r="AE567" t="e">
        <f t="shared" si="499"/>
        <v>#N/A</v>
      </c>
      <c r="AF567" t="e">
        <f t="shared" si="500"/>
        <v>#N/A</v>
      </c>
      <c r="AG567" t="e">
        <f t="shared" si="501"/>
        <v>#N/A</v>
      </c>
      <c r="AH567" t="e">
        <f t="shared" si="502"/>
        <v>#N/A</v>
      </c>
      <c r="AI567" t="e">
        <f t="shared" si="503"/>
        <v>#N/A</v>
      </c>
      <c r="AJ567" t="e">
        <f t="shared" si="475"/>
        <v>#N/A</v>
      </c>
      <c r="AK567" t="e">
        <f t="shared" si="476"/>
        <v>#N/A</v>
      </c>
      <c r="AL567" t="e">
        <f t="shared" si="477"/>
        <v>#N/A</v>
      </c>
      <c r="AM567" t="e">
        <f t="shared" si="504"/>
        <v>#N/A</v>
      </c>
      <c r="AN567" t="e">
        <f t="shared" si="505"/>
        <v>#N/A</v>
      </c>
      <c r="AO567" t="e">
        <f t="shared" si="506"/>
        <v>#N/A</v>
      </c>
      <c r="AP567" t="e">
        <f t="shared" si="507"/>
        <v>#N/A</v>
      </c>
      <c r="AQ567" t="e">
        <f t="shared" si="508"/>
        <v>#N/A</v>
      </c>
      <c r="AR567" t="e">
        <f t="shared" si="509"/>
        <v>#N/A</v>
      </c>
      <c r="AS567" t="e">
        <f t="shared" si="478"/>
        <v>#N/A</v>
      </c>
      <c r="AT567" t="e">
        <f t="shared" si="510"/>
        <v>#N/A</v>
      </c>
      <c r="AU567" t="e">
        <f t="shared" si="511"/>
        <v>#N/A</v>
      </c>
      <c r="AV567" t="e">
        <f t="shared" si="512"/>
        <v>#N/A</v>
      </c>
      <c r="AW567" t="e">
        <f t="shared" si="513"/>
        <v>#N/A</v>
      </c>
      <c r="AX567" t="e">
        <f t="shared" si="514"/>
        <v>#N/A</v>
      </c>
      <c r="AY567" t="e">
        <f t="shared" si="515"/>
        <v>#N/A</v>
      </c>
      <c r="AZ567" t="e">
        <f t="shared" si="516"/>
        <v>#N/A</v>
      </c>
      <c r="BA567" t="e">
        <f t="shared" si="517"/>
        <v>#N/A</v>
      </c>
      <c r="BB567" t="e">
        <f t="shared" si="518"/>
        <v>#N/A</v>
      </c>
      <c r="BC567" t="e">
        <f t="shared" si="519"/>
        <v>#N/A</v>
      </c>
      <c r="BD567" t="e">
        <f t="shared" si="520"/>
        <v>#N/A</v>
      </c>
      <c r="BE567" t="e">
        <f t="shared" si="521"/>
        <v>#N/A</v>
      </c>
      <c r="BF567" t="e">
        <f t="shared" si="522"/>
        <v>#N/A</v>
      </c>
      <c r="BG567" t="e">
        <f t="shared" si="523"/>
        <v>#N/A</v>
      </c>
      <c r="BH567" t="e">
        <f t="shared" si="479"/>
        <v>#N/A</v>
      </c>
      <c r="BI567" t="e">
        <f t="shared" si="480"/>
        <v>#N/A</v>
      </c>
      <c r="BJ567" t="e">
        <f t="shared" si="524"/>
        <v>#N/A</v>
      </c>
      <c r="BK567" t="e">
        <f t="shared" si="481"/>
        <v>#N/A</v>
      </c>
      <c r="BL567" t="e">
        <f t="shared" si="482"/>
        <v>#N/A</v>
      </c>
      <c r="BM567" t="e">
        <f t="shared" si="483"/>
        <v>#N/A</v>
      </c>
      <c r="BN567" t="e">
        <f t="shared" si="484"/>
        <v>#N/A</v>
      </c>
      <c r="BO567" t="e">
        <f t="shared" si="485"/>
        <v>#N/A</v>
      </c>
      <c r="BP567" t="e">
        <f t="shared" si="486"/>
        <v>#N/A</v>
      </c>
      <c r="BQ567" t="e">
        <f t="shared" si="487"/>
        <v>#N/A</v>
      </c>
      <c r="BR567" t="e">
        <f t="shared" si="488"/>
        <v>#N/A</v>
      </c>
      <c r="BS567" t="e">
        <f t="shared" si="489"/>
        <v>#N/A</v>
      </c>
      <c r="BT567" t="e">
        <f t="shared" si="490"/>
        <v>#N/A</v>
      </c>
      <c r="BU567" t="e">
        <f t="shared" si="491"/>
        <v>#N/A</v>
      </c>
      <c r="BV567" t="e">
        <f t="shared" si="492"/>
        <v>#N/A</v>
      </c>
      <c r="BW567" t="e">
        <f t="shared" si="493"/>
        <v>#N/A</v>
      </c>
      <c r="BX567" t="e">
        <f t="shared" si="494"/>
        <v>#N/A</v>
      </c>
      <c r="BY567" t="e">
        <f t="shared" si="495"/>
        <v>#N/A</v>
      </c>
      <c r="BZ567" t="e">
        <f t="shared" si="496"/>
        <v>#N/A</v>
      </c>
      <c r="CA567" t="e">
        <f t="shared" si="497"/>
        <v>#N/A</v>
      </c>
      <c r="CB567" t="e">
        <f t="shared" si="525"/>
        <v>#N/A</v>
      </c>
      <c r="CC567" t="str">
        <f t="shared" si="526"/>
        <v>Answer All Questions</v>
      </c>
      <c r="CD567" t="str">
        <f t="shared" si="527"/>
        <v/>
      </c>
      <c r="CE567" s="41" t="str">
        <f t="shared" si="498"/>
        <v>الإجابة على جميع الأسئلة</v>
      </c>
      <c r="CF567" t="e">
        <f t="shared" si="528"/>
        <v>#N/A</v>
      </c>
      <c r="CG567" t="e">
        <f t="shared" si="529"/>
        <v>#N/A</v>
      </c>
    </row>
    <row r="568" spans="7:85" x14ac:dyDescent="0.25">
      <c r="G568" s="45" t="s">
        <v>204</v>
      </c>
      <c r="H568" s="1" t="s">
        <v>58</v>
      </c>
      <c r="I568" s="1" t="s">
        <v>58</v>
      </c>
      <c r="J568" s="41" t="s">
        <v>58</v>
      </c>
      <c r="K568" s="1" t="s">
        <v>58</v>
      </c>
      <c r="L568" s="41" t="s">
        <v>58</v>
      </c>
      <c r="M568" s="1"/>
      <c r="N568" s="1" t="s">
        <v>58</v>
      </c>
      <c r="O568" s="1" t="s">
        <v>58</v>
      </c>
      <c r="P568" s="1" t="s">
        <v>58</v>
      </c>
      <c r="Q568" s="1" t="s">
        <v>58</v>
      </c>
      <c r="R568" s="41" t="s">
        <v>58</v>
      </c>
      <c r="S568" s="41" t="s">
        <v>58</v>
      </c>
      <c r="T568" s="1" t="s">
        <v>58</v>
      </c>
      <c r="U568" s="1"/>
      <c r="V568" s="41" t="s">
        <v>58</v>
      </c>
      <c r="W568" s="41" t="s">
        <v>58</v>
      </c>
      <c r="X568" s="41" t="s">
        <v>58</v>
      </c>
      <c r="Y568" s="1"/>
      <c r="Z568" s="41" t="s">
        <v>58</v>
      </c>
      <c r="AA568" s="41"/>
      <c r="AB568" t="e">
        <f t="shared" si="472"/>
        <v>#N/A</v>
      </c>
      <c r="AC568" t="e">
        <f t="shared" si="473"/>
        <v>#N/A</v>
      </c>
      <c r="AD568" t="e">
        <f t="shared" si="474"/>
        <v>#N/A</v>
      </c>
      <c r="AE568" t="e">
        <f t="shared" si="499"/>
        <v>#N/A</v>
      </c>
      <c r="AF568" t="e">
        <f t="shared" si="500"/>
        <v>#N/A</v>
      </c>
      <c r="AG568" t="e">
        <f t="shared" si="501"/>
        <v>#N/A</v>
      </c>
      <c r="AH568" t="e">
        <f t="shared" si="502"/>
        <v>#N/A</v>
      </c>
      <c r="AI568" t="e">
        <f t="shared" si="503"/>
        <v>#N/A</v>
      </c>
      <c r="AJ568" t="e">
        <f t="shared" si="475"/>
        <v>#N/A</v>
      </c>
      <c r="AK568" t="e">
        <f t="shared" si="476"/>
        <v>#N/A</v>
      </c>
      <c r="AL568" t="e">
        <f t="shared" si="477"/>
        <v>#N/A</v>
      </c>
      <c r="AM568" t="e">
        <f t="shared" si="504"/>
        <v>#N/A</v>
      </c>
      <c r="AN568" t="e">
        <f t="shared" si="505"/>
        <v>#N/A</v>
      </c>
      <c r="AO568" t="e">
        <f t="shared" si="506"/>
        <v>#N/A</v>
      </c>
      <c r="AP568" t="e">
        <f t="shared" si="507"/>
        <v>#N/A</v>
      </c>
      <c r="AQ568" t="e">
        <f t="shared" si="508"/>
        <v>#N/A</v>
      </c>
      <c r="AR568" t="e">
        <f t="shared" si="509"/>
        <v>#N/A</v>
      </c>
      <c r="AS568" t="e">
        <f t="shared" si="478"/>
        <v>#N/A</v>
      </c>
      <c r="AT568" t="e">
        <f t="shared" si="510"/>
        <v>#N/A</v>
      </c>
      <c r="AU568" t="e">
        <f t="shared" si="511"/>
        <v>#N/A</v>
      </c>
      <c r="AV568" t="e">
        <f t="shared" si="512"/>
        <v>#N/A</v>
      </c>
      <c r="AW568" t="e">
        <f t="shared" si="513"/>
        <v>#N/A</v>
      </c>
      <c r="AX568" t="e">
        <f t="shared" si="514"/>
        <v>#N/A</v>
      </c>
      <c r="AY568" t="e">
        <f t="shared" si="515"/>
        <v>#N/A</v>
      </c>
      <c r="AZ568" t="e">
        <f t="shared" si="516"/>
        <v>#N/A</v>
      </c>
      <c r="BA568" t="e">
        <f t="shared" si="517"/>
        <v>#N/A</v>
      </c>
      <c r="BB568" t="e">
        <f t="shared" si="518"/>
        <v>#N/A</v>
      </c>
      <c r="BC568" t="e">
        <f t="shared" si="519"/>
        <v>#N/A</v>
      </c>
      <c r="BD568" t="e">
        <f t="shared" si="520"/>
        <v>#N/A</v>
      </c>
      <c r="BE568" t="e">
        <f t="shared" si="521"/>
        <v>#N/A</v>
      </c>
      <c r="BF568" t="e">
        <f t="shared" si="522"/>
        <v>#N/A</v>
      </c>
      <c r="BG568" t="e">
        <f t="shared" si="523"/>
        <v>#N/A</v>
      </c>
      <c r="BH568" t="e">
        <f t="shared" si="479"/>
        <v>#N/A</v>
      </c>
      <c r="BI568" t="e">
        <f t="shared" si="480"/>
        <v>#N/A</v>
      </c>
      <c r="BJ568" t="e">
        <f t="shared" si="524"/>
        <v>#N/A</v>
      </c>
      <c r="BK568" t="e">
        <f t="shared" si="481"/>
        <v>#N/A</v>
      </c>
      <c r="BL568" t="e">
        <f t="shared" si="482"/>
        <v>#N/A</v>
      </c>
      <c r="BM568" t="e">
        <f t="shared" si="483"/>
        <v>#N/A</v>
      </c>
      <c r="BN568" t="e">
        <f t="shared" si="484"/>
        <v>#N/A</v>
      </c>
      <c r="BO568" t="e">
        <f t="shared" si="485"/>
        <v>#N/A</v>
      </c>
      <c r="BP568" t="e">
        <f t="shared" si="486"/>
        <v>#N/A</v>
      </c>
      <c r="BQ568" t="e">
        <f t="shared" si="487"/>
        <v>#N/A</v>
      </c>
      <c r="BR568" t="e">
        <f t="shared" si="488"/>
        <v>#N/A</v>
      </c>
      <c r="BS568" t="e">
        <f t="shared" si="489"/>
        <v>#N/A</v>
      </c>
      <c r="BT568" t="e">
        <f t="shared" si="490"/>
        <v>#N/A</v>
      </c>
      <c r="BU568" t="e">
        <f t="shared" si="491"/>
        <v>#N/A</v>
      </c>
      <c r="BV568" t="e">
        <f t="shared" si="492"/>
        <v>#N/A</v>
      </c>
      <c r="BW568" t="e">
        <f t="shared" si="493"/>
        <v>#N/A</v>
      </c>
      <c r="BX568" t="e">
        <f t="shared" si="494"/>
        <v>#N/A</v>
      </c>
      <c r="BY568" t="e">
        <f t="shared" si="495"/>
        <v>#N/A</v>
      </c>
      <c r="BZ568" t="e">
        <f t="shared" si="496"/>
        <v>#N/A</v>
      </c>
      <c r="CA568" t="e">
        <f t="shared" si="497"/>
        <v>#N/A</v>
      </c>
      <c r="CB568" t="e">
        <f t="shared" si="525"/>
        <v>#N/A</v>
      </c>
      <c r="CC568" t="str">
        <f t="shared" si="526"/>
        <v>Answer All Questions</v>
      </c>
      <c r="CD568" t="str">
        <f t="shared" si="527"/>
        <v/>
      </c>
      <c r="CE568" s="41" t="str">
        <f t="shared" si="498"/>
        <v>الإجابة على جميع الأسئلة</v>
      </c>
      <c r="CF568" t="e">
        <f t="shared" si="528"/>
        <v>#N/A</v>
      </c>
      <c r="CG568" t="e">
        <f t="shared" si="529"/>
        <v>#N/A</v>
      </c>
    </row>
    <row r="569" spans="7:85" x14ac:dyDescent="0.25">
      <c r="G569" s="45" t="s">
        <v>204</v>
      </c>
      <c r="H569" s="1" t="s">
        <v>58</v>
      </c>
      <c r="I569" s="1" t="s">
        <v>58</v>
      </c>
      <c r="J569" s="41" t="s">
        <v>58</v>
      </c>
      <c r="K569" s="1" t="s">
        <v>58</v>
      </c>
      <c r="L569" s="41" t="s">
        <v>58</v>
      </c>
      <c r="M569" s="1"/>
      <c r="N569" s="1" t="s">
        <v>58</v>
      </c>
      <c r="O569" s="1" t="s">
        <v>58</v>
      </c>
      <c r="P569" s="1" t="s">
        <v>58</v>
      </c>
      <c r="Q569" s="1" t="s">
        <v>58</v>
      </c>
      <c r="R569" s="41" t="s">
        <v>58</v>
      </c>
      <c r="S569" s="41" t="s">
        <v>58</v>
      </c>
      <c r="T569" s="1" t="s">
        <v>58</v>
      </c>
      <c r="U569" s="1"/>
      <c r="V569" s="41" t="s">
        <v>58</v>
      </c>
      <c r="W569" s="41" t="s">
        <v>58</v>
      </c>
      <c r="X569" s="41" t="s">
        <v>58</v>
      </c>
      <c r="Y569" s="1"/>
      <c r="Z569" s="41" t="s">
        <v>58</v>
      </c>
      <c r="AA569" s="41"/>
      <c r="AB569" t="e">
        <f t="shared" si="472"/>
        <v>#N/A</v>
      </c>
      <c r="AC569" t="e">
        <f t="shared" si="473"/>
        <v>#N/A</v>
      </c>
      <c r="AD569" t="e">
        <f t="shared" si="474"/>
        <v>#N/A</v>
      </c>
      <c r="AE569" t="e">
        <f t="shared" si="499"/>
        <v>#N/A</v>
      </c>
      <c r="AF569" t="e">
        <f t="shared" si="500"/>
        <v>#N/A</v>
      </c>
      <c r="AG569" t="e">
        <f t="shared" si="501"/>
        <v>#N/A</v>
      </c>
      <c r="AH569" t="e">
        <f t="shared" si="502"/>
        <v>#N/A</v>
      </c>
      <c r="AI569" t="e">
        <f t="shared" si="503"/>
        <v>#N/A</v>
      </c>
      <c r="AJ569" t="e">
        <f t="shared" si="475"/>
        <v>#N/A</v>
      </c>
      <c r="AK569" t="e">
        <f t="shared" si="476"/>
        <v>#N/A</v>
      </c>
      <c r="AL569" t="e">
        <f t="shared" si="477"/>
        <v>#N/A</v>
      </c>
      <c r="AM569" t="e">
        <f t="shared" si="504"/>
        <v>#N/A</v>
      </c>
      <c r="AN569" t="e">
        <f t="shared" si="505"/>
        <v>#N/A</v>
      </c>
      <c r="AO569" t="e">
        <f t="shared" si="506"/>
        <v>#N/A</v>
      </c>
      <c r="AP569" t="e">
        <f t="shared" si="507"/>
        <v>#N/A</v>
      </c>
      <c r="AQ569" t="e">
        <f t="shared" si="508"/>
        <v>#N/A</v>
      </c>
      <c r="AR569" t="e">
        <f t="shared" si="509"/>
        <v>#N/A</v>
      </c>
      <c r="AS569" t="e">
        <f t="shared" si="478"/>
        <v>#N/A</v>
      </c>
      <c r="AT569" t="e">
        <f t="shared" si="510"/>
        <v>#N/A</v>
      </c>
      <c r="AU569" t="e">
        <f t="shared" si="511"/>
        <v>#N/A</v>
      </c>
      <c r="AV569" t="e">
        <f t="shared" si="512"/>
        <v>#N/A</v>
      </c>
      <c r="AW569" t="e">
        <f t="shared" si="513"/>
        <v>#N/A</v>
      </c>
      <c r="AX569" t="e">
        <f t="shared" si="514"/>
        <v>#N/A</v>
      </c>
      <c r="AY569" t="e">
        <f t="shared" si="515"/>
        <v>#N/A</v>
      </c>
      <c r="AZ569" t="e">
        <f t="shared" si="516"/>
        <v>#N/A</v>
      </c>
      <c r="BA569" t="e">
        <f t="shared" si="517"/>
        <v>#N/A</v>
      </c>
      <c r="BB569" t="e">
        <f t="shared" si="518"/>
        <v>#N/A</v>
      </c>
      <c r="BC569" t="e">
        <f t="shared" si="519"/>
        <v>#N/A</v>
      </c>
      <c r="BD569" t="e">
        <f t="shared" si="520"/>
        <v>#N/A</v>
      </c>
      <c r="BE569" t="e">
        <f t="shared" si="521"/>
        <v>#N/A</v>
      </c>
      <c r="BF569" t="e">
        <f t="shared" si="522"/>
        <v>#N/A</v>
      </c>
      <c r="BG569" t="e">
        <f t="shared" si="523"/>
        <v>#N/A</v>
      </c>
      <c r="BH569" t="e">
        <f t="shared" si="479"/>
        <v>#N/A</v>
      </c>
      <c r="BI569" t="e">
        <f t="shared" si="480"/>
        <v>#N/A</v>
      </c>
      <c r="BJ569" t="e">
        <f t="shared" si="524"/>
        <v>#N/A</v>
      </c>
      <c r="BK569" t="e">
        <f t="shared" si="481"/>
        <v>#N/A</v>
      </c>
      <c r="BL569" t="e">
        <f t="shared" si="482"/>
        <v>#N/A</v>
      </c>
      <c r="BM569" t="e">
        <f t="shared" si="483"/>
        <v>#N/A</v>
      </c>
      <c r="BN569" t="e">
        <f t="shared" si="484"/>
        <v>#N/A</v>
      </c>
      <c r="BO569" t="e">
        <f t="shared" si="485"/>
        <v>#N/A</v>
      </c>
      <c r="BP569" t="e">
        <f t="shared" si="486"/>
        <v>#N/A</v>
      </c>
      <c r="BQ569" t="e">
        <f t="shared" si="487"/>
        <v>#N/A</v>
      </c>
      <c r="BR569" t="e">
        <f t="shared" si="488"/>
        <v>#N/A</v>
      </c>
      <c r="BS569" t="e">
        <f t="shared" si="489"/>
        <v>#N/A</v>
      </c>
      <c r="BT569" t="e">
        <f t="shared" si="490"/>
        <v>#N/A</v>
      </c>
      <c r="BU569" t="e">
        <f t="shared" si="491"/>
        <v>#N/A</v>
      </c>
      <c r="BV569" t="e">
        <f t="shared" si="492"/>
        <v>#N/A</v>
      </c>
      <c r="BW569" t="e">
        <f t="shared" si="493"/>
        <v>#N/A</v>
      </c>
      <c r="BX569" t="e">
        <f t="shared" si="494"/>
        <v>#N/A</v>
      </c>
      <c r="BY569" t="e">
        <f t="shared" si="495"/>
        <v>#N/A</v>
      </c>
      <c r="BZ569" t="e">
        <f t="shared" si="496"/>
        <v>#N/A</v>
      </c>
      <c r="CA569" t="e">
        <f t="shared" si="497"/>
        <v>#N/A</v>
      </c>
      <c r="CB569" t="e">
        <f t="shared" si="525"/>
        <v>#N/A</v>
      </c>
      <c r="CC569" t="str">
        <f t="shared" si="526"/>
        <v>Answer All Questions</v>
      </c>
      <c r="CD569" t="str">
        <f t="shared" si="527"/>
        <v/>
      </c>
      <c r="CE569" s="41" t="str">
        <f t="shared" si="498"/>
        <v>الإجابة على جميع الأسئلة</v>
      </c>
      <c r="CF569" t="e">
        <f t="shared" si="528"/>
        <v>#N/A</v>
      </c>
      <c r="CG569" t="e">
        <f t="shared" si="529"/>
        <v>#N/A</v>
      </c>
    </row>
    <row r="570" spans="7:85" x14ac:dyDescent="0.25">
      <c r="G570" s="45" t="s">
        <v>204</v>
      </c>
      <c r="H570" s="1" t="s">
        <v>58</v>
      </c>
      <c r="I570" s="1" t="s">
        <v>58</v>
      </c>
      <c r="J570" s="41" t="s">
        <v>58</v>
      </c>
      <c r="K570" s="1" t="s">
        <v>58</v>
      </c>
      <c r="L570" s="41" t="s">
        <v>58</v>
      </c>
      <c r="M570" s="1"/>
      <c r="N570" s="1" t="s">
        <v>58</v>
      </c>
      <c r="O570" s="1" t="s">
        <v>58</v>
      </c>
      <c r="P570" s="1" t="s">
        <v>58</v>
      </c>
      <c r="Q570" s="1" t="s">
        <v>58</v>
      </c>
      <c r="R570" s="41" t="s">
        <v>58</v>
      </c>
      <c r="S570" s="41" t="s">
        <v>58</v>
      </c>
      <c r="T570" s="1" t="s">
        <v>58</v>
      </c>
      <c r="U570" s="1"/>
      <c r="V570" s="41" t="s">
        <v>58</v>
      </c>
      <c r="W570" s="41" t="s">
        <v>58</v>
      </c>
      <c r="X570" s="41" t="s">
        <v>58</v>
      </c>
      <c r="Y570" s="1"/>
      <c r="Z570" s="41" t="s">
        <v>58</v>
      </c>
      <c r="AA570" s="41"/>
      <c r="AB570" t="e">
        <f t="shared" si="472"/>
        <v>#N/A</v>
      </c>
      <c r="AC570" t="e">
        <f t="shared" si="473"/>
        <v>#N/A</v>
      </c>
      <c r="AD570" t="e">
        <f t="shared" si="474"/>
        <v>#N/A</v>
      </c>
      <c r="AE570" t="e">
        <f t="shared" si="499"/>
        <v>#N/A</v>
      </c>
      <c r="AF570" t="e">
        <f t="shared" si="500"/>
        <v>#N/A</v>
      </c>
      <c r="AG570" t="e">
        <f t="shared" si="501"/>
        <v>#N/A</v>
      </c>
      <c r="AH570" t="e">
        <f t="shared" si="502"/>
        <v>#N/A</v>
      </c>
      <c r="AI570" t="e">
        <f t="shared" si="503"/>
        <v>#N/A</v>
      </c>
      <c r="AJ570" t="e">
        <f t="shared" si="475"/>
        <v>#N/A</v>
      </c>
      <c r="AK570" t="e">
        <f t="shared" si="476"/>
        <v>#N/A</v>
      </c>
      <c r="AL570" t="e">
        <f t="shared" si="477"/>
        <v>#N/A</v>
      </c>
      <c r="AM570" t="e">
        <f t="shared" si="504"/>
        <v>#N/A</v>
      </c>
      <c r="AN570" t="e">
        <f t="shared" si="505"/>
        <v>#N/A</v>
      </c>
      <c r="AO570" t="e">
        <f t="shared" si="506"/>
        <v>#N/A</v>
      </c>
      <c r="AP570" t="e">
        <f t="shared" si="507"/>
        <v>#N/A</v>
      </c>
      <c r="AQ570" t="e">
        <f t="shared" si="508"/>
        <v>#N/A</v>
      </c>
      <c r="AR570" t="e">
        <f t="shared" si="509"/>
        <v>#N/A</v>
      </c>
      <c r="AS570" t="e">
        <f t="shared" si="478"/>
        <v>#N/A</v>
      </c>
      <c r="AT570" t="e">
        <f t="shared" si="510"/>
        <v>#N/A</v>
      </c>
      <c r="AU570" t="e">
        <f t="shared" si="511"/>
        <v>#N/A</v>
      </c>
      <c r="AV570" t="e">
        <f t="shared" si="512"/>
        <v>#N/A</v>
      </c>
      <c r="AW570" t="e">
        <f t="shared" si="513"/>
        <v>#N/A</v>
      </c>
      <c r="AX570" t="e">
        <f t="shared" si="514"/>
        <v>#N/A</v>
      </c>
      <c r="AY570" t="e">
        <f t="shared" si="515"/>
        <v>#N/A</v>
      </c>
      <c r="AZ570" t="e">
        <f t="shared" si="516"/>
        <v>#N/A</v>
      </c>
      <c r="BA570" t="e">
        <f t="shared" si="517"/>
        <v>#N/A</v>
      </c>
      <c r="BB570" t="e">
        <f t="shared" si="518"/>
        <v>#N/A</v>
      </c>
      <c r="BC570" t="e">
        <f t="shared" si="519"/>
        <v>#N/A</v>
      </c>
      <c r="BD570" t="e">
        <f t="shared" si="520"/>
        <v>#N/A</v>
      </c>
      <c r="BE570" t="e">
        <f t="shared" si="521"/>
        <v>#N/A</v>
      </c>
      <c r="BF570" t="e">
        <f t="shared" si="522"/>
        <v>#N/A</v>
      </c>
      <c r="BG570" t="e">
        <f t="shared" si="523"/>
        <v>#N/A</v>
      </c>
      <c r="BH570" t="e">
        <f t="shared" si="479"/>
        <v>#N/A</v>
      </c>
      <c r="BI570" t="e">
        <f t="shared" si="480"/>
        <v>#N/A</v>
      </c>
      <c r="BJ570" t="e">
        <f t="shared" si="524"/>
        <v>#N/A</v>
      </c>
      <c r="BK570" t="e">
        <f t="shared" si="481"/>
        <v>#N/A</v>
      </c>
      <c r="BL570" t="e">
        <f t="shared" si="482"/>
        <v>#N/A</v>
      </c>
      <c r="BM570" t="e">
        <f t="shared" si="483"/>
        <v>#N/A</v>
      </c>
      <c r="BN570" t="e">
        <f t="shared" si="484"/>
        <v>#N/A</v>
      </c>
      <c r="BO570" t="e">
        <f t="shared" si="485"/>
        <v>#N/A</v>
      </c>
      <c r="BP570" t="e">
        <f t="shared" si="486"/>
        <v>#N/A</v>
      </c>
      <c r="BQ570" t="e">
        <f t="shared" si="487"/>
        <v>#N/A</v>
      </c>
      <c r="BR570" t="e">
        <f t="shared" si="488"/>
        <v>#N/A</v>
      </c>
      <c r="BS570" t="e">
        <f t="shared" si="489"/>
        <v>#N/A</v>
      </c>
      <c r="BT570" t="e">
        <f t="shared" si="490"/>
        <v>#N/A</v>
      </c>
      <c r="BU570" t="e">
        <f t="shared" si="491"/>
        <v>#N/A</v>
      </c>
      <c r="BV570" t="e">
        <f t="shared" si="492"/>
        <v>#N/A</v>
      </c>
      <c r="BW570" t="e">
        <f t="shared" si="493"/>
        <v>#N/A</v>
      </c>
      <c r="BX570" t="e">
        <f t="shared" si="494"/>
        <v>#N/A</v>
      </c>
      <c r="BY570" t="e">
        <f t="shared" si="495"/>
        <v>#N/A</v>
      </c>
      <c r="BZ570" t="e">
        <f t="shared" si="496"/>
        <v>#N/A</v>
      </c>
      <c r="CA570" t="e">
        <f t="shared" si="497"/>
        <v>#N/A</v>
      </c>
      <c r="CB570" t="e">
        <f t="shared" si="525"/>
        <v>#N/A</v>
      </c>
      <c r="CC570" t="str">
        <f t="shared" si="526"/>
        <v>Answer All Questions</v>
      </c>
      <c r="CD570" t="str">
        <f t="shared" si="527"/>
        <v/>
      </c>
      <c r="CE570" s="41" t="str">
        <f t="shared" si="498"/>
        <v>الإجابة على جميع الأسئلة</v>
      </c>
      <c r="CF570" t="e">
        <f t="shared" si="528"/>
        <v>#N/A</v>
      </c>
      <c r="CG570" t="e">
        <f t="shared" si="529"/>
        <v>#N/A</v>
      </c>
    </row>
    <row r="571" spans="7:85" x14ac:dyDescent="0.25">
      <c r="G571" s="45" t="s">
        <v>204</v>
      </c>
      <c r="H571" s="1" t="s">
        <v>58</v>
      </c>
      <c r="I571" s="1" t="s">
        <v>58</v>
      </c>
      <c r="J571" s="41" t="s">
        <v>58</v>
      </c>
      <c r="K571" s="1" t="s">
        <v>58</v>
      </c>
      <c r="L571" s="41" t="s">
        <v>58</v>
      </c>
      <c r="M571" s="1"/>
      <c r="N571" s="1" t="s">
        <v>58</v>
      </c>
      <c r="O571" s="1" t="s">
        <v>58</v>
      </c>
      <c r="P571" s="1" t="s">
        <v>58</v>
      </c>
      <c r="Q571" s="1" t="s">
        <v>58</v>
      </c>
      <c r="R571" s="41" t="s">
        <v>58</v>
      </c>
      <c r="S571" s="41" t="s">
        <v>58</v>
      </c>
      <c r="T571" s="1" t="s">
        <v>58</v>
      </c>
      <c r="U571" s="1"/>
      <c r="V571" s="41" t="s">
        <v>58</v>
      </c>
      <c r="W571" s="41" t="s">
        <v>58</v>
      </c>
      <c r="X571" s="41" t="s">
        <v>58</v>
      </c>
      <c r="Y571" s="1"/>
      <c r="Z571" s="41" t="s">
        <v>58</v>
      </c>
      <c r="AA571" s="41"/>
      <c r="AB571" t="e">
        <f t="shared" si="472"/>
        <v>#N/A</v>
      </c>
      <c r="AC571" t="e">
        <f t="shared" si="473"/>
        <v>#N/A</v>
      </c>
      <c r="AD571" t="e">
        <f t="shared" si="474"/>
        <v>#N/A</v>
      </c>
      <c r="AE571" t="e">
        <f t="shared" si="499"/>
        <v>#N/A</v>
      </c>
      <c r="AF571" t="e">
        <f t="shared" si="500"/>
        <v>#N/A</v>
      </c>
      <c r="AG571" t="e">
        <f t="shared" si="501"/>
        <v>#N/A</v>
      </c>
      <c r="AH571" t="e">
        <f t="shared" si="502"/>
        <v>#N/A</v>
      </c>
      <c r="AI571" t="e">
        <f t="shared" si="503"/>
        <v>#N/A</v>
      </c>
      <c r="AJ571" t="e">
        <f t="shared" si="475"/>
        <v>#N/A</v>
      </c>
      <c r="AK571" t="e">
        <f t="shared" si="476"/>
        <v>#N/A</v>
      </c>
      <c r="AL571" t="e">
        <f t="shared" si="477"/>
        <v>#N/A</v>
      </c>
      <c r="AM571" t="e">
        <f t="shared" si="504"/>
        <v>#N/A</v>
      </c>
      <c r="AN571" t="e">
        <f t="shared" si="505"/>
        <v>#N/A</v>
      </c>
      <c r="AO571" t="e">
        <f t="shared" si="506"/>
        <v>#N/A</v>
      </c>
      <c r="AP571" t="e">
        <f t="shared" si="507"/>
        <v>#N/A</v>
      </c>
      <c r="AQ571" t="e">
        <f t="shared" si="508"/>
        <v>#N/A</v>
      </c>
      <c r="AR571" t="e">
        <f t="shared" si="509"/>
        <v>#N/A</v>
      </c>
      <c r="AS571" t="e">
        <f t="shared" si="478"/>
        <v>#N/A</v>
      </c>
      <c r="AT571" t="e">
        <f t="shared" si="510"/>
        <v>#N/A</v>
      </c>
      <c r="AU571" t="e">
        <f t="shared" si="511"/>
        <v>#N/A</v>
      </c>
      <c r="AV571" t="e">
        <f t="shared" si="512"/>
        <v>#N/A</v>
      </c>
      <c r="AW571" t="e">
        <f t="shared" si="513"/>
        <v>#N/A</v>
      </c>
      <c r="AX571" t="e">
        <f t="shared" si="514"/>
        <v>#N/A</v>
      </c>
      <c r="AY571" t="e">
        <f t="shared" si="515"/>
        <v>#N/A</v>
      </c>
      <c r="AZ571" t="e">
        <f t="shared" si="516"/>
        <v>#N/A</v>
      </c>
      <c r="BA571" t="e">
        <f t="shared" si="517"/>
        <v>#N/A</v>
      </c>
      <c r="BB571" t="e">
        <f t="shared" si="518"/>
        <v>#N/A</v>
      </c>
      <c r="BC571" t="e">
        <f t="shared" si="519"/>
        <v>#N/A</v>
      </c>
      <c r="BD571" t="e">
        <f t="shared" si="520"/>
        <v>#N/A</v>
      </c>
      <c r="BE571" t="e">
        <f t="shared" si="521"/>
        <v>#N/A</v>
      </c>
      <c r="BF571" t="e">
        <f t="shared" si="522"/>
        <v>#N/A</v>
      </c>
      <c r="BG571" t="e">
        <f t="shared" si="523"/>
        <v>#N/A</v>
      </c>
      <c r="BH571" t="e">
        <f t="shared" si="479"/>
        <v>#N/A</v>
      </c>
      <c r="BI571" t="e">
        <f t="shared" si="480"/>
        <v>#N/A</v>
      </c>
      <c r="BJ571" t="e">
        <f t="shared" si="524"/>
        <v>#N/A</v>
      </c>
      <c r="BK571" t="e">
        <f t="shared" si="481"/>
        <v>#N/A</v>
      </c>
      <c r="BL571" t="e">
        <f t="shared" si="482"/>
        <v>#N/A</v>
      </c>
      <c r="BM571" t="e">
        <f t="shared" si="483"/>
        <v>#N/A</v>
      </c>
      <c r="BN571" t="e">
        <f t="shared" si="484"/>
        <v>#N/A</v>
      </c>
      <c r="BO571" t="e">
        <f t="shared" si="485"/>
        <v>#N/A</v>
      </c>
      <c r="BP571" t="e">
        <f t="shared" si="486"/>
        <v>#N/A</v>
      </c>
      <c r="BQ571" t="e">
        <f t="shared" si="487"/>
        <v>#N/A</v>
      </c>
      <c r="BR571" t="e">
        <f t="shared" si="488"/>
        <v>#N/A</v>
      </c>
      <c r="BS571" t="e">
        <f t="shared" si="489"/>
        <v>#N/A</v>
      </c>
      <c r="BT571" t="e">
        <f t="shared" si="490"/>
        <v>#N/A</v>
      </c>
      <c r="BU571" t="e">
        <f t="shared" si="491"/>
        <v>#N/A</v>
      </c>
      <c r="BV571" t="e">
        <f t="shared" si="492"/>
        <v>#N/A</v>
      </c>
      <c r="BW571" t="e">
        <f t="shared" si="493"/>
        <v>#N/A</v>
      </c>
      <c r="BX571" t="e">
        <f t="shared" si="494"/>
        <v>#N/A</v>
      </c>
      <c r="BY571" t="e">
        <f t="shared" si="495"/>
        <v>#N/A</v>
      </c>
      <c r="BZ571" t="e">
        <f t="shared" si="496"/>
        <v>#N/A</v>
      </c>
      <c r="CA571" t="e">
        <f t="shared" si="497"/>
        <v>#N/A</v>
      </c>
      <c r="CB571" t="e">
        <f t="shared" si="525"/>
        <v>#N/A</v>
      </c>
      <c r="CC571" t="str">
        <f t="shared" si="526"/>
        <v>Answer All Questions</v>
      </c>
      <c r="CD571" t="str">
        <f t="shared" si="527"/>
        <v/>
      </c>
      <c r="CE571" s="41" t="str">
        <f t="shared" si="498"/>
        <v>الإجابة على جميع الأسئلة</v>
      </c>
      <c r="CF571" t="e">
        <f t="shared" si="528"/>
        <v>#N/A</v>
      </c>
      <c r="CG571" t="e">
        <f t="shared" si="529"/>
        <v>#N/A</v>
      </c>
    </row>
    <row r="572" spans="7:85" x14ac:dyDescent="0.25">
      <c r="G572" s="45" t="s">
        <v>204</v>
      </c>
      <c r="H572" s="1" t="s">
        <v>58</v>
      </c>
      <c r="I572" s="1" t="s">
        <v>58</v>
      </c>
      <c r="J572" s="41" t="s">
        <v>58</v>
      </c>
      <c r="K572" s="1" t="s">
        <v>58</v>
      </c>
      <c r="L572" s="41" t="s">
        <v>58</v>
      </c>
      <c r="M572" s="1"/>
      <c r="N572" s="1" t="s">
        <v>58</v>
      </c>
      <c r="O572" s="1" t="s">
        <v>58</v>
      </c>
      <c r="P572" s="1" t="s">
        <v>58</v>
      </c>
      <c r="Q572" s="1" t="s">
        <v>58</v>
      </c>
      <c r="R572" s="41" t="s">
        <v>58</v>
      </c>
      <c r="S572" s="41" t="s">
        <v>58</v>
      </c>
      <c r="T572" s="1" t="s">
        <v>58</v>
      </c>
      <c r="U572" s="1"/>
      <c r="V572" s="41" t="s">
        <v>58</v>
      </c>
      <c r="W572" s="41" t="s">
        <v>58</v>
      </c>
      <c r="X572" s="41" t="s">
        <v>58</v>
      </c>
      <c r="Y572" s="1"/>
      <c r="Z572" s="41" t="s">
        <v>58</v>
      </c>
      <c r="AA572" s="41"/>
      <c r="AB572" t="e">
        <f t="shared" si="472"/>
        <v>#N/A</v>
      </c>
      <c r="AC572" t="e">
        <f t="shared" si="473"/>
        <v>#N/A</v>
      </c>
      <c r="AD572" t="e">
        <f t="shared" si="474"/>
        <v>#N/A</v>
      </c>
      <c r="AE572" t="e">
        <f t="shared" si="499"/>
        <v>#N/A</v>
      </c>
      <c r="AF572" t="e">
        <f t="shared" si="500"/>
        <v>#N/A</v>
      </c>
      <c r="AG572" t="e">
        <f t="shared" si="501"/>
        <v>#N/A</v>
      </c>
      <c r="AH572" t="e">
        <f t="shared" si="502"/>
        <v>#N/A</v>
      </c>
      <c r="AI572" t="e">
        <f t="shared" si="503"/>
        <v>#N/A</v>
      </c>
      <c r="AJ572" t="e">
        <f t="shared" si="475"/>
        <v>#N/A</v>
      </c>
      <c r="AK572" t="e">
        <f t="shared" si="476"/>
        <v>#N/A</v>
      </c>
      <c r="AL572" t="e">
        <f t="shared" si="477"/>
        <v>#N/A</v>
      </c>
      <c r="AM572" t="e">
        <f t="shared" si="504"/>
        <v>#N/A</v>
      </c>
      <c r="AN572" t="e">
        <f t="shared" si="505"/>
        <v>#N/A</v>
      </c>
      <c r="AO572" t="e">
        <f t="shared" si="506"/>
        <v>#N/A</v>
      </c>
      <c r="AP572" t="e">
        <f t="shared" si="507"/>
        <v>#N/A</v>
      </c>
      <c r="AQ572" t="e">
        <f t="shared" si="508"/>
        <v>#N/A</v>
      </c>
      <c r="AR572" t="e">
        <f t="shared" si="509"/>
        <v>#N/A</v>
      </c>
      <c r="AS572" t="e">
        <f t="shared" si="478"/>
        <v>#N/A</v>
      </c>
      <c r="AT572" t="e">
        <f t="shared" si="510"/>
        <v>#N/A</v>
      </c>
      <c r="AU572" t="e">
        <f t="shared" si="511"/>
        <v>#N/A</v>
      </c>
      <c r="AV572" t="e">
        <f t="shared" si="512"/>
        <v>#N/A</v>
      </c>
      <c r="AW572" t="e">
        <f t="shared" si="513"/>
        <v>#N/A</v>
      </c>
      <c r="AX572" t="e">
        <f t="shared" si="514"/>
        <v>#N/A</v>
      </c>
      <c r="AY572" t="e">
        <f t="shared" si="515"/>
        <v>#N/A</v>
      </c>
      <c r="AZ572" t="e">
        <f t="shared" si="516"/>
        <v>#N/A</v>
      </c>
      <c r="BA572" t="e">
        <f t="shared" si="517"/>
        <v>#N/A</v>
      </c>
      <c r="BB572" t="e">
        <f t="shared" si="518"/>
        <v>#N/A</v>
      </c>
      <c r="BC572" t="e">
        <f t="shared" si="519"/>
        <v>#N/A</v>
      </c>
      <c r="BD572" t="e">
        <f t="shared" si="520"/>
        <v>#N/A</v>
      </c>
      <c r="BE572" t="e">
        <f t="shared" si="521"/>
        <v>#N/A</v>
      </c>
      <c r="BF572" t="e">
        <f t="shared" si="522"/>
        <v>#N/A</v>
      </c>
      <c r="BG572" t="e">
        <f t="shared" si="523"/>
        <v>#N/A</v>
      </c>
      <c r="BH572" t="e">
        <f t="shared" si="479"/>
        <v>#N/A</v>
      </c>
      <c r="BI572" t="e">
        <f t="shared" si="480"/>
        <v>#N/A</v>
      </c>
      <c r="BJ572" t="e">
        <f t="shared" si="524"/>
        <v>#N/A</v>
      </c>
      <c r="BK572" t="e">
        <f t="shared" si="481"/>
        <v>#N/A</v>
      </c>
      <c r="BL572" t="e">
        <f t="shared" si="482"/>
        <v>#N/A</v>
      </c>
      <c r="BM572" t="e">
        <f t="shared" si="483"/>
        <v>#N/A</v>
      </c>
      <c r="BN572" t="e">
        <f t="shared" si="484"/>
        <v>#N/A</v>
      </c>
      <c r="BO572" t="e">
        <f t="shared" si="485"/>
        <v>#N/A</v>
      </c>
      <c r="BP572" t="e">
        <f t="shared" si="486"/>
        <v>#N/A</v>
      </c>
      <c r="BQ572" t="e">
        <f t="shared" si="487"/>
        <v>#N/A</v>
      </c>
      <c r="BR572" t="e">
        <f t="shared" si="488"/>
        <v>#N/A</v>
      </c>
      <c r="BS572" t="e">
        <f t="shared" si="489"/>
        <v>#N/A</v>
      </c>
      <c r="BT572" t="e">
        <f t="shared" si="490"/>
        <v>#N/A</v>
      </c>
      <c r="BU572" t="e">
        <f t="shared" si="491"/>
        <v>#N/A</v>
      </c>
      <c r="BV572" t="e">
        <f t="shared" si="492"/>
        <v>#N/A</v>
      </c>
      <c r="BW572" t="e">
        <f t="shared" si="493"/>
        <v>#N/A</v>
      </c>
      <c r="BX572" t="e">
        <f t="shared" si="494"/>
        <v>#N/A</v>
      </c>
      <c r="BY572" t="e">
        <f t="shared" si="495"/>
        <v>#N/A</v>
      </c>
      <c r="BZ572" t="e">
        <f t="shared" si="496"/>
        <v>#N/A</v>
      </c>
      <c r="CA572" t="e">
        <f t="shared" si="497"/>
        <v>#N/A</v>
      </c>
      <c r="CB572" t="e">
        <f t="shared" si="525"/>
        <v>#N/A</v>
      </c>
      <c r="CC572" t="str">
        <f t="shared" si="526"/>
        <v>Answer All Questions</v>
      </c>
      <c r="CD572" t="str">
        <f t="shared" si="527"/>
        <v/>
      </c>
      <c r="CE572" s="41" t="str">
        <f t="shared" si="498"/>
        <v>الإجابة على جميع الأسئلة</v>
      </c>
      <c r="CF572" t="e">
        <f t="shared" si="528"/>
        <v>#N/A</v>
      </c>
      <c r="CG572" t="e">
        <f t="shared" si="529"/>
        <v>#N/A</v>
      </c>
    </row>
    <row r="573" spans="7:85" x14ac:dyDescent="0.25">
      <c r="G573" s="45" t="s">
        <v>204</v>
      </c>
      <c r="H573" s="1" t="s">
        <v>58</v>
      </c>
      <c r="I573" s="1" t="s">
        <v>58</v>
      </c>
      <c r="J573" s="41" t="s">
        <v>58</v>
      </c>
      <c r="K573" s="1" t="s">
        <v>58</v>
      </c>
      <c r="L573" s="41" t="s">
        <v>58</v>
      </c>
      <c r="M573" s="1"/>
      <c r="N573" s="1" t="s">
        <v>58</v>
      </c>
      <c r="O573" s="1" t="s">
        <v>58</v>
      </c>
      <c r="P573" s="1" t="s">
        <v>58</v>
      </c>
      <c r="Q573" s="1" t="s">
        <v>58</v>
      </c>
      <c r="R573" s="41" t="s">
        <v>58</v>
      </c>
      <c r="S573" s="41" t="s">
        <v>58</v>
      </c>
      <c r="T573" s="1" t="s">
        <v>58</v>
      </c>
      <c r="U573" s="1"/>
      <c r="V573" s="41" t="s">
        <v>58</v>
      </c>
      <c r="W573" s="41" t="s">
        <v>58</v>
      </c>
      <c r="X573" s="41" t="s">
        <v>58</v>
      </c>
      <c r="Y573" s="1"/>
      <c r="Z573" s="41" t="s">
        <v>58</v>
      </c>
      <c r="AA573" s="41"/>
      <c r="AB573" t="e">
        <f t="shared" si="472"/>
        <v>#N/A</v>
      </c>
      <c r="AC573" t="e">
        <f t="shared" si="473"/>
        <v>#N/A</v>
      </c>
      <c r="AD573" t="e">
        <f t="shared" si="474"/>
        <v>#N/A</v>
      </c>
      <c r="AE573" t="e">
        <f t="shared" si="499"/>
        <v>#N/A</v>
      </c>
      <c r="AF573" t="e">
        <f t="shared" si="500"/>
        <v>#N/A</v>
      </c>
      <c r="AG573" t="e">
        <f t="shared" si="501"/>
        <v>#N/A</v>
      </c>
      <c r="AH573" t="e">
        <f t="shared" si="502"/>
        <v>#N/A</v>
      </c>
      <c r="AI573" t="e">
        <f t="shared" si="503"/>
        <v>#N/A</v>
      </c>
      <c r="AJ573" t="e">
        <f t="shared" si="475"/>
        <v>#N/A</v>
      </c>
      <c r="AK573" t="e">
        <f t="shared" si="476"/>
        <v>#N/A</v>
      </c>
      <c r="AL573" t="e">
        <f t="shared" si="477"/>
        <v>#N/A</v>
      </c>
      <c r="AM573" t="e">
        <f t="shared" si="504"/>
        <v>#N/A</v>
      </c>
      <c r="AN573" t="e">
        <f t="shared" si="505"/>
        <v>#N/A</v>
      </c>
      <c r="AO573" t="e">
        <f t="shared" si="506"/>
        <v>#N/A</v>
      </c>
      <c r="AP573" t="e">
        <f t="shared" si="507"/>
        <v>#N/A</v>
      </c>
      <c r="AQ573" t="e">
        <f t="shared" si="508"/>
        <v>#N/A</v>
      </c>
      <c r="AR573" t="e">
        <f t="shared" si="509"/>
        <v>#N/A</v>
      </c>
      <c r="AS573" t="e">
        <f t="shared" si="478"/>
        <v>#N/A</v>
      </c>
      <c r="AT573" t="e">
        <f t="shared" si="510"/>
        <v>#N/A</v>
      </c>
      <c r="AU573" t="e">
        <f t="shared" si="511"/>
        <v>#N/A</v>
      </c>
      <c r="AV573" t="e">
        <f t="shared" si="512"/>
        <v>#N/A</v>
      </c>
      <c r="AW573" t="e">
        <f t="shared" si="513"/>
        <v>#N/A</v>
      </c>
      <c r="AX573" t="e">
        <f t="shared" si="514"/>
        <v>#N/A</v>
      </c>
      <c r="AY573" t="e">
        <f t="shared" si="515"/>
        <v>#N/A</v>
      </c>
      <c r="AZ573" t="e">
        <f t="shared" si="516"/>
        <v>#N/A</v>
      </c>
      <c r="BA573" t="e">
        <f t="shared" si="517"/>
        <v>#N/A</v>
      </c>
      <c r="BB573" t="e">
        <f t="shared" si="518"/>
        <v>#N/A</v>
      </c>
      <c r="BC573" t="e">
        <f t="shared" si="519"/>
        <v>#N/A</v>
      </c>
      <c r="BD573" t="e">
        <f t="shared" si="520"/>
        <v>#N/A</v>
      </c>
      <c r="BE573" t="e">
        <f t="shared" si="521"/>
        <v>#N/A</v>
      </c>
      <c r="BF573" t="e">
        <f t="shared" si="522"/>
        <v>#N/A</v>
      </c>
      <c r="BG573" t="e">
        <f t="shared" si="523"/>
        <v>#N/A</v>
      </c>
      <c r="BH573" t="e">
        <f t="shared" si="479"/>
        <v>#N/A</v>
      </c>
      <c r="BI573" t="e">
        <f t="shared" si="480"/>
        <v>#N/A</v>
      </c>
      <c r="BJ573" t="e">
        <f t="shared" si="524"/>
        <v>#N/A</v>
      </c>
      <c r="BK573" t="e">
        <f t="shared" si="481"/>
        <v>#N/A</v>
      </c>
      <c r="BL573" t="e">
        <f t="shared" si="482"/>
        <v>#N/A</v>
      </c>
      <c r="BM573" t="e">
        <f t="shared" si="483"/>
        <v>#N/A</v>
      </c>
      <c r="BN573" t="e">
        <f t="shared" si="484"/>
        <v>#N/A</v>
      </c>
      <c r="BO573" t="e">
        <f t="shared" si="485"/>
        <v>#N/A</v>
      </c>
      <c r="BP573" t="e">
        <f t="shared" si="486"/>
        <v>#N/A</v>
      </c>
      <c r="BQ573" t="e">
        <f t="shared" si="487"/>
        <v>#N/A</v>
      </c>
      <c r="BR573" t="e">
        <f t="shared" si="488"/>
        <v>#N/A</v>
      </c>
      <c r="BS573" t="e">
        <f t="shared" si="489"/>
        <v>#N/A</v>
      </c>
      <c r="BT573" t="e">
        <f t="shared" si="490"/>
        <v>#N/A</v>
      </c>
      <c r="BU573" t="e">
        <f t="shared" si="491"/>
        <v>#N/A</v>
      </c>
      <c r="BV573" t="e">
        <f t="shared" si="492"/>
        <v>#N/A</v>
      </c>
      <c r="BW573" t="e">
        <f t="shared" si="493"/>
        <v>#N/A</v>
      </c>
      <c r="BX573" t="e">
        <f t="shared" si="494"/>
        <v>#N/A</v>
      </c>
      <c r="BY573" t="e">
        <f t="shared" si="495"/>
        <v>#N/A</v>
      </c>
      <c r="BZ573" t="e">
        <f t="shared" si="496"/>
        <v>#N/A</v>
      </c>
      <c r="CA573" t="e">
        <f t="shared" si="497"/>
        <v>#N/A</v>
      </c>
      <c r="CB573" t="e">
        <f t="shared" si="525"/>
        <v>#N/A</v>
      </c>
      <c r="CC573" t="str">
        <f t="shared" si="526"/>
        <v>Answer All Questions</v>
      </c>
      <c r="CD573" t="str">
        <f t="shared" si="527"/>
        <v/>
      </c>
      <c r="CE573" s="41" t="str">
        <f t="shared" si="498"/>
        <v>الإجابة على جميع الأسئلة</v>
      </c>
      <c r="CF573" t="e">
        <f t="shared" si="528"/>
        <v>#N/A</v>
      </c>
      <c r="CG573" t="e">
        <f t="shared" si="529"/>
        <v>#N/A</v>
      </c>
    </row>
    <row r="574" spans="7:85" x14ac:dyDescent="0.25">
      <c r="G574" s="45" t="s">
        <v>204</v>
      </c>
      <c r="H574" s="1" t="s">
        <v>58</v>
      </c>
      <c r="I574" s="1" t="s">
        <v>58</v>
      </c>
      <c r="J574" s="41" t="s">
        <v>58</v>
      </c>
      <c r="K574" s="1" t="s">
        <v>58</v>
      </c>
      <c r="L574" s="41" t="s">
        <v>58</v>
      </c>
      <c r="M574" s="1"/>
      <c r="N574" s="1" t="s">
        <v>58</v>
      </c>
      <c r="O574" s="1" t="s">
        <v>58</v>
      </c>
      <c r="P574" s="1" t="s">
        <v>58</v>
      </c>
      <c r="Q574" s="1" t="s">
        <v>58</v>
      </c>
      <c r="R574" s="41" t="s">
        <v>58</v>
      </c>
      <c r="S574" s="41" t="s">
        <v>58</v>
      </c>
      <c r="T574" s="1" t="s">
        <v>58</v>
      </c>
      <c r="U574" s="1"/>
      <c r="V574" s="41" t="s">
        <v>58</v>
      </c>
      <c r="W574" s="41" t="s">
        <v>58</v>
      </c>
      <c r="X574" s="41" t="s">
        <v>58</v>
      </c>
      <c r="Y574" s="1"/>
      <c r="Z574" s="41" t="s">
        <v>58</v>
      </c>
      <c r="AA574" s="41"/>
      <c r="AB574" t="e">
        <f t="shared" si="472"/>
        <v>#N/A</v>
      </c>
      <c r="AC574" t="e">
        <f t="shared" si="473"/>
        <v>#N/A</v>
      </c>
      <c r="AD574" t="e">
        <f t="shared" si="474"/>
        <v>#N/A</v>
      </c>
      <c r="AE574" t="e">
        <f t="shared" si="499"/>
        <v>#N/A</v>
      </c>
      <c r="AF574" t="e">
        <f t="shared" si="500"/>
        <v>#N/A</v>
      </c>
      <c r="AG574" t="e">
        <f t="shared" si="501"/>
        <v>#N/A</v>
      </c>
      <c r="AH574" t="e">
        <f t="shared" si="502"/>
        <v>#N/A</v>
      </c>
      <c r="AI574" t="e">
        <f t="shared" si="503"/>
        <v>#N/A</v>
      </c>
      <c r="AJ574" t="e">
        <f t="shared" si="475"/>
        <v>#N/A</v>
      </c>
      <c r="AK574" t="e">
        <f t="shared" si="476"/>
        <v>#N/A</v>
      </c>
      <c r="AL574" t="e">
        <f t="shared" si="477"/>
        <v>#N/A</v>
      </c>
      <c r="AM574" t="e">
        <f t="shared" si="504"/>
        <v>#N/A</v>
      </c>
      <c r="AN574" t="e">
        <f t="shared" si="505"/>
        <v>#N/A</v>
      </c>
      <c r="AO574" t="e">
        <f t="shared" si="506"/>
        <v>#N/A</v>
      </c>
      <c r="AP574" t="e">
        <f t="shared" si="507"/>
        <v>#N/A</v>
      </c>
      <c r="AQ574" t="e">
        <f t="shared" si="508"/>
        <v>#N/A</v>
      </c>
      <c r="AR574" t="e">
        <f t="shared" si="509"/>
        <v>#N/A</v>
      </c>
      <c r="AS574" t="e">
        <f t="shared" si="478"/>
        <v>#N/A</v>
      </c>
      <c r="AT574" t="e">
        <f t="shared" si="510"/>
        <v>#N/A</v>
      </c>
      <c r="AU574" t="e">
        <f t="shared" si="511"/>
        <v>#N/A</v>
      </c>
      <c r="AV574" t="e">
        <f t="shared" si="512"/>
        <v>#N/A</v>
      </c>
      <c r="AW574" t="e">
        <f t="shared" si="513"/>
        <v>#N/A</v>
      </c>
      <c r="AX574" t="e">
        <f t="shared" si="514"/>
        <v>#N/A</v>
      </c>
      <c r="AY574" t="e">
        <f t="shared" si="515"/>
        <v>#N/A</v>
      </c>
      <c r="AZ574" t="e">
        <f t="shared" si="516"/>
        <v>#N/A</v>
      </c>
      <c r="BA574" t="e">
        <f t="shared" si="517"/>
        <v>#N/A</v>
      </c>
      <c r="BB574" t="e">
        <f t="shared" si="518"/>
        <v>#N/A</v>
      </c>
      <c r="BC574" t="e">
        <f t="shared" si="519"/>
        <v>#N/A</v>
      </c>
      <c r="BD574" t="e">
        <f t="shared" si="520"/>
        <v>#N/A</v>
      </c>
      <c r="BE574" t="e">
        <f t="shared" si="521"/>
        <v>#N/A</v>
      </c>
      <c r="BF574" t="e">
        <f t="shared" si="522"/>
        <v>#N/A</v>
      </c>
      <c r="BG574" t="e">
        <f t="shared" si="523"/>
        <v>#N/A</v>
      </c>
      <c r="BH574" t="e">
        <f t="shared" si="479"/>
        <v>#N/A</v>
      </c>
      <c r="BI574" t="e">
        <f t="shared" si="480"/>
        <v>#N/A</v>
      </c>
      <c r="BJ574" t="e">
        <f t="shared" si="524"/>
        <v>#N/A</v>
      </c>
      <c r="BK574" t="e">
        <f t="shared" si="481"/>
        <v>#N/A</v>
      </c>
      <c r="BL574" t="e">
        <f t="shared" si="482"/>
        <v>#N/A</v>
      </c>
      <c r="BM574" t="e">
        <f t="shared" si="483"/>
        <v>#N/A</v>
      </c>
      <c r="BN574" t="e">
        <f t="shared" si="484"/>
        <v>#N/A</v>
      </c>
      <c r="BO574" t="e">
        <f t="shared" si="485"/>
        <v>#N/A</v>
      </c>
      <c r="BP574" t="e">
        <f t="shared" si="486"/>
        <v>#N/A</v>
      </c>
      <c r="BQ574" t="e">
        <f t="shared" si="487"/>
        <v>#N/A</v>
      </c>
      <c r="BR574" t="e">
        <f t="shared" si="488"/>
        <v>#N/A</v>
      </c>
      <c r="BS574" t="e">
        <f t="shared" si="489"/>
        <v>#N/A</v>
      </c>
      <c r="BT574" t="e">
        <f t="shared" si="490"/>
        <v>#N/A</v>
      </c>
      <c r="BU574" t="e">
        <f t="shared" si="491"/>
        <v>#N/A</v>
      </c>
      <c r="BV574" t="e">
        <f t="shared" si="492"/>
        <v>#N/A</v>
      </c>
      <c r="BW574" t="e">
        <f t="shared" si="493"/>
        <v>#N/A</v>
      </c>
      <c r="BX574" t="e">
        <f t="shared" si="494"/>
        <v>#N/A</v>
      </c>
      <c r="BY574" t="e">
        <f t="shared" si="495"/>
        <v>#N/A</v>
      </c>
      <c r="BZ574" t="e">
        <f t="shared" si="496"/>
        <v>#N/A</v>
      </c>
      <c r="CA574" t="e">
        <f t="shared" si="497"/>
        <v>#N/A</v>
      </c>
      <c r="CB574" t="e">
        <f t="shared" si="525"/>
        <v>#N/A</v>
      </c>
      <c r="CC574" t="str">
        <f t="shared" si="526"/>
        <v>Answer All Questions</v>
      </c>
      <c r="CD574" t="str">
        <f t="shared" si="527"/>
        <v/>
      </c>
      <c r="CE574" s="41" t="str">
        <f t="shared" si="498"/>
        <v>الإجابة على جميع الأسئلة</v>
      </c>
      <c r="CF574" t="e">
        <f t="shared" si="528"/>
        <v>#N/A</v>
      </c>
      <c r="CG574" t="e">
        <f t="shared" si="529"/>
        <v>#N/A</v>
      </c>
    </row>
    <row r="575" spans="7:85" x14ac:dyDescent="0.25">
      <c r="G575" s="45" t="s">
        <v>204</v>
      </c>
      <c r="H575" s="1" t="s">
        <v>58</v>
      </c>
      <c r="I575" s="1" t="s">
        <v>58</v>
      </c>
      <c r="J575" s="41" t="s">
        <v>58</v>
      </c>
      <c r="K575" s="1" t="s">
        <v>58</v>
      </c>
      <c r="L575" s="41" t="s">
        <v>58</v>
      </c>
      <c r="M575" s="1"/>
      <c r="N575" s="1" t="s">
        <v>58</v>
      </c>
      <c r="O575" s="1" t="s">
        <v>58</v>
      </c>
      <c r="P575" s="1" t="s">
        <v>58</v>
      </c>
      <c r="Q575" s="1" t="s">
        <v>58</v>
      </c>
      <c r="R575" s="41" t="s">
        <v>58</v>
      </c>
      <c r="S575" s="41" t="s">
        <v>58</v>
      </c>
      <c r="T575" s="1" t="s">
        <v>58</v>
      </c>
      <c r="U575" s="1"/>
      <c r="V575" s="41" t="s">
        <v>58</v>
      </c>
      <c r="W575" s="41" t="s">
        <v>58</v>
      </c>
      <c r="X575" s="41" t="s">
        <v>58</v>
      </c>
      <c r="Y575" s="1"/>
      <c r="Z575" s="41" t="s">
        <v>58</v>
      </c>
      <c r="AA575" s="41"/>
      <c r="AB575" t="e">
        <f t="shared" si="472"/>
        <v>#N/A</v>
      </c>
      <c r="AC575" t="e">
        <f t="shared" si="473"/>
        <v>#N/A</v>
      </c>
      <c r="AD575" t="e">
        <f t="shared" si="474"/>
        <v>#N/A</v>
      </c>
      <c r="AE575" t="e">
        <f t="shared" si="499"/>
        <v>#N/A</v>
      </c>
      <c r="AF575" t="e">
        <f t="shared" si="500"/>
        <v>#N/A</v>
      </c>
      <c r="AG575" t="e">
        <f t="shared" si="501"/>
        <v>#N/A</v>
      </c>
      <c r="AH575" t="e">
        <f t="shared" si="502"/>
        <v>#N/A</v>
      </c>
      <c r="AI575" t="e">
        <f t="shared" si="503"/>
        <v>#N/A</v>
      </c>
      <c r="AJ575" t="e">
        <f t="shared" si="475"/>
        <v>#N/A</v>
      </c>
      <c r="AK575" t="e">
        <f t="shared" si="476"/>
        <v>#N/A</v>
      </c>
      <c r="AL575" t="e">
        <f t="shared" si="477"/>
        <v>#N/A</v>
      </c>
      <c r="AM575" t="e">
        <f t="shared" si="504"/>
        <v>#N/A</v>
      </c>
      <c r="AN575" t="e">
        <f t="shared" si="505"/>
        <v>#N/A</v>
      </c>
      <c r="AO575" t="e">
        <f t="shared" si="506"/>
        <v>#N/A</v>
      </c>
      <c r="AP575" t="e">
        <f t="shared" si="507"/>
        <v>#N/A</v>
      </c>
      <c r="AQ575" t="e">
        <f t="shared" si="508"/>
        <v>#N/A</v>
      </c>
      <c r="AR575" t="e">
        <f t="shared" si="509"/>
        <v>#N/A</v>
      </c>
      <c r="AS575" t="e">
        <f t="shared" si="478"/>
        <v>#N/A</v>
      </c>
      <c r="AT575" t="e">
        <f t="shared" si="510"/>
        <v>#N/A</v>
      </c>
      <c r="AU575" t="e">
        <f t="shared" si="511"/>
        <v>#N/A</v>
      </c>
      <c r="AV575" t="e">
        <f t="shared" si="512"/>
        <v>#N/A</v>
      </c>
      <c r="AW575" t="e">
        <f t="shared" si="513"/>
        <v>#N/A</v>
      </c>
      <c r="AX575" t="e">
        <f t="shared" si="514"/>
        <v>#N/A</v>
      </c>
      <c r="AY575" t="e">
        <f t="shared" si="515"/>
        <v>#N/A</v>
      </c>
      <c r="AZ575" t="e">
        <f t="shared" si="516"/>
        <v>#N/A</v>
      </c>
      <c r="BA575" t="e">
        <f t="shared" si="517"/>
        <v>#N/A</v>
      </c>
      <c r="BB575" t="e">
        <f t="shared" si="518"/>
        <v>#N/A</v>
      </c>
      <c r="BC575" t="e">
        <f t="shared" si="519"/>
        <v>#N/A</v>
      </c>
      <c r="BD575" t="e">
        <f t="shared" si="520"/>
        <v>#N/A</v>
      </c>
      <c r="BE575" t="e">
        <f t="shared" si="521"/>
        <v>#N/A</v>
      </c>
      <c r="BF575" t="e">
        <f t="shared" si="522"/>
        <v>#N/A</v>
      </c>
      <c r="BG575" t="e">
        <f t="shared" si="523"/>
        <v>#N/A</v>
      </c>
      <c r="BH575" t="e">
        <f t="shared" si="479"/>
        <v>#N/A</v>
      </c>
      <c r="BI575" t="e">
        <f t="shared" si="480"/>
        <v>#N/A</v>
      </c>
      <c r="BJ575" t="e">
        <f t="shared" si="524"/>
        <v>#N/A</v>
      </c>
      <c r="BK575" t="e">
        <f t="shared" si="481"/>
        <v>#N/A</v>
      </c>
      <c r="BL575" t="e">
        <f t="shared" si="482"/>
        <v>#N/A</v>
      </c>
      <c r="BM575" t="e">
        <f t="shared" si="483"/>
        <v>#N/A</v>
      </c>
      <c r="BN575" t="e">
        <f t="shared" si="484"/>
        <v>#N/A</v>
      </c>
      <c r="BO575" t="e">
        <f t="shared" si="485"/>
        <v>#N/A</v>
      </c>
      <c r="BP575" t="e">
        <f t="shared" si="486"/>
        <v>#N/A</v>
      </c>
      <c r="BQ575" t="e">
        <f t="shared" si="487"/>
        <v>#N/A</v>
      </c>
      <c r="BR575" t="e">
        <f t="shared" si="488"/>
        <v>#N/A</v>
      </c>
      <c r="BS575" t="e">
        <f t="shared" si="489"/>
        <v>#N/A</v>
      </c>
      <c r="BT575" t="e">
        <f t="shared" si="490"/>
        <v>#N/A</v>
      </c>
      <c r="BU575" t="e">
        <f t="shared" si="491"/>
        <v>#N/A</v>
      </c>
      <c r="BV575" t="e">
        <f t="shared" si="492"/>
        <v>#N/A</v>
      </c>
      <c r="BW575" t="e">
        <f t="shared" si="493"/>
        <v>#N/A</v>
      </c>
      <c r="BX575" t="e">
        <f t="shared" si="494"/>
        <v>#N/A</v>
      </c>
      <c r="BY575" t="e">
        <f t="shared" si="495"/>
        <v>#N/A</v>
      </c>
      <c r="BZ575" t="e">
        <f t="shared" si="496"/>
        <v>#N/A</v>
      </c>
      <c r="CA575" t="e">
        <f t="shared" si="497"/>
        <v>#N/A</v>
      </c>
      <c r="CB575" t="e">
        <f t="shared" si="525"/>
        <v>#N/A</v>
      </c>
      <c r="CC575" t="str">
        <f t="shared" si="526"/>
        <v>Answer All Questions</v>
      </c>
      <c r="CD575" t="str">
        <f t="shared" si="527"/>
        <v/>
      </c>
      <c r="CE575" s="41" t="str">
        <f t="shared" si="498"/>
        <v>الإجابة على جميع الأسئلة</v>
      </c>
      <c r="CF575" t="e">
        <f t="shared" si="528"/>
        <v>#N/A</v>
      </c>
      <c r="CG575" t="e">
        <f t="shared" si="529"/>
        <v>#N/A</v>
      </c>
    </row>
    <row r="576" spans="7:85" x14ac:dyDescent="0.25">
      <c r="G576" s="45" t="s">
        <v>204</v>
      </c>
      <c r="H576" s="1" t="s">
        <v>58</v>
      </c>
      <c r="I576" s="1" t="s">
        <v>58</v>
      </c>
      <c r="J576" s="41" t="s">
        <v>58</v>
      </c>
      <c r="K576" s="1" t="s">
        <v>58</v>
      </c>
      <c r="L576" s="41" t="s">
        <v>58</v>
      </c>
      <c r="M576" s="1"/>
      <c r="N576" s="1" t="s">
        <v>58</v>
      </c>
      <c r="O576" s="1" t="s">
        <v>58</v>
      </c>
      <c r="P576" s="1" t="s">
        <v>58</v>
      </c>
      <c r="Q576" s="1" t="s">
        <v>58</v>
      </c>
      <c r="R576" s="41" t="s">
        <v>58</v>
      </c>
      <c r="S576" s="41" t="s">
        <v>58</v>
      </c>
      <c r="T576" s="1" t="s">
        <v>58</v>
      </c>
      <c r="U576" s="1"/>
      <c r="V576" s="41" t="s">
        <v>58</v>
      </c>
      <c r="W576" s="41" t="s">
        <v>58</v>
      </c>
      <c r="X576" s="41" t="s">
        <v>58</v>
      </c>
      <c r="Y576" s="1"/>
      <c r="Z576" s="41" t="s">
        <v>58</v>
      </c>
      <c r="AA576" s="41"/>
      <c r="AB576" t="e">
        <f t="shared" si="472"/>
        <v>#N/A</v>
      </c>
      <c r="AC576" t="e">
        <f t="shared" si="473"/>
        <v>#N/A</v>
      </c>
      <c r="AD576" t="e">
        <f t="shared" si="474"/>
        <v>#N/A</v>
      </c>
      <c r="AE576" t="e">
        <f t="shared" si="499"/>
        <v>#N/A</v>
      </c>
      <c r="AF576" t="e">
        <f t="shared" si="500"/>
        <v>#N/A</v>
      </c>
      <c r="AG576" t="e">
        <f t="shared" si="501"/>
        <v>#N/A</v>
      </c>
      <c r="AH576" t="e">
        <f t="shared" si="502"/>
        <v>#N/A</v>
      </c>
      <c r="AI576" t="e">
        <f t="shared" si="503"/>
        <v>#N/A</v>
      </c>
      <c r="AJ576" t="e">
        <f t="shared" si="475"/>
        <v>#N/A</v>
      </c>
      <c r="AK576" t="e">
        <f t="shared" si="476"/>
        <v>#N/A</v>
      </c>
      <c r="AL576" t="e">
        <f t="shared" si="477"/>
        <v>#N/A</v>
      </c>
      <c r="AM576" t="e">
        <f t="shared" si="504"/>
        <v>#N/A</v>
      </c>
      <c r="AN576" t="e">
        <f t="shared" si="505"/>
        <v>#N/A</v>
      </c>
      <c r="AO576" t="e">
        <f t="shared" si="506"/>
        <v>#N/A</v>
      </c>
      <c r="AP576" t="e">
        <f t="shared" si="507"/>
        <v>#N/A</v>
      </c>
      <c r="AQ576" t="e">
        <f t="shared" si="508"/>
        <v>#N/A</v>
      </c>
      <c r="AR576" t="e">
        <f t="shared" si="509"/>
        <v>#N/A</v>
      </c>
      <c r="AS576" t="e">
        <f t="shared" si="478"/>
        <v>#N/A</v>
      </c>
      <c r="AT576" t="e">
        <f t="shared" si="510"/>
        <v>#N/A</v>
      </c>
      <c r="AU576" t="e">
        <f t="shared" si="511"/>
        <v>#N/A</v>
      </c>
      <c r="AV576" t="e">
        <f t="shared" si="512"/>
        <v>#N/A</v>
      </c>
      <c r="AW576" t="e">
        <f t="shared" si="513"/>
        <v>#N/A</v>
      </c>
      <c r="AX576" t="e">
        <f t="shared" si="514"/>
        <v>#N/A</v>
      </c>
      <c r="AY576" t="e">
        <f t="shared" si="515"/>
        <v>#N/A</v>
      </c>
      <c r="AZ576" t="e">
        <f t="shared" si="516"/>
        <v>#N/A</v>
      </c>
      <c r="BA576" t="e">
        <f t="shared" si="517"/>
        <v>#N/A</v>
      </c>
      <c r="BB576" t="e">
        <f t="shared" si="518"/>
        <v>#N/A</v>
      </c>
      <c r="BC576" t="e">
        <f t="shared" si="519"/>
        <v>#N/A</v>
      </c>
      <c r="BD576" t="e">
        <f t="shared" si="520"/>
        <v>#N/A</v>
      </c>
      <c r="BE576" t="e">
        <f t="shared" si="521"/>
        <v>#N/A</v>
      </c>
      <c r="BF576" t="e">
        <f t="shared" si="522"/>
        <v>#N/A</v>
      </c>
      <c r="BG576" t="e">
        <f t="shared" si="523"/>
        <v>#N/A</v>
      </c>
      <c r="BH576" t="e">
        <f t="shared" si="479"/>
        <v>#N/A</v>
      </c>
      <c r="BI576" t="e">
        <f t="shared" si="480"/>
        <v>#N/A</v>
      </c>
      <c r="BJ576" t="e">
        <f t="shared" si="524"/>
        <v>#N/A</v>
      </c>
      <c r="BK576" t="e">
        <f t="shared" si="481"/>
        <v>#N/A</v>
      </c>
      <c r="BL576" t="e">
        <f t="shared" si="482"/>
        <v>#N/A</v>
      </c>
      <c r="BM576" t="e">
        <f t="shared" si="483"/>
        <v>#N/A</v>
      </c>
      <c r="BN576" t="e">
        <f t="shared" si="484"/>
        <v>#N/A</v>
      </c>
      <c r="BO576" t="e">
        <f t="shared" si="485"/>
        <v>#N/A</v>
      </c>
      <c r="BP576" t="e">
        <f t="shared" si="486"/>
        <v>#N/A</v>
      </c>
      <c r="BQ576" t="e">
        <f t="shared" si="487"/>
        <v>#N/A</v>
      </c>
      <c r="BR576" t="e">
        <f t="shared" si="488"/>
        <v>#N/A</v>
      </c>
      <c r="BS576" t="e">
        <f t="shared" si="489"/>
        <v>#N/A</v>
      </c>
      <c r="BT576" t="e">
        <f t="shared" si="490"/>
        <v>#N/A</v>
      </c>
      <c r="BU576" t="e">
        <f t="shared" si="491"/>
        <v>#N/A</v>
      </c>
      <c r="BV576" t="e">
        <f t="shared" si="492"/>
        <v>#N/A</v>
      </c>
      <c r="BW576" t="e">
        <f t="shared" si="493"/>
        <v>#N/A</v>
      </c>
      <c r="BX576" t="e">
        <f t="shared" si="494"/>
        <v>#N/A</v>
      </c>
      <c r="BY576" t="e">
        <f t="shared" si="495"/>
        <v>#N/A</v>
      </c>
      <c r="BZ576" t="e">
        <f t="shared" si="496"/>
        <v>#N/A</v>
      </c>
      <c r="CA576" t="e">
        <f t="shared" si="497"/>
        <v>#N/A</v>
      </c>
      <c r="CB576" t="e">
        <f t="shared" si="525"/>
        <v>#N/A</v>
      </c>
      <c r="CC576" t="str">
        <f t="shared" si="526"/>
        <v>Answer All Questions</v>
      </c>
      <c r="CD576" t="str">
        <f t="shared" si="527"/>
        <v/>
      </c>
      <c r="CE576" s="41" t="str">
        <f t="shared" si="498"/>
        <v>الإجابة على جميع الأسئلة</v>
      </c>
      <c r="CF576" t="e">
        <f t="shared" si="528"/>
        <v>#N/A</v>
      </c>
      <c r="CG576" t="e">
        <f t="shared" si="529"/>
        <v>#N/A</v>
      </c>
    </row>
    <row r="577" spans="7:85" x14ac:dyDescent="0.25">
      <c r="G577" s="45" t="s">
        <v>204</v>
      </c>
      <c r="H577" s="1" t="s">
        <v>58</v>
      </c>
      <c r="I577" s="1" t="s">
        <v>58</v>
      </c>
      <c r="J577" s="41" t="s">
        <v>58</v>
      </c>
      <c r="K577" s="1" t="s">
        <v>58</v>
      </c>
      <c r="L577" s="41" t="s">
        <v>58</v>
      </c>
      <c r="M577" s="1"/>
      <c r="N577" s="1" t="s">
        <v>58</v>
      </c>
      <c r="O577" s="1" t="s">
        <v>58</v>
      </c>
      <c r="P577" s="1" t="s">
        <v>58</v>
      </c>
      <c r="Q577" s="1" t="s">
        <v>58</v>
      </c>
      <c r="R577" s="41" t="s">
        <v>58</v>
      </c>
      <c r="S577" s="41" t="s">
        <v>58</v>
      </c>
      <c r="T577" s="1" t="s">
        <v>58</v>
      </c>
      <c r="U577" s="1"/>
      <c r="V577" s="41" t="s">
        <v>58</v>
      </c>
      <c r="W577" s="41" t="s">
        <v>58</v>
      </c>
      <c r="X577" s="41" t="s">
        <v>58</v>
      </c>
      <c r="Y577" s="1"/>
      <c r="Z577" s="41" t="s">
        <v>58</v>
      </c>
      <c r="AA577" s="41"/>
      <c r="AB577" t="e">
        <f t="shared" si="472"/>
        <v>#N/A</v>
      </c>
      <c r="AC577" t="e">
        <f t="shared" si="473"/>
        <v>#N/A</v>
      </c>
      <c r="AD577" t="e">
        <f t="shared" si="474"/>
        <v>#N/A</v>
      </c>
      <c r="AE577" t="e">
        <f t="shared" si="499"/>
        <v>#N/A</v>
      </c>
      <c r="AF577" t="e">
        <f t="shared" si="500"/>
        <v>#N/A</v>
      </c>
      <c r="AG577" t="e">
        <f t="shared" si="501"/>
        <v>#N/A</v>
      </c>
      <c r="AH577" t="e">
        <f t="shared" si="502"/>
        <v>#N/A</v>
      </c>
      <c r="AI577" t="e">
        <f t="shared" si="503"/>
        <v>#N/A</v>
      </c>
      <c r="AJ577" t="e">
        <f t="shared" si="475"/>
        <v>#N/A</v>
      </c>
      <c r="AK577" t="e">
        <f t="shared" si="476"/>
        <v>#N/A</v>
      </c>
      <c r="AL577" t="e">
        <f t="shared" si="477"/>
        <v>#N/A</v>
      </c>
      <c r="AM577" t="e">
        <f t="shared" si="504"/>
        <v>#N/A</v>
      </c>
      <c r="AN577" t="e">
        <f t="shared" si="505"/>
        <v>#N/A</v>
      </c>
      <c r="AO577" t="e">
        <f t="shared" si="506"/>
        <v>#N/A</v>
      </c>
      <c r="AP577" t="e">
        <f t="shared" si="507"/>
        <v>#N/A</v>
      </c>
      <c r="AQ577" t="e">
        <f t="shared" si="508"/>
        <v>#N/A</v>
      </c>
      <c r="AR577" t="e">
        <f t="shared" si="509"/>
        <v>#N/A</v>
      </c>
      <c r="AS577" t="e">
        <f t="shared" si="478"/>
        <v>#N/A</v>
      </c>
      <c r="AT577" t="e">
        <f t="shared" si="510"/>
        <v>#N/A</v>
      </c>
      <c r="AU577" t="e">
        <f t="shared" si="511"/>
        <v>#N/A</v>
      </c>
      <c r="AV577" t="e">
        <f t="shared" si="512"/>
        <v>#N/A</v>
      </c>
      <c r="AW577" t="e">
        <f t="shared" si="513"/>
        <v>#N/A</v>
      </c>
      <c r="AX577" t="e">
        <f t="shared" si="514"/>
        <v>#N/A</v>
      </c>
      <c r="AY577" t="e">
        <f t="shared" si="515"/>
        <v>#N/A</v>
      </c>
      <c r="AZ577" t="e">
        <f t="shared" si="516"/>
        <v>#N/A</v>
      </c>
      <c r="BA577" t="e">
        <f t="shared" si="517"/>
        <v>#N/A</v>
      </c>
      <c r="BB577" t="e">
        <f t="shared" si="518"/>
        <v>#N/A</v>
      </c>
      <c r="BC577" t="e">
        <f t="shared" si="519"/>
        <v>#N/A</v>
      </c>
      <c r="BD577" t="e">
        <f t="shared" si="520"/>
        <v>#N/A</v>
      </c>
      <c r="BE577" t="e">
        <f t="shared" si="521"/>
        <v>#N/A</v>
      </c>
      <c r="BF577" t="e">
        <f t="shared" si="522"/>
        <v>#N/A</v>
      </c>
      <c r="BG577" t="e">
        <f t="shared" si="523"/>
        <v>#N/A</v>
      </c>
      <c r="BH577" t="e">
        <f t="shared" si="479"/>
        <v>#N/A</v>
      </c>
      <c r="BI577" t="e">
        <f t="shared" si="480"/>
        <v>#N/A</v>
      </c>
      <c r="BJ577" t="e">
        <f t="shared" si="524"/>
        <v>#N/A</v>
      </c>
      <c r="BK577" t="e">
        <f t="shared" si="481"/>
        <v>#N/A</v>
      </c>
      <c r="BL577" t="e">
        <f t="shared" si="482"/>
        <v>#N/A</v>
      </c>
      <c r="BM577" t="e">
        <f t="shared" si="483"/>
        <v>#N/A</v>
      </c>
      <c r="BN577" t="e">
        <f t="shared" si="484"/>
        <v>#N/A</v>
      </c>
      <c r="BO577" t="e">
        <f t="shared" si="485"/>
        <v>#N/A</v>
      </c>
      <c r="BP577" t="e">
        <f t="shared" si="486"/>
        <v>#N/A</v>
      </c>
      <c r="BQ577" t="e">
        <f t="shared" si="487"/>
        <v>#N/A</v>
      </c>
      <c r="BR577" t="e">
        <f t="shared" si="488"/>
        <v>#N/A</v>
      </c>
      <c r="BS577" t="e">
        <f t="shared" si="489"/>
        <v>#N/A</v>
      </c>
      <c r="BT577" t="e">
        <f t="shared" si="490"/>
        <v>#N/A</v>
      </c>
      <c r="BU577" t="e">
        <f t="shared" si="491"/>
        <v>#N/A</v>
      </c>
      <c r="BV577" t="e">
        <f t="shared" si="492"/>
        <v>#N/A</v>
      </c>
      <c r="BW577" t="e">
        <f t="shared" si="493"/>
        <v>#N/A</v>
      </c>
      <c r="BX577" t="e">
        <f t="shared" si="494"/>
        <v>#N/A</v>
      </c>
      <c r="BY577" t="e">
        <f t="shared" si="495"/>
        <v>#N/A</v>
      </c>
      <c r="BZ577" t="e">
        <f t="shared" si="496"/>
        <v>#N/A</v>
      </c>
      <c r="CA577" t="e">
        <f t="shared" si="497"/>
        <v>#N/A</v>
      </c>
      <c r="CB577" t="e">
        <f t="shared" si="525"/>
        <v>#N/A</v>
      </c>
      <c r="CC577" t="str">
        <f t="shared" si="526"/>
        <v>Answer All Questions</v>
      </c>
      <c r="CD577" t="str">
        <f t="shared" si="527"/>
        <v/>
      </c>
      <c r="CE577" s="41" t="str">
        <f t="shared" si="498"/>
        <v>الإجابة على جميع الأسئلة</v>
      </c>
      <c r="CF577" t="e">
        <f t="shared" si="528"/>
        <v>#N/A</v>
      </c>
      <c r="CG577" t="e">
        <f t="shared" si="529"/>
        <v>#N/A</v>
      </c>
    </row>
    <row r="578" spans="7:85" x14ac:dyDescent="0.25">
      <c r="G578" s="45" t="s">
        <v>204</v>
      </c>
      <c r="H578" s="1" t="s">
        <v>58</v>
      </c>
      <c r="I578" s="1" t="s">
        <v>58</v>
      </c>
      <c r="J578" s="41" t="s">
        <v>58</v>
      </c>
      <c r="K578" s="1" t="s">
        <v>58</v>
      </c>
      <c r="L578" s="41" t="s">
        <v>58</v>
      </c>
      <c r="M578" s="1"/>
      <c r="N578" s="1" t="s">
        <v>58</v>
      </c>
      <c r="O578" s="1" t="s">
        <v>58</v>
      </c>
      <c r="P578" s="1" t="s">
        <v>58</v>
      </c>
      <c r="Q578" s="1" t="s">
        <v>58</v>
      </c>
      <c r="R578" s="41" t="s">
        <v>58</v>
      </c>
      <c r="S578" s="41" t="s">
        <v>58</v>
      </c>
      <c r="T578" s="1" t="s">
        <v>58</v>
      </c>
      <c r="U578" s="1"/>
      <c r="V578" s="41" t="s">
        <v>58</v>
      </c>
      <c r="W578" s="41" t="s">
        <v>58</v>
      </c>
      <c r="X578" s="41" t="s">
        <v>58</v>
      </c>
      <c r="Y578" s="1"/>
      <c r="Z578" s="41" t="s">
        <v>58</v>
      </c>
      <c r="AA578" s="41"/>
      <c r="AB578" t="e">
        <f t="shared" si="472"/>
        <v>#N/A</v>
      </c>
      <c r="AC578" t="e">
        <f t="shared" si="473"/>
        <v>#N/A</v>
      </c>
      <c r="AD578" t="e">
        <f t="shared" si="474"/>
        <v>#N/A</v>
      </c>
      <c r="AE578" t="e">
        <f t="shared" si="499"/>
        <v>#N/A</v>
      </c>
      <c r="AF578" t="e">
        <f t="shared" si="500"/>
        <v>#N/A</v>
      </c>
      <c r="AG578" t="e">
        <f t="shared" si="501"/>
        <v>#N/A</v>
      </c>
      <c r="AH578" t="e">
        <f t="shared" si="502"/>
        <v>#N/A</v>
      </c>
      <c r="AI578" t="e">
        <f t="shared" si="503"/>
        <v>#N/A</v>
      </c>
      <c r="AJ578" t="e">
        <f t="shared" si="475"/>
        <v>#N/A</v>
      </c>
      <c r="AK578" t="e">
        <f t="shared" si="476"/>
        <v>#N/A</v>
      </c>
      <c r="AL578" t="e">
        <f t="shared" si="477"/>
        <v>#N/A</v>
      </c>
      <c r="AM578" t="e">
        <f t="shared" si="504"/>
        <v>#N/A</v>
      </c>
      <c r="AN578" t="e">
        <f t="shared" si="505"/>
        <v>#N/A</v>
      </c>
      <c r="AO578" t="e">
        <f t="shared" si="506"/>
        <v>#N/A</v>
      </c>
      <c r="AP578" t="e">
        <f t="shared" si="507"/>
        <v>#N/A</v>
      </c>
      <c r="AQ578" t="e">
        <f t="shared" si="508"/>
        <v>#N/A</v>
      </c>
      <c r="AR578" t="e">
        <f t="shared" si="509"/>
        <v>#N/A</v>
      </c>
      <c r="AS578" t="e">
        <f t="shared" si="478"/>
        <v>#N/A</v>
      </c>
      <c r="AT578" t="e">
        <f t="shared" si="510"/>
        <v>#N/A</v>
      </c>
      <c r="AU578" t="e">
        <f t="shared" si="511"/>
        <v>#N/A</v>
      </c>
      <c r="AV578" t="e">
        <f t="shared" si="512"/>
        <v>#N/A</v>
      </c>
      <c r="AW578" t="e">
        <f t="shared" si="513"/>
        <v>#N/A</v>
      </c>
      <c r="AX578" t="e">
        <f t="shared" si="514"/>
        <v>#N/A</v>
      </c>
      <c r="AY578" t="e">
        <f t="shared" si="515"/>
        <v>#N/A</v>
      </c>
      <c r="AZ578" t="e">
        <f t="shared" si="516"/>
        <v>#N/A</v>
      </c>
      <c r="BA578" t="e">
        <f t="shared" si="517"/>
        <v>#N/A</v>
      </c>
      <c r="BB578" t="e">
        <f t="shared" si="518"/>
        <v>#N/A</v>
      </c>
      <c r="BC578" t="e">
        <f t="shared" si="519"/>
        <v>#N/A</v>
      </c>
      <c r="BD578" t="e">
        <f t="shared" si="520"/>
        <v>#N/A</v>
      </c>
      <c r="BE578" t="e">
        <f t="shared" si="521"/>
        <v>#N/A</v>
      </c>
      <c r="BF578" t="e">
        <f t="shared" si="522"/>
        <v>#N/A</v>
      </c>
      <c r="BG578" t="e">
        <f t="shared" si="523"/>
        <v>#N/A</v>
      </c>
      <c r="BH578" t="e">
        <f t="shared" si="479"/>
        <v>#N/A</v>
      </c>
      <c r="BI578" t="e">
        <f t="shared" si="480"/>
        <v>#N/A</v>
      </c>
      <c r="BJ578" t="e">
        <f t="shared" si="524"/>
        <v>#N/A</v>
      </c>
      <c r="BK578" t="e">
        <f t="shared" si="481"/>
        <v>#N/A</v>
      </c>
      <c r="BL578" t="e">
        <f t="shared" si="482"/>
        <v>#N/A</v>
      </c>
      <c r="BM578" t="e">
        <f t="shared" si="483"/>
        <v>#N/A</v>
      </c>
      <c r="BN578" t="e">
        <f t="shared" si="484"/>
        <v>#N/A</v>
      </c>
      <c r="BO578" t="e">
        <f t="shared" si="485"/>
        <v>#N/A</v>
      </c>
      <c r="BP578" t="e">
        <f t="shared" si="486"/>
        <v>#N/A</v>
      </c>
      <c r="BQ578" t="e">
        <f t="shared" si="487"/>
        <v>#N/A</v>
      </c>
      <c r="BR578" t="e">
        <f t="shared" si="488"/>
        <v>#N/A</v>
      </c>
      <c r="BS578" t="e">
        <f t="shared" si="489"/>
        <v>#N/A</v>
      </c>
      <c r="BT578" t="e">
        <f t="shared" si="490"/>
        <v>#N/A</v>
      </c>
      <c r="BU578" t="e">
        <f t="shared" si="491"/>
        <v>#N/A</v>
      </c>
      <c r="BV578" t="e">
        <f t="shared" si="492"/>
        <v>#N/A</v>
      </c>
      <c r="BW578" t="e">
        <f t="shared" si="493"/>
        <v>#N/A</v>
      </c>
      <c r="BX578" t="e">
        <f t="shared" si="494"/>
        <v>#N/A</v>
      </c>
      <c r="BY578" t="e">
        <f t="shared" si="495"/>
        <v>#N/A</v>
      </c>
      <c r="BZ578" t="e">
        <f t="shared" si="496"/>
        <v>#N/A</v>
      </c>
      <c r="CA578" t="e">
        <f t="shared" si="497"/>
        <v>#N/A</v>
      </c>
      <c r="CB578" t="e">
        <f t="shared" si="525"/>
        <v>#N/A</v>
      </c>
      <c r="CC578" t="str">
        <f t="shared" si="526"/>
        <v>Answer All Questions</v>
      </c>
      <c r="CD578" t="str">
        <f t="shared" si="527"/>
        <v/>
      </c>
      <c r="CE578" s="41" t="str">
        <f t="shared" si="498"/>
        <v>الإجابة على جميع الأسئلة</v>
      </c>
      <c r="CF578" t="e">
        <f t="shared" si="528"/>
        <v>#N/A</v>
      </c>
      <c r="CG578" t="e">
        <f t="shared" si="529"/>
        <v>#N/A</v>
      </c>
    </row>
    <row r="579" spans="7:85" x14ac:dyDescent="0.25">
      <c r="G579" s="45" t="s">
        <v>204</v>
      </c>
      <c r="H579" s="1" t="s">
        <v>58</v>
      </c>
      <c r="I579" s="1" t="s">
        <v>58</v>
      </c>
      <c r="J579" s="41" t="s">
        <v>58</v>
      </c>
      <c r="K579" s="1" t="s">
        <v>58</v>
      </c>
      <c r="L579" s="41" t="s">
        <v>58</v>
      </c>
      <c r="M579" s="1"/>
      <c r="N579" s="1" t="s">
        <v>58</v>
      </c>
      <c r="O579" s="1" t="s">
        <v>58</v>
      </c>
      <c r="P579" s="1" t="s">
        <v>58</v>
      </c>
      <c r="Q579" s="1" t="s">
        <v>58</v>
      </c>
      <c r="R579" s="41" t="s">
        <v>58</v>
      </c>
      <c r="S579" s="41" t="s">
        <v>58</v>
      </c>
      <c r="T579" s="1" t="s">
        <v>58</v>
      </c>
      <c r="U579" s="1"/>
      <c r="V579" s="41" t="s">
        <v>58</v>
      </c>
      <c r="W579" s="41" t="s">
        <v>58</v>
      </c>
      <c r="X579" s="41" t="s">
        <v>58</v>
      </c>
      <c r="Y579" s="1"/>
      <c r="Z579" s="41" t="s">
        <v>58</v>
      </c>
      <c r="AA579" s="41"/>
      <c r="AB579" t="e">
        <f t="shared" si="472"/>
        <v>#N/A</v>
      </c>
      <c r="AC579" t="e">
        <f t="shared" si="473"/>
        <v>#N/A</v>
      </c>
      <c r="AD579" t="e">
        <f t="shared" si="474"/>
        <v>#N/A</v>
      </c>
      <c r="AE579" t="e">
        <f t="shared" si="499"/>
        <v>#N/A</v>
      </c>
      <c r="AF579" t="e">
        <f t="shared" si="500"/>
        <v>#N/A</v>
      </c>
      <c r="AG579" t="e">
        <f t="shared" si="501"/>
        <v>#N/A</v>
      </c>
      <c r="AH579" t="e">
        <f t="shared" si="502"/>
        <v>#N/A</v>
      </c>
      <c r="AI579" t="e">
        <f t="shared" si="503"/>
        <v>#N/A</v>
      </c>
      <c r="AJ579" t="e">
        <f t="shared" si="475"/>
        <v>#N/A</v>
      </c>
      <c r="AK579" t="e">
        <f t="shared" si="476"/>
        <v>#N/A</v>
      </c>
      <c r="AL579" t="e">
        <f t="shared" si="477"/>
        <v>#N/A</v>
      </c>
      <c r="AM579" t="e">
        <f t="shared" si="504"/>
        <v>#N/A</v>
      </c>
      <c r="AN579" t="e">
        <f t="shared" si="505"/>
        <v>#N/A</v>
      </c>
      <c r="AO579" t="e">
        <f t="shared" si="506"/>
        <v>#N/A</v>
      </c>
      <c r="AP579" t="e">
        <f t="shared" si="507"/>
        <v>#N/A</v>
      </c>
      <c r="AQ579" t="e">
        <f t="shared" si="508"/>
        <v>#N/A</v>
      </c>
      <c r="AR579" t="e">
        <f t="shared" si="509"/>
        <v>#N/A</v>
      </c>
      <c r="AS579" t="e">
        <f t="shared" si="478"/>
        <v>#N/A</v>
      </c>
      <c r="AT579" t="e">
        <f t="shared" si="510"/>
        <v>#N/A</v>
      </c>
      <c r="AU579" t="e">
        <f t="shared" si="511"/>
        <v>#N/A</v>
      </c>
      <c r="AV579" t="e">
        <f t="shared" si="512"/>
        <v>#N/A</v>
      </c>
      <c r="AW579" t="e">
        <f t="shared" si="513"/>
        <v>#N/A</v>
      </c>
      <c r="AX579" t="e">
        <f t="shared" si="514"/>
        <v>#N/A</v>
      </c>
      <c r="AY579" t="e">
        <f t="shared" si="515"/>
        <v>#N/A</v>
      </c>
      <c r="AZ579" t="e">
        <f t="shared" si="516"/>
        <v>#N/A</v>
      </c>
      <c r="BA579" t="e">
        <f t="shared" si="517"/>
        <v>#N/A</v>
      </c>
      <c r="BB579" t="e">
        <f t="shared" si="518"/>
        <v>#N/A</v>
      </c>
      <c r="BC579" t="e">
        <f t="shared" si="519"/>
        <v>#N/A</v>
      </c>
      <c r="BD579" t="e">
        <f t="shared" si="520"/>
        <v>#N/A</v>
      </c>
      <c r="BE579" t="e">
        <f t="shared" si="521"/>
        <v>#N/A</v>
      </c>
      <c r="BF579" t="e">
        <f t="shared" si="522"/>
        <v>#N/A</v>
      </c>
      <c r="BG579" t="e">
        <f t="shared" si="523"/>
        <v>#N/A</v>
      </c>
      <c r="BH579" t="e">
        <f t="shared" si="479"/>
        <v>#N/A</v>
      </c>
      <c r="BI579" t="e">
        <f t="shared" si="480"/>
        <v>#N/A</v>
      </c>
      <c r="BJ579" t="e">
        <f t="shared" si="524"/>
        <v>#N/A</v>
      </c>
      <c r="BK579" t="e">
        <f t="shared" si="481"/>
        <v>#N/A</v>
      </c>
      <c r="BL579" t="e">
        <f t="shared" si="482"/>
        <v>#N/A</v>
      </c>
      <c r="BM579" t="e">
        <f t="shared" si="483"/>
        <v>#N/A</v>
      </c>
      <c r="BN579" t="e">
        <f t="shared" si="484"/>
        <v>#N/A</v>
      </c>
      <c r="BO579" t="e">
        <f t="shared" si="485"/>
        <v>#N/A</v>
      </c>
      <c r="BP579" t="e">
        <f t="shared" si="486"/>
        <v>#N/A</v>
      </c>
      <c r="BQ579" t="e">
        <f t="shared" si="487"/>
        <v>#N/A</v>
      </c>
      <c r="BR579" t="e">
        <f t="shared" si="488"/>
        <v>#N/A</v>
      </c>
      <c r="BS579" t="e">
        <f t="shared" si="489"/>
        <v>#N/A</v>
      </c>
      <c r="BT579" t="e">
        <f t="shared" si="490"/>
        <v>#N/A</v>
      </c>
      <c r="BU579" t="e">
        <f t="shared" si="491"/>
        <v>#N/A</v>
      </c>
      <c r="BV579" t="e">
        <f t="shared" si="492"/>
        <v>#N/A</v>
      </c>
      <c r="BW579" t="e">
        <f t="shared" si="493"/>
        <v>#N/A</v>
      </c>
      <c r="BX579" t="e">
        <f t="shared" si="494"/>
        <v>#N/A</v>
      </c>
      <c r="BY579" t="e">
        <f t="shared" si="495"/>
        <v>#N/A</v>
      </c>
      <c r="BZ579" t="e">
        <f t="shared" si="496"/>
        <v>#N/A</v>
      </c>
      <c r="CA579" t="e">
        <f t="shared" si="497"/>
        <v>#N/A</v>
      </c>
      <c r="CB579" t="e">
        <f t="shared" si="525"/>
        <v>#N/A</v>
      </c>
      <c r="CC579" t="str">
        <f t="shared" si="526"/>
        <v>Answer All Questions</v>
      </c>
      <c r="CD579" t="str">
        <f t="shared" si="527"/>
        <v/>
      </c>
      <c r="CE579" s="41" t="str">
        <f t="shared" si="498"/>
        <v>الإجابة على جميع الأسئلة</v>
      </c>
      <c r="CF579" t="e">
        <f t="shared" si="528"/>
        <v>#N/A</v>
      </c>
      <c r="CG579" t="e">
        <f t="shared" si="529"/>
        <v>#N/A</v>
      </c>
    </row>
    <row r="580" spans="7:85" x14ac:dyDescent="0.25">
      <c r="G580" s="45" t="s">
        <v>204</v>
      </c>
      <c r="H580" s="1" t="s">
        <v>58</v>
      </c>
      <c r="I580" s="1" t="s">
        <v>58</v>
      </c>
      <c r="J580" s="41" t="s">
        <v>58</v>
      </c>
      <c r="K580" s="1" t="s">
        <v>58</v>
      </c>
      <c r="L580" s="41" t="s">
        <v>58</v>
      </c>
      <c r="M580" s="1"/>
      <c r="N580" s="1" t="s">
        <v>58</v>
      </c>
      <c r="O580" s="1" t="s">
        <v>58</v>
      </c>
      <c r="P580" s="1" t="s">
        <v>58</v>
      </c>
      <c r="Q580" s="1" t="s">
        <v>58</v>
      </c>
      <c r="R580" s="41" t="s">
        <v>58</v>
      </c>
      <c r="S580" s="41" t="s">
        <v>58</v>
      </c>
      <c r="T580" s="1" t="s">
        <v>58</v>
      </c>
      <c r="U580" s="1"/>
      <c r="V580" s="41" t="s">
        <v>58</v>
      </c>
      <c r="W580" s="41" t="s">
        <v>58</v>
      </c>
      <c r="X580" s="41" t="s">
        <v>58</v>
      </c>
      <c r="Y580" s="1"/>
      <c r="Z580" s="41" t="s">
        <v>58</v>
      </c>
      <c r="AA580" s="41"/>
      <c r="AB580" t="e">
        <f t="shared" si="472"/>
        <v>#N/A</v>
      </c>
      <c r="AC580" t="e">
        <f t="shared" si="473"/>
        <v>#N/A</v>
      </c>
      <c r="AD580" t="e">
        <f t="shared" si="474"/>
        <v>#N/A</v>
      </c>
      <c r="AE580" t="e">
        <f t="shared" si="499"/>
        <v>#N/A</v>
      </c>
      <c r="AF580" t="e">
        <f t="shared" si="500"/>
        <v>#N/A</v>
      </c>
      <c r="AG580" t="e">
        <f t="shared" si="501"/>
        <v>#N/A</v>
      </c>
      <c r="AH580" t="e">
        <f t="shared" si="502"/>
        <v>#N/A</v>
      </c>
      <c r="AI580" t="e">
        <f t="shared" si="503"/>
        <v>#N/A</v>
      </c>
      <c r="AJ580" t="e">
        <f t="shared" si="475"/>
        <v>#N/A</v>
      </c>
      <c r="AK580" t="e">
        <f t="shared" si="476"/>
        <v>#N/A</v>
      </c>
      <c r="AL580" t="e">
        <f t="shared" si="477"/>
        <v>#N/A</v>
      </c>
      <c r="AM580" t="e">
        <f t="shared" si="504"/>
        <v>#N/A</v>
      </c>
      <c r="AN580" t="e">
        <f t="shared" si="505"/>
        <v>#N/A</v>
      </c>
      <c r="AO580" t="e">
        <f t="shared" si="506"/>
        <v>#N/A</v>
      </c>
      <c r="AP580" t="e">
        <f t="shared" si="507"/>
        <v>#N/A</v>
      </c>
      <c r="AQ580" t="e">
        <f t="shared" si="508"/>
        <v>#N/A</v>
      </c>
      <c r="AR580" t="e">
        <f t="shared" si="509"/>
        <v>#N/A</v>
      </c>
      <c r="AS580" t="e">
        <f t="shared" si="478"/>
        <v>#N/A</v>
      </c>
      <c r="AT580" t="e">
        <f t="shared" si="510"/>
        <v>#N/A</v>
      </c>
      <c r="AU580" t="e">
        <f t="shared" si="511"/>
        <v>#N/A</v>
      </c>
      <c r="AV580" t="e">
        <f t="shared" si="512"/>
        <v>#N/A</v>
      </c>
      <c r="AW580" t="e">
        <f t="shared" si="513"/>
        <v>#N/A</v>
      </c>
      <c r="AX580" t="e">
        <f t="shared" si="514"/>
        <v>#N/A</v>
      </c>
      <c r="AY580" t="e">
        <f t="shared" si="515"/>
        <v>#N/A</v>
      </c>
      <c r="AZ580" t="e">
        <f t="shared" si="516"/>
        <v>#N/A</v>
      </c>
      <c r="BA580" t="e">
        <f t="shared" si="517"/>
        <v>#N/A</v>
      </c>
      <c r="BB580" t="e">
        <f t="shared" si="518"/>
        <v>#N/A</v>
      </c>
      <c r="BC580" t="e">
        <f t="shared" si="519"/>
        <v>#N/A</v>
      </c>
      <c r="BD580" t="e">
        <f t="shared" si="520"/>
        <v>#N/A</v>
      </c>
      <c r="BE580" t="e">
        <f t="shared" si="521"/>
        <v>#N/A</v>
      </c>
      <c r="BF580" t="e">
        <f t="shared" si="522"/>
        <v>#N/A</v>
      </c>
      <c r="BG580" t="e">
        <f t="shared" si="523"/>
        <v>#N/A</v>
      </c>
      <c r="BH580" t="e">
        <f t="shared" si="479"/>
        <v>#N/A</v>
      </c>
      <c r="BI580" t="e">
        <f t="shared" si="480"/>
        <v>#N/A</v>
      </c>
      <c r="BJ580" t="e">
        <f t="shared" si="524"/>
        <v>#N/A</v>
      </c>
      <c r="BK580" t="e">
        <f t="shared" si="481"/>
        <v>#N/A</v>
      </c>
      <c r="BL580" t="e">
        <f t="shared" si="482"/>
        <v>#N/A</v>
      </c>
      <c r="BM580" t="e">
        <f t="shared" si="483"/>
        <v>#N/A</v>
      </c>
      <c r="BN580" t="e">
        <f t="shared" si="484"/>
        <v>#N/A</v>
      </c>
      <c r="BO580" t="e">
        <f t="shared" si="485"/>
        <v>#N/A</v>
      </c>
      <c r="BP580" t="e">
        <f t="shared" si="486"/>
        <v>#N/A</v>
      </c>
      <c r="BQ580" t="e">
        <f t="shared" si="487"/>
        <v>#N/A</v>
      </c>
      <c r="BR580" t="e">
        <f t="shared" si="488"/>
        <v>#N/A</v>
      </c>
      <c r="BS580" t="e">
        <f t="shared" si="489"/>
        <v>#N/A</v>
      </c>
      <c r="BT580" t="e">
        <f t="shared" si="490"/>
        <v>#N/A</v>
      </c>
      <c r="BU580" t="e">
        <f t="shared" si="491"/>
        <v>#N/A</v>
      </c>
      <c r="BV580" t="e">
        <f t="shared" si="492"/>
        <v>#N/A</v>
      </c>
      <c r="BW580" t="e">
        <f t="shared" si="493"/>
        <v>#N/A</v>
      </c>
      <c r="BX580" t="e">
        <f t="shared" si="494"/>
        <v>#N/A</v>
      </c>
      <c r="BY580" t="e">
        <f t="shared" si="495"/>
        <v>#N/A</v>
      </c>
      <c r="BZ580" t="e">
        <f t="shared" si="496"/>
        <v>#N/A</v>
      </c>
      <c r="CA580" t="e">
        <f t="shared" si="497"/>
        <v>#N/A</v>
      </c>
      <c r="CB580" t="e">
        <f t="shared" si="525"/>
        <v>#N/A</v>
      </c>
      <c r="CC580" t="str">
        <f t="shared" si="526"/>
        <v>Answer All Questions</v>
      </c>
      <c r="CD580" t="str">
        <f t="shared" si="527"/>
        <v/>
      </c>
      <c r="CE580" s="41" t="str">
        <f t="shared" si="498"/>
        <v>الإجابة على جميع الأسئلة</v>
      </c>
      <c r="CF580" t="e">
        <f t="shared" si="528"/>
        <v>#N/A</v>
      </c>
      <c r="CG580" t="e">
        <f t="shared" si="529"/>
        <v>#N/A</v>
      </c>
    </row>
    <row r="581" spans="7:85" x14ac:dyDescent="0.25">
      <c r="G581" s="45" t="s">
        <v>204</v>
      </c>
      <c r="H581" s="1" t="s">
        <v>58</v>
      </c>
      <c r="I581" s="1" t="s">
        <v>58</v>
      </c>
      <c r="J581" s="41" t="s">
        <v>58</v>
      </c>
      <c r="K581" s="1" t="s">
        <v>58</v>
      </c>
      <c r="L581" s="41" t="s">
        <v>58</v>
      </c>
      <c r="M581" s="1"/>
      <c r="N581" s="1" t="s">
        <v>58</v>
      </c>
      <c r="O581" s="1" t="s">
        <v>58</v>
      </c>
      <c r="P581" s="1" t="s">
        <v>58</v>
      </c>
      <c r="Q581" s="1" t="s">
        <v>58</v>
      </c>
      <c r="R581" s="41" t="s">
        <v>58</v>
      </c>
      <c r="S581" s="41" t="s">
        <v>58</v>
      </c>
      <c r="T581" s="1" t="s">
        <v>58</v>
      </c>
      <c r="U581" s="1"/>
      <c r="V581" s="41" t="s">
        <v>58</v>
      </c>
      <c r="W581" s="41" t="s">
        <v>58</v>
      </c>
      <c r="X581" s="41" t="s">
        <v>58</v>
      </c>
      <c r="Y581" s="1"/>
      <c r="Z581" s="41" t="s">
        <v>58</v>
      </c>
      <c r="AA581" s="41"/>
      <c r="AB581" t="e">
        <f t="shared" si="472"/>
        <v>#N/A</v>
      </c>
      <c r="AC581" t="e">
        <f t="shared" si="473"/>
        <v>#N/A</v>
      </c>
      <c r="AD581" t="e">
        <f t="shared" si="474"/>
        <v>#N/A</v>
      </c>
      <c r="AE581" t="e">
        <f t="shared" si="499"/>
        <v>#N/A</v>
      </c>
      <c r="AF581" t="e">
        <f t="shared" si="500"/>
        <v>#N/A</v>
      </c>
      <c r="AG581" t="e">
        <f t="shared" si="501"/>
        <v>#N/A</v>
      </c>
      <c r="AH581" t="e">
        <f t="shared" si="502"/>
        <v>#N/A</v>
      </c>
      <c r="AI581" t="e">
        <f t="shared" si="503"/>
        <v>#N/A</v>
      </c>
      <c r="AJ581" t="e">
        <f t="shared" si="475"/>
        <v>#N/A</v>
      </c>
      <c r="AK581" t="e">
        <f t="shared" si="476"/>
        <v>#N/A</v>
      </c>
      <c r="AL581" t="e">
        <f t="shared" si="477"/>
        <v>#N/A</v>
      </c>
      <c r="AM581" t="e">
        <f t="shared" si="504"/>
        <v>#N/A</v>
      </c>
      <c r="AN581" t="e">
        <f t="shared" si="505"/>
        <v>#N/A</v>
      </c>
      <c r="AO581" t="e">
        <f t="shared" si="506"/>
        <v>#N/A</v>
      </c>
      <c r="AP581" t="e">
        <f t="shared" si="507"/>
        <v>#N/A</v>
      </c>
      <c r="AQ581" t="e">
        <f t="shared" si="508"/>
        <v>#N/A</v>
      </c>
      <c r="AR581" t="e">
        <f t="shared" si="509"/>
        <v>#N/A</v>
      </c>
      <c r="AS581" t="e">
        <f t="shared" si="478"/>
        <v>#N/A</v>
      </c>
      <c r="AT581" t="e">
        <f t="shared" si="510"/>
        <v>#N/A</v>
      </c>
      <c r="AU581" t="e">
        <f t="shared" si="511"/>
        <v>#N/A</v>
      </c>
      <c r="AV581" t="e">
        <f t="shared" si="512"/>
        <v>#N/A</v>
      </c>
      <c r="AW581" t="e">
        <f t="shared" si="513"/>
        <v>#N/A</v>
      </c>
      <c r="AX581" t="e">
        <f t="shared" si="514"/>
        <v>#N/A</v>
      </c>
      <c r="AY581" t="e">
        <f t="shared" si="515"/>
        <v>#N/A</v>
      </c>
      <c r="AZ581" t="e">
        <f t="shared" si="516"/>
        <v>#N/A</v>
      </c>
      <c r="BA581" t="e">
        <f t="shared" si="517"/>
        <v>#N/A</v>
      </c>
      <c r="BB581" t="e">
        <f t="shared" si="518"/>
        <v>#N/A</v>
      </c>
      <c r="BC581" t="e">
        <f t="shared" si="519"/>
        <v>#N/A</v>
      </c>
      <c r="BD581" t="e">
        <f t="shared" si="520"/>
        <v>#N/A</v>
      </c>
      <c r="BE581" t="e">
        <f t="shared" si="521"/>
        <v>#N/A</v>
      </c>
      <c r="BF581" t="e">
        <f t="shared" si="522"/>
        <v>#N/A</v>
      </c>
      <c r="BG581" t="e">
        <f t="shared" si="523"/>
        <v>#N/A</v>
      </c>
      <c r="BH581" t="e">
        <f t="shared" si="479"/>
        <v>#N/A</v>
      </c>
      <c r="BI581" t="e">
        <f t="shared" si="480"/>
        <v>#N/A</v>
      </c>
      <c r="BJ581" t="e">
        <f t="shared" si="524"/>
        <v>#N/A</v>
      </c>
      <c r="BK581" t="e">
        <f t="shared" si="481"/>
        <v>#N/A</v>
      </c>
      <c r="BL581" t="e">
        <f t="shared" si="482"/>
        <v>#N/A</v>
      </c>
      <c r="BM581" t="e">
        <f t="shared" si="483"/>
        <v>#N/A</v>
      </c>
      <c r="BN581" t="e">
        <f t="shared" si="484"/>
        <v>#N/A</v>
      </c>
      <c r="BO581" t="e">
        <f t="shared" si="485"/>
        <v>#N/A</v>
      </c>
      <c r="BP581" t="e">
        <f t="shared" si="486"/>
        <v>#N/A</v>
      </c>
      <c r="BQ581" t="e">
        <f t="shared" si="487"/>
        <v>#N/A</v>
      </c>
      <c r="BR581" t="e">
        <f t="shared" si="488"/>
        <v>#N/A</v>
      </c>
      <c r="BS581" t="e">
        <f t="shared" si="489"/>
        <v>#N/A</v>
      </c>
      <c r="BT581" t="e">
        <f t="shared" si="490"/>
        <v>#N/A</v>
      </c>
      <c r="BU581" t="e">
        <f t="shared" si="491"/>
        <v>#N/A</v>
      </c>
      <c r="BV581" t="e">
        <f t="shared" si="492"/>
        <v>#N/A</v>
      </c>
      <c r="BW581" t="e">
        <f t="shared" si="493"/>
        <v>#N/A</v>
      </c>
      <c r="BX581" t="e">
        <f t="shared" si="494"/>
        <v>#N/A</v>
      </c>
      <c r="BY581" t="e">
        <f t="shared" si="495"/>
        <v>#N/A</v>
      </c>
      <c r="BZ581" t="e">
        <f t="shared" si="496"/>
        <v>#N/A</v>
      </c>
      <c r="CA581" t="e">
        <f t="shared" si="497"/>
        <v>#N/A</v>
      </c>
      <c r="CB581" t="e">
        <f t="shared" si="525"/>
        <v>#N/A</v>
      </c>
      <c r="CC581" t="str">
        <f t="shared" si="526"/>
        <v>Answer All Questions</v>
      </c>
      <c r="CD581" t="str">
        <f t="shared" si="527"/>
        <v/>
      </c>
      <c r="CE581" s="41" t="str">
        <f t="shared" si="498"/>
        <v>الإجابة على جميع الأسئلة</v>
      </c>
      <c r="CF581" t="e">
        <f t="shared" si="528"/>
        <v>#N/A</v>
      </c>
      <c r="CG581" t="e">
        <f t="shared" si="529"/>
        <v>#N/A</v>
      </c>
    </row>
    <row r="582" spans="7:85" x14ac:dyDescent="0.25">
      <c r="G582" s="45" t="s">
        <v>204</v>
      </c>
      <c r="H582" s="1" t="s">
        <v>58</v>
      </c>
      <c r="I582" s="1" t="s">
        <v>58</v>
      </c>
      <c r="J582" s="41" t="s">
        <v>58</v>
      </c>
      <c r="K582" s="1" t="s">
        <v>58</v>
      </c>
      <c r="L582" s="41" t="s">
        <v>58</v>
      </c>
      <c r="M582" s="1"/>
      <c r="N582" s="1" t="s">
        <v>58</v>
      </c>
      <c r="O582" s="1" t="s">
        <v>58</v>
      </c>
      <c r="P582" s="1" t="s">
        <v>58</v>
      </c>
      <c r="Q582" s="1" t="s">
        <v>58</v>
      </c>
      <c r="R582" s="41" t="s">
        <v>58</v>
      </c>
      <c r="S582" s="41" t="s">
        <v>58</v>
      </c>
      <c r="T582" s="1" t="s">
        <v>58</v>
      </c>
      <c r="U582" s="1"/>
      <c r="V582" s="41" t="s">
        <v>58</v>
      </c>
      <c r="W582" s="41" t="s">
        <v>58</v>
      </c>
      <c r="X582" s="41" t="s">
        <v>58</v>
      </c>
      <c r="Y582" s="1"/>
      <c r="Z582" s="41" t="s">
        <v>58</v>
      </c>
      <c r="AA582" s="41"/>
      <c r="AB582" t="e">
        <f t="shared" si="472"/>
        <v>#N/A</v>
      </c>
      <c r="AC582" t="e">
        <f t="shared" si="473"/>
        <v>#N/A</v>
      </c>
      <c r="AD582" t="e">
        <f t="shared" si="474"/>
        <v>#N/A</v>
      </c>
      <c r="AE582" t="e">
        <f t="shared" si="499"/>
        <v>#N/A</v>
      </c>
      <c r="AF582" t="e">
        <f t="shared" si="500"/>
        <v>#N/A</v>
      </c>
      <c r="AG582" t="e">
        <f t="shared" si="501"/>
        <v>#N/A</v>
      </c>
      <c r="AH582" t="e">
        <f t="shared" si="502"/>
        <v>#N/A</v>
      </c>
      <c r="AI582" t="e">
        <f t="shared" si="503"/>
        <v>#N/A</v>
      </c>
      <c r="AJ582" t="e">
        <f t="shared" si="475"/>
        <v>#N/A</v>
      </c>
      <c r="AK582" t="e">
        <f t="shared" si="476"/>
        <v>#N/A</v>
      </c>
      <c r="AL582" t="e">
        <f t="shared" si="477"/>
        <v>#N/A</v>
      </c>
      <c r="AM582" t="e">
        <f t="shared" si="504"/>
        <v>#N/A</v>
      </c>
      <c r="AN582" t="e">
        <f t="shared" si="505"/>
        <v>#N/A</v>
      </c>
      <c r="AO582" t="e">
        <f t="shared" si="506"/>
        <v>#N/A</v>
      </c>
      <c r="AP582" t="e">
        <f t="shared" si="507"/>
        <v>#N/A</v>
      </c>
      <c r="AQ582" t="e">
        <f t="shared" si="508"/>
        <v>#N/A</v>
      </c>
      <c r="AR582" t="e">
        <f t="shared" si="509"/>
        <v>#N/A</v>
      </c>
      <c r="AS582" t="e">
        <f t="shared" si="478"/>
        <v>#N/A</v>
      </c>
      <c r="AT582" t="e">
        <f t="shared" si="510"/>
        <v>#N/A</v>
      </c>
      <c r="AU582" t="e">
        <f t="shared" si="511"/>
        <v>#N/A</v>
      </c>
      <c r="AV582" t="e">
        <f t="shared" si="512"/>
        <v>#N/A</v>
      </c>
      <c r="AW582" t="e">
        <f t="shared" si="513"/>
        <v>#N/A</v>
      </c>
      <c r="AX582" t="e">
        <f t="shared" si="514"/>
        <v>#N/A</v>
      </c>
      <c r="AY582" t="e">
        <f t="shared" si="515"/>
        <v>#N/A</v>
      </c>
      <c r="AZ582" t="e">
        <f t="shared" si="516"/>
        <v>#N/A</v>
      </c>
      <c r="BA582" t="e">
        <f t="shared" si="517"/>
        <v>#N/A</v>
      </c>
      <c r="BB582" t="e">
        <f t="shared" si="518"/>
        <v>#N/A</v>
      </c>
      <c r="BC582" t="e">
        <f t="shared" si="519"/>
        <v>#N/A</v>
      </c>
      <c r="BD582" t="e">
        <f t="shared" si="520"/>
        <v>#N/A</v>
      </c>
      <c r="BE582" t="e">
        <f t="shared" si="521"/>
        <v>#N/A</v>
      </c>
      <c r="BF582" t="e">
        <f t="shared" si="522"/>
        <v>#N/A</v>
      </c>
      <c r="BG582" t="e">
        <f t="shared" si="523"/>
        <v>#N/A</v>
      </c>
      <c r="BH582" t="e">
        <f t="shared" si="479"/>
        <v>#N/A</v>
      </c>
      <c r="BI582" t="e">
        <f t="shared" si="480"/>
        <v>#N/A</v>
      </c>
      <c r="BJ582" t="e">
        <f t="shared" si="524"/>
        <v>#N/A</v>
      </c>
      <c r="BK582" t="e">
        <f t="shared" si="481"/>
        <v>#N/A</v>
      </c>
      <c r="BL582" t="e">
        <f t="shared" si="482"/>
        <v>#N/A</v>
      </c>
      <c r="BM582" t="e">
        <f t="shared" si="483"/>
        <v>#N/A</v>
      </c>
      <c r="BN582" t="e">
        <f t="shared" si="484"/>
        <v>#N/A</v>
      </c>
      <c r="BO582" t="e">
        <f t="shared" si="485"/>
        <v>#N/A</v>
      </c>
      <c r="BP582" t="e">
        <f t="shared" si="486"/>
        <v>#N/A</v>
      </c>
      <c r="BQ582" t="e">
        <f t="shared" si="487"/>
        <v>#N/A</v>
      </c>
      <c r="BR582" t="e">
        <f t="shared" si="488"/>
        <v>#N/A</v>
      </c>
      <c r="BS582" t="e">
        <f t="shared" si="489"/>
        <v>#N/A</v>
      </c>
      <c r="BT582" t="e">
        <f t="shared" si="490"/>
        <v>#N/A</v>
      </c>
      <c r="BU582" t="e">
        <f t="shared" si="491"/>
        <v>#N/A</v>
      </c>
      <c r="BV582" t="e">
        <f t="shared" si="492"/>
        <v>#N/A</v>
      </c>
      <c r="BW582" t="e">
        <f t="shared" si="493"/>
        <v>#N/A</v>
      </c>
      <c r="BX582" t="e">
        <f t="shared" si="494"/>
        <v>#N/A</v>
      </c>
      <c r="BY582" t="e">
        <f t="shared" si="495"/>
        <v>#N/A</v>
      </c>
      <c r="BZ582" t="e">
        <f t="shared" si="496"/>
        <v>#N/A</v>
      </c>
      <c r="CA582" t="e">
        <f t="shared" si="497"/>
        <v>#N/A</v>
      </c>
      <c r="CB582" t="e">
        <f t="shared" si="525"/>
        <v>#N/A</v>
      </c>
      <c r="CC582" t="str">
        <f t="shared" si="526"/>
        <v>Answer All Questions</v>
      </c>
      <c r="CD582" t="str">
        <f t="shared" si="527"/>
        <v/>
      </c>
      <c r="CE582" s="41" t="str">
        <f t="shared" si="498"/>
        <v>الإجابة على جميع الأسئلة</v>
      </c>
      <c r="CF582" t="e">
        <f t="shared" si="528"/>
        <v>#N/A</v>
      </c>
      <c r="CG582" t="e">
        <f t="shared" si="529"/>
        <v>#N/A</v>
      </c>
    </row>
    <row r="583" spans="7:85" x14ac:dyDescent="0.25">
      <c r="G583" s="45" t="s">
        <v>204</v>
      </c>
      <c r="H583" s="1" t="s">
        <v>58</v>
      </c>
      <c r="I583" s="1" t="s">
        <v>58</v>
      </c>
      <c r="J583" s="41" t="s">
        <v>58</v>
      </c>
      <c r="K583" s="1" t="s">
        <v>58</v>
      </c>
      <c r="L583" s="41" t="s">
        <v>58</v>
      </c>
      <c r="M583" s="1"/>
      <c r="N583" s="1" t="s">
        <v>58</v>
      </c>
      <c r="O583" s="1" t="s">
        <v>58</v>
      </c>
      <c r="P583" s="1" t="s">
        <v>58</v>
      </c>
      <c r="Q583" s="1" t="s">
        <v>58</v>
      </c>
      <c r="R583" s="41" t="s">
        <v>58</v>
      </c>
      <c r="S583" s="41" t="s">
        <v>58</v>
      </c>
      <c r="T583" s="1" t="s">
        <v>58</v>
      </c>
      <c r="U583" s="1"/>
      <c r="V583" s="41" t="s">
        <v>58</v>
      </c>
      <c r="W583" s="41" t="s">
        <v>58</v>
      </c>
      <c r="X583" s="41" t="s">
        <v>58</v>
      </c>
      <c r="Y583" s="1"/>
      <c r="Z583" s="41" t="s">
        <v>58</v>
      </c>
      <c r="AA583" s="41"/>
      <c r="AB583" t="e">
        <f t="shared" si="472"/>
        <v>#N/A</v>
      </c>
      <c r="AC583" t="e">
        <f t="shared" si="473"/>
        <v>#N/A</v>
      </c>
      <c r="AD583" t="e">
        <f t="shared" si="474"/>
        <v>#N/A</v>
      </c>
      <c r="AE583" t="e">
        <f t="shared" si="499"/>
        <v>#N/A</v>
      </c>
      <c r="AF583" t="e">
        <f t="shared" si="500"/>
        <v>#N/A</v>
      </c>
      <c r="AG583" t="e">
        <f t="shared" si="501"/>
        <v>#N/A</v>
      </c>
      <c r="AH583" t="e">
        <f t="shared" si="502"/>
        <v>#N/A</v>
      </c>
      <c r="AI583" t="e">
        <f t="shared" si="503"/>
        <v>#N/A</v>
      </c>
      <c r="AJ583" t="e">
        <f t="shared" si="475"/>
        <v>#N/A</v>
      </c>
      <c r="AK583" t="e">
        <f t="shared" si="476"/>
        <v>#N/A</v>
      </c>
      <c r="AL583" t="e">
        <f t="shared" si="477"/>
        <v>#N/A</v>
      </c>
      <c r="AM583" t="e">
        <f t="shared" si="504"/>
        <v>#N/A</v>
      </c>
      <c r="AN583" t="e">
        <f t="shared" si="505"/>
        <v>#N/A</v>
      </c>
      <c r="AO583" t="e">
        <f t="shared" si="506"/>
        <v>#N/A</v>
      </c>
      <c r="AP583" t="e">
        <f t="shared" si="507"/>
        <v>#N/A</v>
      </c>
      <c r="AQ583" t="e">
        <f t="shared" si="508"/>
        <v>#N/A</v>
      </c>
      <c r="AR583" t="e">
        <f t="shared" si="509"/>
        <v>#N/A</v>
      </c>
      <c r="AS583" t="e">
        <f t="shared" si="478"/>
        <v>#N/A</v>
      </c>
      <c r="AT583" t="e">
        <f t="shared" si="510"/>
        <v>#N/A</v>
      </c>
      <c r="AU583" t="e">
        <f t="shared" si="511"/>
        <v>#N/A</v>
      </c>
      <c r="AV583" t="e">
        <f t="shared" si="512"/>
        <v>#N/A</v>
      </c>
      <c r="AW583" t="e">
        <f t="shared" si="513"/>
        <v>#N/A</v>
      </c>
      <c r="AX583" t="e">
        <f t="shared" si="514"/>
        <v>#N/A</v>
      </c>
      <c r="AY583" t="e">
        <f t="shared" si="515"/>
        <v>#N/A</v>
      </c>
      <c r="AZ583" t="e">
        <f t="shared" si="516"/>
        <v>#N/A</v>
      </c>
      <c r="BA583" t="e">
        <f t="shared" si="517"/>
        <v>#N/A</v>
      </c>
      <c r="BB583" t="e">
        <f t="shared" si="518"/>
        <v>#N/A</v>
      </c>
      <c r="BC583" t="e">
        <f t="shared" si="519"/>
        <v>#N/A</v>
      </c>
      <c r="BD583" t="e">
        <f t="shared" si="520"/>
        <v>#N/A</v>
      </c>
      <c r="BE583" t="e">
        <f t="shared" si="521"/>
        <v>#N/A</v>
      </c>
      <c r="BF583" t="e">
        <f t="shared" si="522"/>
        <v>#N/A</v>
      </c>
      <c r="BG583" t="e">
        <f t="shared" si="523"/>
        <v>#N/A</v>
      </c>
      <c r="BH583" t="e">
        <f t="shared" si="479"/>
        <v>#N/A</v>
      </c>
      <c r="BI583" t="e">
        <f t="shared" si="480"/>
        <v>#N/A</v>
      </c>
      <c r="BJ583" t="e">
        <f t="shared" si="524"/>
        <v>#N/A</v>
      </c>
      <c r="BK583" t="e">
        <f t="shared" si="481"/>
        <v>#N/A</v>
      </c>
      <c r="BL583" t="e">
        <f t="shared" si="482"/>
        <v>#N/A</v>
      </c>
      <c r="BM583" t="e">
        <f t="shared" si="483"/>
        <v>#N/A</v>
      </c>
      <c r="BN583" t="e">
        <f t="shared" si="484"/>
        <v>#N/A</v>
      </c>
      <c r="BO583" t="e">
        <f t="shared" si="485"/>
        <v>#N/A</v>
      </c>
      <c r="BP583" t="e">
        <f t="shared" si="486"/>
        <v>#N/A</v>
      </c>
      <c r="BQ583" t="e">
        <f t="shared" si="487"/>
        <v>#N/A</v>
      </c>
      <c r="BR583" t="e">
        <f t="shared" si="488"/>
        <v>#N/A</v>
      </c>
      <c r="BS583" t="e">
        <f t="shared" si="489"/>
        <v>#N/A</v>
      </c>
      <c r="BT583" t="e">
        <f t="shared" si="490"/>
        <v>#N/A</v>
      </c>
      <c r="BU583" t="e">
        <f t="shared" si="491"/>
        <v>#N/A</v>
      </c>
      <c r="BV583" t="e">
        <f t="shared" si="492"/>
        <v>#N/A</v>
      </c>
      <c r="BW583" t="e">
        <f t="shared" si="493"/>
        <v>#N/A</v>
      </c>
      <c r="BX583" t="e">
        <f t="shared" si="494"/>
        <v>#N/A</v>
      </c>
      <c r="BY583" t="e">
        <f t="shared" si="495"/>
        <v>#N/A</v>
      </c>
      <c r="BZ583" t="e">
        <f t="shared" si="496"/>
        <v>#N/A</v>
      </c>
      <c r="CA583" t="e">
        <f t="shared" si="497"/>
        <v>#N/A</v>
      </c>
      <c r="CB583" t="e">
        <f t="shared" si="525"/>
        <v>#N/A</v>
      </c>
      <c r="CC583" t="str">
        <f t="shared" si="526"/>
        <v>Answer All Questions</v>
      </c>
      <c r="CD583" t="str">
        <f t="shared" si="527"/>
        <v/>
      </c>
      <c r="CE583" s="41" t="str">
        <f t="shared" si="498"/>
        <v>الإجابة على جميع الأسئلة</v>
      </c>
      <c r="CF583" t="e">
        <f t="shared" si="528"/>
        <v>#N/A</v>
      </c>
      <c r="CG583" t="e">
        <f t="shared" si="529"/>
        <v>#N/A</v>
      </c>
    </row>
    <row r="584" spans="7:85" x14ac:dyDescent="0.25">
      <c r="G584" s="45" t="s">
        <v>204</v>
      </c>
      <c r="H584" s="1" t="s">
        <v>58</v>
      </c>
      <c r="I584" s="1" t="s">
        <v>58</v>
      </c>
      <c r="J584" s="41" t="s">
        <v>58</v>
      </c>
      <c r="K584" s="1" t="s">
        <v>58</v>
      </c>
      <c r="L584" s="41" t="s">
        <v>58</v>
      </c>
      <c r="M584" s="1"/>
      <c r="N584" s="1" t="s">
        <v>58</v>
      </c>
      <c r="O584" s="1" t="s">
        <v>58</v>
      </c>
      <c r="P584" s="1" t="s">
        <v>58</v>
      </c>
      <c r="Q584" s="1" t="s">
        <v>58</v>
      </c>
      <c r="R584" s="41" t="s">
        <v>58</v>
      </c>
      <c r="S584" s="41" t="s">
        <v>58</v>
      </c>
      <c r="T584" s="1" t="s">
        <v>58</v>
      </c>
      <c r="U584" s="1"/>
      <c r="V584" s="41" t="s">
        <v>58</v>
      </c>
      <c r="W584" s="41" t="s">
        <v>58</v>
      </c>
      <c r="X584" s="41" t="s">
        <v>58</v>
      </c>
      <c r="Y584" s="1"/>
      <c r="Z584" s="41" t="s">
        <v>58</v>
      </c>
      <c r="AA584" s="41"/>
      <c r="AB584" t="e">
        <f t="shared" si="472"/>
        <v>#N/A</v>
      </c>
      <c r="AC584" t="e">
        <f t="shared" si="473"/>
        <v>#N/A</v>
      </c>
      <c r="AD584" t="e">
        <f t="shared" si="474"/>
        <v>#N/A</v>
      </c>
      <c r="AE584" t="e">
        <f t="shared" si="499"/>
        <v>#N/A</v>
      </c>
      <c r="AF584" t="e">
        <f t="shared" si="500"/>
        <v>#N/A</v>
      </c>
      <c r="AG584" t="e">
        <f t="shared" si="501"/>
        <v>#N/A</v>
      </c>
      <c r="AH584" t="e">
        <f t="shared" si="502"/>
        <v>#N/A</v>
      </c>
      <c r="AI584" t="e">
        <f t="shared" si="503"/>
        <v>#N/A</v>
      </c>
      <c r="AJ584" t="e">
        <f t="shared" si="475"/>
        <v>#N/A</v>
      </c>
      <c r="AK584" t="e">
        <f t="shared" si="476"/>
        <v>#N/A</v>
      </c>
      <c r="AL584" t="e">
        <f t="shared" si="477"/>
        <v>#N/A</v>
      </c>
      <c r="AM584" t="e">
        <f t="shared" si="504"/>
        <v>#N/A</v>
      </c>
      <c r="AN584" t="e">
        <f t="shared" si="505"/>
        <v>#N/A</v>
      </c>
      <c r="AO584" t="e">
        <f t="shared" si="506"/>
        <v>#N/A</v>
      </c>
      <c r="AP584" t="e">
        <f t="shared" si="507"/>
        <v>#N/A</v>
      </c>
      <c r="AQ584" t="e">
        <f t="shared" si="508"/>
        <v>#N/A</v>
      </c>
      <c r="AR584" t="e">
        <f t="shared" si="509"/>
        <v>#N/A</v>
      </c>
      <c r="AS584" t="e">
        <f t="shared" si="478"/>
        <v>#N/A</v>
      </c>
      <c r="AT584" t="e">
        <f t="shared" si="510"/>
        <v>#N/A</v>
      </c>
      <c r="AU584" t="e">
        <f t="shared" si="511"/>
        <v>#N/A</v>
      </c>
      <c r="AV584" t="e">
        <f t="shared" si="512"/>
        <v>#N/A</v>
      </c>
      <c r="AW584" t="e">
        <f t="shared" si="513"/>
        <v>#N/A</v>
      </c>
      <c r="AX584" t="e">
        <f t="shared" si="514"/>
        <v>#N/A</v>
      </c>
      <c r="AY584" t="e">
        <f t="shared" si="515"/>
        <v>#N/A</v>
      </c>
      <c r="AZ584" t="e">
        <f t="shared" si="516"/>
        <v>#N/A</v>
      </c>
      <c r="BA584" t="e">
        <f t="shared" si="517"/>
        <v>#N/A</v>
      </c>
      <c r="BB584" t="e">
        <f t="shared" si="518"/>
        <v>#N/A</v>
      </c>
      <c r="BC584" t="e">
        <f t="shared" si="519"/>
        <v>#N/A</v>
      </c>
      <c r="BD584" t="e">
        <f t="shared" si="520"/>
        <v>#N/A</v>
      </c>
      <c r="BE584" t="e">
        <f t="shared" si="521"/>
        <v>#N/A</v>
      </c>
      <c r="BF584" t="e">
        <f t="shared" si="522"/>
        <v>#N/A</v>
      </c>
      <c r="BG584" t="e">
        <f t="shared" si="523"/>
        <v>#N/A</v>
      </c>
      <c r="BH584" t="e">
        <f t="shared" si="479"/>
        <v>#N/A</v>
      </c>
      <c r="BI584" t="e">
        <f t="shared" si="480"/>
        <v>#N/A</v>
      </c>
      <c r="BJ584" t="e">
        <f t="shared" si="524"/>
        <v>#N/A</v>
      </c>
      <c r="BK584" t="e">
        <f t="shared" si="481"/>
        <v>#N/A</v>
      </c>
      <c r="BL584" t="e">
        <f t="shared" si="482"/>
        <v>#N/A</v>
      </c>
      <c r="BM584" t="e">
        <f t="shared" si="483"/>
        <v>#N/A</v>
      </c>
      <c r="BN584" t="e">
        <f t="shared" si="484"/>
        <v>#N/A</v>
      </c>
      <c r="BO584" t="e">
        <f t="shared" si="485"/>
        <v>#N/A</v>
      </c>
      <c r="BP584" t="e">
        <f t="shared" si="486"/>
        <v>#N/A</v>
      </c>
      <c r="BQ584" t="e">
        <f t="shared" si="487"/>
        <v>#N/A</v>
      </c>
      <c r="BR584" t="e">
        <f t="shared" si="488"/>
        <v>#N/A</v>
      </c>
      <c r="BS584" t="e">
        <f t="shared" si="489"/>
        <v>#N/A</v>
      </c>
      <c r="BT584" t="e">
        <f t="shared" si="490"/>
        <v>#N/A</v>
      </c>
      <c r="BU584" t="e">
        <f t="shared" si="491"/>
        <v>#N/A</v>
      </c>
      <c r="BV584" t="e">
        <f t="shared" si="492"/>
        <v>#N/A</v>
      </c>
      <c r="BW584" t="e">
        <f t="shared" si="493"/>
        <v>#N/A</v>
      </c>
      <c r="BX584" t="e">
        <f t="shared" si="494"/>
        <v>#N/A</v>
      </c>
      <c r="BY584" t="e">
        <f t="shared" si="495"/>
        <v>#N/A</v>
      </c>
      <c r="BZ584" t="e">
        <f t="shared" si="496"/>
        <v>#N/A</v>
      </c>
      <c r="CA584" t="e">
        <f t="shared" si="497"/>
        <v>#N/A</v>
      </c>
      <c r="CB584" t="e">
        <f t="shared" si="525"/>
        <v>#N/A</v>
      </c>
      <c r="CC584" t="str">
        <f t="shared" si="526"/>
        <v>Answer All Questions</v>
      </c>
      <c r="CD584" t="str">
        <f t="shared" si="527"/>
        <v/>
      </c>
      <c r="CE584" s="41" t="str">
        <f t="shared" si="498"/>
        <v>الإجابة على جميع الأسئلة</v>
      </c>
      <c r="CF584" t="e">
        <f t="shared" si="528"/>
        <v>#N/A</v>
      </c>
      <c r="CG584" t="e">
        <f t="shared" si="529"/>
        <v>#N/A</v>
      </c>
    </row>
    <row r="585" spans="7:85" x14ac:dyDescent="0.25">
      <c r="G585" s="45" t="s">
        <v>204</v>
      </c>
      <c r="H585" s="1" t="s">
        <v>58</v>
      </c>
      <c r="I585" s="1" t="s">
        <v>58</v>
      </c>
      <c r="J585" s="41" t="s">
        <v>58</v>
      </c>
      <c r="K585" s="1" t="s">
        <v>58</v>
      </c>
      <c r="L585" s="41" t="s">
        <v>58</v>
      </c>
      <c r="M585" s="1"/>
      <c r="N585" s="1" t="s">
        <v>58</v>
      </c>
      <c r="O585" s="1" t="s">
        <v>58</v>
      </c>
      <c r="P585" s="1" t="s">
        <v>58</v>
      </c>
      <c r="Q585" s="1" t="s">
        <v>58</v>
      </c>
      <c r="R585" s="41" t="s">
        <v>58</v>
      </c>
      <c r="S585" s="41" t="s">
        <v>58</v>
      </c>
      <c r="T585" s="1" t="s">
        <v>58</v>
      </c>
      <c r="U585" s="1"/>
      <c r="V585" s="41" t="s">
        <v>58</v>
      </c>
      <c r="W585" s="41" t="s">
        <v>58</v>
      </c>
      <c r="X585" s="41" t="s">
        <v>58</v>
      </c>
      <c r="Y585" s="1"/>
      <c r="Z585" s="41" t="s">
        <v>58</v>
      </c>
      <c r="AA585" s="41"/>
      <c r="AB585" t="e">
        <f t="shared" si="472"/>
        <v>#N/A</v>
      </c>
      <c r="AC585" t="e">
        <f t="shared" si="473"/>
        <v>#N/A</v>
      </c>
      <c r="AD585" t="e">
        <f t="shared" si="474"/>
        <v>#N/A</v>
      </c>
      <c r="AE585" t="e">
        <f t="shared" si="499"/>
        <v>#N/A</v>
      </c>
      <c r="AF585" t="e">
        <f t="shared" si="500"/>
        <v>#N/A</v>
      </c>
      <c r="AG585" t="e">
        <f t="shared" si="501"/>
        <v>#N/A</v>
      </c>
      <c r="AH585" t="e">
        <f t="shared" si="502"/>
        <v>#N/A</v>
      </c>
      <c r="AI585" t="e">
        <f t="shared" si="503"/>
        <v>#N/A</v>
      </c>
      <c r="AJ585" t="e">
        <f t="shared" si="475"/>
        <v>#N/A</v>
      </c>
      <c r="AK585" t="e">
        <f t="shared" si="476"/>
        <v>#N/A</v>
      </c>
      <c r="AL585" t="e">
        <f t="shared" si="477"/>
        <v>#N/A</v>
      </c>
      <c r="AM585" t="e">
        <f t="shared" si="504"/>
        <v>#N/A</v>
      </c>
      <c r="AN585" t="e">
        <f t="shared" si="505"/>
        <v>#N/A</v>
      </c>
      <c r="AO585" t="e">
        <f t="shared" si="506"/>
        <v>#N/A</v>
      </c>
      <c r="AP585" t="e">
        <f t="shared" si="507"/>
        <v>#N/A</v>
      </c>
      <c r="AQ585" t="e">
        <f t="shared" si="508"/>
        <v>#N/A</v>
      </c>
      <c r="AR585" t="e">
        <f t="shared" si="509"/>
        <v>#N/A</v>
      </c>
      <c r="AS585" t="e">
        <f t="shared" si="478"/>
        <v>#N/A</v>
      </c>
      <c r="AT585" t="e">
        <f t="shared" si="510"/>
        <v>#N/A</v>
      </c>
      <c r="AU585" t="e">
        <f t="shared" si="511"/>
        <v>#N/A</v>
      </c>
      <c r="AV585" t="e">
        <f t="shared" si="512"/>
        <v>#N/A</v>
      </c>
      <c r="AW585" t="e">
        <f t="shared" si="513"/>
        <v>#N/A</v>
      </c>
      <c r="AX585" t="e">
        <f t="shared" si="514"/>
        <v>#N/A</v>
      </c>
      <c r="AY585" t="e">
        <f t="shared" si="515"/>
        <v>#N/A</v>
      </c>
      <c r="AZ585" t="e">
        <f t="shared" si="516"/>
        <v>#N/A</v>
      </c>
      <c r="BA585" t="e">
        <f t="shared" si="517"/>
        <v>#N/A</v>
      </c>
      <c r="BB585" t="e">
        <f t="shared" si="518"/>
        <v>#N/A</v>
      </c>
      <c r="BC585" t="e">
        <f t="shared" si="519"/>
        <v>#N/A</v>
      </c>
      <c r="BD585" t="e">
        <f t="shared" si="520"/>
        <v>#N/A</v>
      </c>
      <c r="BE585" t="e">
        <f t="shared" si="521"/>
        <v>#N/A</v>
      </c>
      <c r="BF585" t="e">
        <f t="shared" si="522"/>
        <v>#N/A</v>
      </c>
      <c r="BG585" t="e">
        <f t="shared" si="523"/>
        <v>#N/A</v>
      </c>
      <c r="BH585" t="e">
        <f t="shared" si="479"/>
        <v>#N/A</v>
      </c>
      <c r="BI585" t="e">
        <f t="shared" si="480"/>
        <v>#N/A</v>
      </c>
      <c r="BJ585" t="e">
        <f t="shared" si="524"/>
        <v>#N/A</v>
      </c>
      <c r="BK585" t="e">
        <f t="shared" si="481"/>
        <v>#N/A</v>
      </c>
      <c r="BL585" t="e">
        <f t="shared" si="482"/>
        <v>#N/A</v>
      </c>
      <c r="BM585" t="e">
        <f t="shared" si="483"/>
        <v>#N/A</v>
      </c>
      <c r="BN585" t="e">
        <f t="shared" si="484"/>
        <v>#N/A</v>
      </c>
      <c r="BO585" t="e">
        <f t="shared" si="485"/>
        <v>#N/A</v>
      </c>
      <c r="BP585" t="e">
        <f t="shared" si="486"/>
        <v>#N/A</v>
      </c>
      <c r="BQ585" t="e">
        <f t="shared" si="487"/>
        <v>#N/A</v>
      </c>
      <c r="BR585" t="e">
        <f t="shared" si="488"/>
        <v>#N/A</v>
      </c>
      <c r="BS585" t="e">
        <f t="shared" si="489"/>
        <v>#N/A</v>
      </c>
      <c r="BT585" t="e">
        <f t="shared" si="490"/>
        <v>#N/A</v>
      </c>
      <c r="BU585" t="e">
        <f t="shared" si="491"/>
        <v>#N/A</v>
      </c>
      <c r="BV585" t="e">
        <f t="shared" si="492"/>
        <v>#N/A</v>
      </c>
      <c r="BW585" t="e">
        <f t="shared" si="493"/>
        <v>#N/A</v>
      </c>
      <c r="BX585" t="e">
        <f t="shared" si="494"/>
        <v>#N/A</v>
      </c>
      <c r="BY585" t="e">
        <f t="shared" si="495"/>
        <v>#N/A</v>
      </c>
      <c r="BZ585" t="e">
        <f t="shared" si="496"/>
        <v>#N/A</v>
      </c>
      <c r="CA585" t="e">
        <f t="shared" si="497"/>
        <v>#N/A</v>
      </c>
      <c r="CB585" t="e">
        <f t="shared" si="525"/>
        <v>#N/A</v>
      </c>
      <c r="CC585" t="str">
        <f t="shared" si="526"/>
        <v>Answer All Questions</v>
      </c>
      <c r="CD585" t="str">
        <f t="shared" si="527"/>
        <v/>
      </c>
      <c r="CE585" s="41" t="str">
        <f t="shared" si="498"/>
        <v>الإجابة على جميع الأسئلة</v>
      </c>
      <c r="CF585" t="e">
        <f t="shared" si="528"/>
        <v>#N/A</v>
      </c>
      <c r="CG585" t="e">
        <f t="shared" si="529"/>
        <v>#N/A</v>
      </c>
    </row>
    <row r="586" spans="7:85" x14ac:dyDescent="0.25">
      <c r="G586" s="45" t="s">
        <v>204</v>
      </c>
      <c r="H586" s="1" t="s">
        <v>58</v>
      </c>
      <c r="I586" s="1" t="s">
        <v>58</v>
      </c>
      <c r="J586" s="41" t="s">
        <v>58</v>
      </c>
      <c r="K586" s="1" t="s">
        <v>58</v>
      </c>
      <c r="L586" s="41" t="s">
        <v>58</v>
      </c>
      <c r="M586" s="1"/>
      <c r="N586" s="1" t="s">
        <v>58</v>
      </c>
      <c r="O586" s="1" t="s">
        <v>58</v>
      </c>
      <c r="P586" s="1" t="s">
        <v>58</v>
      </c>
      <c r="Q586" s="1" t="s">
        <v>58</v>
      </c>
      <c r="R586" s="41" t="s">
        <v>58</v>
      </c>
      <c r="S586" s="41" t="s">
        <v>58</v>
      </c>
      <c r="T586" s="1" t="s">
        <v>58</v>
      </c>
      <c r="U586" s="1"/>
      <c r="V586" s="41" t="s">
        <v>58</v>
      </c>
      <c r="W586" s="41" t="s">
        <v>58</v>
      </c>
      <c r="X586" s="41" t="s">
        <v>58</v>
      </c>
      <c r="Y586" s="1"/>
      <c r="Z586" s="41" t="s">
        <v>58</v>
      </c>
      <c r="AA586" s="41"/>
      <c r="AB586" t="e">
        <f t="shared" si="472"/>
        <v>#N/A</v>
      </c>
      <c r="AC586" t="e">
        <f t="shared" si="473"/>
        <v>#N/A</v>
      </c>
      <c r="AD586" t="e">
        <f t="shared" si="474"/>
        <v>#N/A</v>
      </c>
      <c r="AE586" t="e">
        <f t="shared" si="499"/>
        <v>#N/A</v>
      </c>
      <c r="AF586" t="e">
        <f t="shared" si="500"/>
        <v>#N/A</v>
      </c>
      <c r="AG586" t="e">
        <f t="shared" si="501"/>
        <v>#N/A</v>
      </c>
      <c r="AH586" t="e">
        <f t="shared" si="502"/>
        <v>#N/A</v>
      </c>
      <c r="AI586" t="e">
        <f t="shared" si="503"/>
        <v>#N/A</v>
      </c>
      <c r="AJ586" t="e">
        <f t="shared" si="475"/>
        <v>#N/A</v>
      </c>
      <c r="AK586" t="e">
        <f t="shared" si="476"/>
        <v>#N/A</v>
      </c>
      <c r="AL586" t="e">
        <f t="shared" si="477"/>
        <v>#N/A</v>
      </c>
      <c r="AM586" t="e">
        <f t="shared" si="504"/>
        <v>#N/A</v>
      </c>
      <c r="AN586" t="e">
        <f t="shared" si="505"/>
        <v>#N/A</v>
      </c>
      <c r="AO586" t="e">
        <f t="shared" si="506"/>
        <v>#N/A</v>
      </c>
      <c r="AP586" t="e">
        <f t="shared" si="507"/>
        <v>#N/A</v>
      </c>
      <c r="AQ586" t="e">
        <f t="shared" si="508"/>
        <v>#N/A</v>
      </c>
      <c r="AR586" t="e">
        <f t="shared" si="509"/>
        <v>#N/A</v>
      </c>
      <c r="AS586" t="e">
        <f t="shared" si="478"/>
        <v>#N/A</v>
      </c>
      <c r="AT586" t="e">
        <f t="shared" si="510"/>
        <v>#N/A</v>
      </c>
      <c r="AU586" t="e">
        <f t="shared" si="511"/>
        <v>#N/A</v>
      </c>
      <c r="AV586" t="e">
        <f t="shared" si="512"/>
        <v>#N/A</v>
      </c>
      <c r="AW586" t="e">
        <f t="shared" si="513"/>
        <v>#N/A</v>
      </c>
      <c r="AX586" t="e">
        <f t="shared" si="514"/>
        <v>#N/A</v>
      </c>
      <c r="AY586" t="e">
        <f t="shared" si="515"/>
        <v>#N/A</v>
      </c>
      <c r="AZ586" t="e">
        <f t="shared" si="516"/>
        <v>#N/A</v>
      </c>
      <c r="BA586" t="e">
        <f t="shared" si="517"/>
        <v>#N/A</v>
      </c>
      <c r="BB586" t="e">
        <f t="shared" si="518"/>
        <v>#N/A</v>
      </c>
      <c r="BC586" t="e">
        <f t="shared" si="519"/>
        <v>#N/A</v>
      </c>
      <c r="BD586" t="e">
        <f t="shared" si="520"/>
        <v>#N/A</v>
      </c>
      <c r="BE586" t="e">
        <f t="shared" si="521"/>
        <v>#N/A</v>
      </c>
      <c r="BF586" t="e">
        <f t="shared" si="522"/>
        <v>#N/A</v>
      </c>
      <c r="BG586" t="e">
        <f t="shared" si="523"/>
        <v>#N/A</v>
      </c>
      <c r="BH586" t="e">
        <f t="shared" si="479"/>
        <v>#N/A</v>
      </c>
      <c r="BI586" t="e">
        <f t="shared" si="480"/>
        <v>#N/A</v>
      </c>
      <c r="BJ586" t="e">
        <f t="shared" si="524"/>
        <v>#N/A</v>
      </c>
      <c r="BK586" t="e">
        <f t="shared" si="481"/>
        <v>#N/A</v>
      </c>
      <c r="BL586" t="e">
        <f t="shared" si="482"/>
        <v>#N/A</v>
      </c>
      <c r="BM586" t="e">
        <f t="shared" si="483"/>
        <v>#N/A</v>
      </c>
      <c r="BN586" t="e">
        <f t="shared" si="484"/>
        <v>#N/A</v>
      </c>
      <c r="BO586" t="e">
        <f t="shared" si="485"/>
        <v>#N/A</v>
      </c>
      <c r="BP586" t="e">
        <f t="shared" si="486"/>
        <v>#N/A</v>
      </c>
      <c r="BQ586" t="e">
        <f t="shared" si="487"/>
        <v>#N/A</v>
      </c>
      <c r="BR586" t="e">
        <f t="shared" si="488"/>
        <v>#N/A</v>
      </c>
      <c r="BS586" t="e">
        <f t="shared" si="489"/>
        <v>#N/A</v>
      </c>
      <c r="BT586" t="e">
        <f t="shared" si="490"/>
        <v>#N/A</v>
      </c>
      <c r="BU586" t="e">
        <f t="shared" si="491"/>
        <v>#N/A</v>
      </c>
      <c r="BV586" t="e">
        <f t="shared" si="492"/>
        <v>#N/A</v>
      </c>
      <c r="BW586" t="e">
        <f t="shared" si="493"/>
        <v>#N/A</v>
      </c>
      <c r="BX586" t="e">
        <f t="shared" si="494"/>
        <v>#N/A</v>
      </c>
      <c r="BY586" t="e">
        <f t="shared" si="495"/>
        <v>#N/A</v>
      </c>
      <c r="BZ586" t="e">
        <f t="shared" si="496"/>
        <v>#N/A</v>
      </c>
      <c r="CA586" t="e">
        <f t="shared" si="497"/>
        <v>#N/A</v>
      </c>
      <c r="CB586" t="e">
        <f t="shared" si="525"/>
        <v>#N/A</v>
      </c>
      <c r="CC586" t="str">
        <f t="shared" si="526"/>
        <v>Answer All Questions</v>
      </c>
      <c r="CD586" t="str">
        <f t="shared" si="527"/>
        <v/>
      </c>
      <c r="CE586" s="41" t="str">
        <f t="shared" si="498"/>
        <v>الإجابة على جميع الأسئلة</v>
      </c>
      <c r="CF586" t="e">
        <f t="shared" si="528"/>
        <v>#N/A</v>
      </c>
      <c r="CG586" t="e">
        <f t="shared" si="529"/>
        <v>#N/A</v>
      </c>
    </row>
    <row r="587" spans="7:85" x14ac:dyDescent="0.25">
      <c r="G587" s="45" t="s">
        <v>204</v>
      </c>
      <c r="H587" s="1" t="s">
        <v>58</v>
      </c>
      <c r="I587" s="1" t="s">
        <v>58</v>
      </c>
      <c r="J587" s="41" t="s">
        <v>58</v>
      </c>
      <c r="K587" s="1" t="s">
        <v>58</v>
      </c>
      <c r="L587" s="41" t="s">
        <v>58</v>
      </c>
      <c r="M587" s="1"/>
      <c r="N587" s="1" t="s">
        <v>58</v>
      </c>
      <c r="O587" s="1" t="s">
        <v>58</v>
      </c>
      <c r="P587" s="1" t="s">
        <v>58</v>
      </c>
      <c r="Q587" s="1" t="s">
        <v>58</v>
      </c>
      <c r="R587" s="41" t="s">
        <v>58</v>
      </c>
      <c r="S587" s="41" t="s">
        <v>58</v>
      </c>
      <c r="T587" s="1" t="s">
        <v>58</v>
      </c>
      <c r="U587" s="1"/>
      <c r="V587" s="41" t="s">
        <v>58</v>
      </c>
      <c r="W587" s="41" t="s">
        <v>58</v>
      </c>
      <c r="X587" s="41" t="s">
        <v>58</v>
      </c>
      <c r="Y587" s="1"/>
      <c r="Z587" s="41" t="s">
        <v>58</v>
      </c>
      <c r="AA587" s="41"/>
      <c r="AB587" t="e">
        <f t="shared" si="472"/>
        <v>#N/A</v>
      </c>
      <c r="AC587" t="e">
        <f t="shared" si="473"/>
        <v>#N/A</v>
      </c>
      <c r="AD587" t="e">
        <f t="shared" si="474"/>
        <v>#N/A</v>
      </c>
      <c r="AE587" t="e">
        <f t="shared" si="499"/>
        <v>#N/A</v>
      </c>
      <c r="AF587" t="e">
        <f t="shared" si="500"/>
        <v>#N/A</v>
      </c>
      <c r="AG587" t="e">
        <f t="shared" si="501"/>
        <v>#N/A</v>
      </c>
      <c r="AH587" t="e">
        <f t="shared" si="502"/>
        <v>#N/A</v>
      </c>
      <c r="AI587" t="e">
        <f t="shared" si="503"/>
        <v>#N/A</v>
      </c>
      <c r="AJ587" t="e">
        <f t="shared" si="475"/>
        <v>#N/A</v>
      </c>
      <c r="AK587" t="e">
        <f t="shared" si="476"/>
        <v>#N/A</v>
      </c>
      <c r="AL587" t="e">
        <f t="shared" si="477"/>
        <v>#N/A</v>
      </c>
      <c r="AM587" t="e">
        <f t="shared" si="504"/>
        <v>#N/A</v>
      </c>
      <c r="AN587" t="e">
        <f t="shared" si="505"/>
        <v>#N/A</v>
      </c>
      <c r="AO587" t="e">
        <f t="shared" si="506"/>
        <v>#N/A</v>
      </c>
      <c r="AP587" t="e">
        <f t="shared" si="507"/>
        <v>#N/A</v>
      </c>
      <c r="AQ587" t="e">
        <f t="shared" si="508"/>
        <v>#N/A</v>
      </c>
      <c r="AR587" t="e">
        <f t="shared" si="509"/>
        <v>#N/A</v>
      </c>
      <c r="AS587" t="e">
        <f t="shared" si="478"/>
        <v>#N/A</v>
      </c>
      <c r="AT587" t="e">
        <f t="shared" si="510"/>
        <v>#N/A</v>
      </c>
      <c r="AU587" t="e">
        <f t="shared" si="511"/>
        <v>#N/A</v>
      </c>
      <c r="AV587" t="e">
        <f t="shared" si="512"/>
        <v>#N/A</v>
      </c>
      <c r="AW587" t="e">
        <f t="shared" si="513"/>
        <v>#N/A</v>
      </c>
      <c r="AX587" t="e">
        <f t="shared" si="514"/>
        <v>#N/A</v>
      </c>
      <c r="AY587" t="e">
        <f t="shared" si="515"/>
        <v>#N/A</v>
      </c>
      <c r="AZ587" t="e">
        <f t="shared" si="516"/>
        <v>#N/A</v>
      </c>
      <c r="BA587" t="e">
        <f t="shared" si="517"/>
        <v>#N/A</v>
      </c>
      <c r="BB587" t="e">
        <f t="shared" si="518"/>
        <v>#N/A</v>
      </c>
      <c r="BC587" t="e">
        <f t="shared" si="519"/>
        <v>#N/A</v>
      </c>
      <c r="BD587" t="e">
        <f t="shared" si="520"/>
        <v>#N/A</v>
      </c>
      <c r="BE587" t="e">
        <f t="shared" si="521"/>
        <v>#N/A</v>
      </c>
      <c r="BF587" t="e">
        <f t="shared" si="522"/>
        <v>#N/A</v>
      </c>
      <c r="BG587" t="e">
        <f t="shared" si="523"/>
        <v>#N/A</v>
      </c>
      <c r="BH587" t="e">
        <f t="shared" si="479"/>
        <v>#N/A</v>
      </c>
      <c r="BI587" t="e">
        <f t="shared" si="480"/>
        <v>#N/A</v>
      </c>
      <c r="BJ587" t="e">
        <f t="shared" si="524"/>
        <v>#N/A</v>
      </c>
      <c r="BK587" t="e">
        <f t="shared" si="481"/>
        <v>#N/A</v>
      </c>
      <c r="BL587" t="e">
        <f t="shared" si="482"/>
        <v>#N/A</v>
      </c>
      <c r="BM587" t="e">
        <f t="shared" si="483"/>
        <v>#N/A</v>
      </c>
      <c r="BN587" t="e">
        <f t="shared" si="484"/>
        <v>#N/A</v>
      </c>
      <c r="BO587" t="e">
        <f t="shared" si="485"/>
        <v>#N/A</v>
      </c>
      <c r="BP587" t="e">
        <f t="shared" si="486"/>
        <v>#N/A</v>
      </c>
      <c r="BQ587" t="e">
        <f t="shared" si="487"/>
        <v>#N/A</v>
      </c>
      <c r="BR587" t="e">
        <f t="shared" si="488"/>
        <v>#N/A</v>
      </c>
      <c r="BS587" t="e">
        <f t="shared" si="489"/>
        <v>#N/A</v>
      </c>
      <c r="BT587" t="e">
        <f t="shared" si="490"/>
        <v>#N/A</v>
      </c>
      <c r="BU587" t="e">
        <f t="shared" si="491"/>
        <v>#N/A</v>
      </c>
      <c r="BV587" t="e">
        <f t="shared" si="492"/>
        <v>#N/A</v>
      </c>
      <c r="BW587" t="e">
        <f t="shared" si="493"/>
        <v>#N/A</v>
      </c>
      <c r="BX587" t="e">
        <f t="shared" si="494"/>
        <v>#N/A</v>
      </c>
      <c r="BY587" t="e">
        <f t="shared" si="495"/>
        <v>#N/A</v>
      </c>
      <c r="BZ587" t="e">
        <f t="shared" si="496"/>
        <v>#N/A</v>
      </c>
      <c r="CA587" t="e">
        <f t="shared" si="497"/>
        <v>#N/A</v>
      </c>
      <c r="CB587" t="e">
        <f t="shared" si="525"/>
        <v>#N/A</v>
      </c>
      <c r="CC587" t="str">
        <f t="shared" si="526"/>
        <v>Answer All Questions</v>
      </c>
      <c r="CD587" t="str">
        <f t="shared" si="527"/>
        <v/>
      </c>
      <c r="CE587" s="41" t="str">
        <f t="shared" si="498"/>
        <v>الإجابة على جميع الأسئلة</v>
      </c>
      <c r="CF587" t="e">
        <f t="shared" si="528"/>
        <v>#N/A</v>
      </c>
      <c r="CG587" t="e">
        <f t="shared" si="529"/>
        <v>#N/A</v>
      </c>
    </row>
    <row r="588" spans="7:85" x14ac:dyDescent="0.25">
      <c r="G588" s="45" t="s">
        <v>204</v>
      </c>
      <c r="H588" s="1" t="s">
        <v>58</v>
      </c>
      <c r="I588" s="1" t="s">
        <v>58</v>
      </c>
      <c r="J588" s="41" t="s">
        <v>58</v>
      </c>
      <c r="K588" s="1" t="s">
        <v>58</v>
      </c>
      <c r="L588" s="41" t="s">
        <v>58</v>
      </c>
      <c r="M588" s="1"/>
      <c r="N588" s="1" t="s">
        <v>58</v>
      </c>
      <c r="O588" s="1" t="s">
        <v>58</v>
      </c>
      <c r="P588" s="1" t="s">
        <v>58</v>
      </c>
      <c r="Q588" s="1" t="s">
        <v>58</v>
      </c>
      <c r="R588" s="41" t="s">
        <v>58</v>
      </c>
      <c r="S588" s="41" t="s">
        <v>58</v>
      </c>
      <c r="T588" s="1" t="s">
        <v>58</v>
      </c>
      <c r="U588" s="1"/>
      <c r="V588" s="41" t="s">
        <v>58</v>
      </c>
      <c r="W588" s="41" t="s">
        <v>58</v>
      </c>
      <c r="X588" s="41" t="s">
        <v>58</v>
      </c>
      <c r="Y588" s="1"/>
      <c r="Z588" s="41" t="s">
        <v>58</v>
      </c>
      <c r="AA588" s="41"/>
      <c r="AB588" t="e">
        <f t="shared" si="472"/>
        <v>#N/A</v>
      </c>
      <c r="AC588" t="e">
        <f t="shared" si="473"/>
        <v>#N/A</v>
      </c>
      <c r="AD588" t="e">
        <f t="shared" si="474"/>
        <v>#N/A</v>
      </c>
      <c r="AE588" t="e">
        <f t="shared" si="499"/>
        <v>#N/A</v>
      </c>
      <c r="AF588" t="e">
        <f t="shared" si="500"/>
        <v>#N/A</v>
      </c>
      <c r="AG588" t="e">
        <f t="shared" si="501"/>
        <v>#N/A</v>
      </c>
      <c r="AH588" t="e">
        <f t="shared" si="502"/>
        <v>#N/A</v>
      </c>
      <c r="AI588" t="e">
        <f t="shared" si="503"/>
        <v>#N/A</v>
      </c>
      <c r="AJ588" t="e">
        <f t="shared" si="475"/>
        <v>#N/A</v>
      </c>
      <c r="AK588" t="e">
        <f t="shared" si="476"/>
        <v>#N/A</v>
      </c>
      <c r="AL588" t="e">
        <f t="shared" si="477"/>
        <v>#N/A</v>
      </c>
      <c r="AM588" t="e">
        <f t="shared" si="504"/>
        <v>#N/A</v>
      </c>
      <c r="AN588" t="e">
        <f t="shared" si="505"/>
        <v>#N/A</v>
      </c>
      <c r="AO588" t="e">
        <f t="shared" si="506"/>
        <v>#N/A</v>
      </c>
      <c r="AP588" t="e">
        <f t="shared" si="507"/>
        <v>#N/A</v>
      </c>
      <c r="AQ588" t="e">
        <f t="shared" si="508"/>
        <v>#N/A</v>
      </c>
      <c r="AR588" t="e">
        <f t="shared" si="509"/>
        <v>#N/A</v>
      </c>
      <c r="AS588" t="e">
        <f t="shared" si="478"/>
        <v>#N/A</v>
      </c>
      <c r="AT588" t="e">
        <f t="shared" si="510"/>
        <v>#N/A</v>
      </c>
      <c r="AU588" t="e">
        <f t="shared" si="511"/>
        <v>#N/A</v>
      </c>
      <c r="AV588" t="e">
        <f t="shared" si="512"/>
        <v>#N/A</v>
      </c>
      <c r="AW588" t="e">
        <f t="shared" si="513"/>
        <v>#N/A</v>
      </c>
      <c r="AX588" t="e">
        <f t="shared" si="514"/>
        <v>#N/A</v>
      </c>
      <c r="AY588" t="e">
        <f t="shared" si="515"/>
        <v>#N/A</v>
      </c>
      <c r="AZ588" t="e">
        <f t="shared" si="516"/>
        <v>#N/A</v>
      </c>
      <c r="BA588" t="e">
        <f t="shared" si="517"/>
        <v>#N/A</v>
      </c>
      <c r="BB588" t="e">
        <f t="shared" si="518"/>
        <v>#N/A</v>
      </c>
      <c r="BC588" t="e">
        <f t="shared" si="519"/>
        <v>#N/A</v>
      </c>
      <c r="BD588" t="e">
        <f t="shared" si="520"/>
        <v>#N/A</v>
      </c>
      <c r="BE588" t="e">
        <f t="shared" si="521"/>
        <v>#N/A</v>
      </c>
      <c r="BF588" t="e">
        <f t="shared" si="522"/>
        <v>#N/A</v>
      </c>
      <c r="BG588" t="e">
        <f t="shared" si="523"/>
        <v>#N/A</v>
      </c>
      <c r="BH588" t="e">
        <f t="shared" si="479"/>
        <v>#N/A</v>
      </c>
      <c r="BI588" t="e">
        <f t="shared" si="480"/>
        <v>#N/A</v>
      </c>
      <c r="BJ588" t="e">
        <f t="shared" si="524"/>
        <v>#N/A</v>
      </c>
      <c r="BK588" t="e">
        <f t="shared" si="481"/>
        <v>#N/A</v>
      </c>
      <c r="BL588" t="e">
        <f t="shared" si="482"/>
        <v>#N/A</v>
      </c>
      <c r="BM588" t="e">
        <f t="shared" si="483"/>
        <v>#N/A</v>
      </c>
      <c r="BN588" t="e">
        <f t="shared" si="484"/>
        <v>#N/A</v>
      </c>
      <c r="BO588" t="e">
        <f t="shared" si="485"/>
        <v>#N/A</v>
      </c>
      <c r="BP588" t="e">
        <f t="shared" si="486"/>
        <v>#N/A</v>
      </c>
      <c r="BQ588" t="e">
        <f t="shared" si="487"/>
        <v>#N/A</v>
      </c>
      <c r="BR588" t="e">
        <f t="shared" si="488"/>
        <v>#N/A</v>
      </c>
      <c r="BS588" t="e">
        <f t="shared" si="489"/>
        <v>#N/A</v>
      </c>
      <c r="BT588" t="e">
        <f t="shared" si="490"/>
        <v>#N/A</v>
      </c>
      <c r="BU588" t="e">
        <f t="shared" si="491"/>
        <v>#N/A</v>
      </c>
      <c r="BV588" t="e">
        <f t="shared" si="492"/>
        <v>#N/A</v>
      </c>
      <c r="BW588" t="e">
        <f t="shared" si="493"/>
        <v>#N/A</v>
      </c>
      <c r="BX588" t="e">
        <f t="shared" si="494"/>
        <v>#N/A</v>
      </c>
      <c r="BY588" t="e">
        <f t="shared" si="495"/>
        <v>#N/A</v>
      </c>
      <c r="BZ588" t="e">
        <f t="shared" si="496"/>
        <v>#N/A</v>
      </c>
      <c r="CA588" t="e">
        <f t="shared" si="497"/>
        <v>#N/A</v>
      </c>
      <c r="CB588" t="e">
        <f t="shared" si="525"/>
        <v>#N/A</v>
      </c>
      <c r="CC588" t="str">
        <f t="shared" si="526"/>
        <v>Answer All Questions</v>
      </c>
      <c r="CD588" t="str">
        <f t="shared" si="527"/>
        <v/>
      </c>
      <c r="CE588" s="41" t="str">
        <f t="shared" si="498"/>
        <v>الإجابة على جميع الأسئلة</v>
      </c>
      <c r="CF588" t="e">
        <f t="shared" si="528"/>
        <v>#N/A</v>
      </c>
      <c r="CG588" t="e">
        <f t="shared" si="529"/>
        <v>#N/A</v>
      </c>
    </row>
    <row r="589" spans="7:85" x14ac:dyDescent="0.25">
      <c r="G589" s="45" t="s">
        <v>204</v>
      </c>
      <c r="H589" s="1" t="s">
        <v>58</v>
      </c>
      <c r="I589" s="1" t="s">
        <v>58</v>
      </c>
      <c r="J589" s="41" t="s">
        <v>58</v>
      </c>
      <c r="K589" s="1" t="s">
        <v>58</v>
      </c>
      <c r="L589" s="41" t="s">
        <v>58</v>
      </c>
      <c r="M589" s="1"/>
      <c r="N589" s="1" t="s">
        <v>58</v>
      </c>
      <c r="O589" s="1" t="s">
        <v>58</v>
      </c>
      <c r="P589" s="1" t="s">
        <v>58</v>
      </c>
      <c r="Q589" s="1" t="s">
        <v>58</v>
      </c>
      <c r="R589" s="41" t="s">
        <v>58</v>
      </c>
      <c r="S589" s="41" t="s">
        <v>58</v>
      </c>
      <c r="T589" s="1" t="s">
        <v>58</v>
      </c>
      <c r="U589" s="1"/>
      <c r="V589" s="41" t="s">
        <v>58</v>
      </c>
      <c r="W589" s="41" t="s">
        <v>58</v>
      </c>
      <c r="X589" s="41" t="s">
        <v>58</v>
      </c>
      <c r="Y589" s="1"/>
      <c r="Z589" s="41" t="s">
        <v>58</v>
      </c>
      <c r="AA589" s="41"/>
      <c r="AB589" t="e">
        <f t="shared" si="472"/>
        <v>#N/A</v>
      </c>
      <c r="AC589" t="e">
        <f t="shared" si="473"/>
        <v>#N/A</v>
      </c>
      <c r="AD589" t="e">
        <f t="shared" si="474"/>
        <v>#N/A</v>
      </c>
      <c r="AE589" t="e">
        <f t="shared" si="499"/>
        <v>#N/A</v>
      </c>
      <c r="AF589" t="e">
        <f t="shared" si="500"/>
        <v>#N/A</v>
      </c>
      <c r="AG589" t="e">
        <f t="shared" si="501"/>
        <v>#N/A</v>
      </c>
      <c r="AH589" t="e">
        <f t="shared" si="502"/>
        <v>#N/A</v>
      </c>
      <c r="AI589" t="e">
        <f t="shared" si="503"/>
        <v>#N/A</v>
      </c>
      <c r="AJ589" t="e">
        <f t="shared" si="475"/>
        <v>#N/A</v>
      </c>
      <c r="AK589" t="e">
        <f t="shared" si="476"/>
        <v>#N/A</v>
      </c>
      <c r="AL589" t="e">
        <f t="shared" si="477"/>
        <v>#N/A</v>
      </c>
      <c r="AM589" t="e">
        <f t="shared" si="504"/>
        <v>#N/A</v>
      </c>
      <c r="AN589" t="e">
        <f t="shared" si="505"/>
        <v>#N/A</v>
      </c>
      <c r="AO589" t="e">
        <f t="shared" si="506"/>
        <v>#N/A</v>
      </c>
      <c r="AP589" t="e">
        <f t="shared" si="507"/>
        <v>#N/A</v>
      </c>
      <c r="AQ589" t="e">
        <f t="shared" si="508"/>
        <v>#N/A</v>
      </c>
      <c r="AR589" t="e">
        <f t="shared" si="509"/>
        <v>#N/A</v>
      </c>
      <c r="AS589" t="e">
        <f t="shared" si="478"/>
        <v>#N/A</v>
      </c>
      <c r="AT589" t="e">
        <f t="shared" si="510"/>
        <v>#N/A</v>
      </c>
      <c r="AU589" t="e">
        <f t="shared" si="511"/>
        <v>#N/A</v>
      </c>
      <c r="AV589" t="e">
        <f t="shared" si="512"/>
        <v>#N/A</v>
      </c>
      <c r="AW589" t="e">
        <f t="shared" si="513"/>
        <v>#N/A</v>
      </c>
      <c r="AX589" t="e">
        <f t="shared" si="514"/>
        <v>#N/A</v>
      </c>
      <c r="AY589" t="e">
        <f t="shared" si="515"/>
        <v>#N/A</v>
      </c>
      <c r="AZ589" t="e">
        <f t="shared" si="516"/>
        <v>#N/A</v>
      </c>
      <c r="BA589" t="e">
        <f t="shared" si="517"/>
        <v>#N/A</v>
      </c>
      <c r="BB589" t="e">
        <f t="shared" si="518"/>
        <v>#N/A</v>
      </c>
      <c r="BC589" t="e">
        <f t="shared" si="519"/>
        <v>#N/A</v>
      </c>
      <c r="BD589" t="e">
        <f t="shared" si="520"/>
        <v>#N/A</v>
      </c>
      <c r="BE589" t="e">
        <f t="shared" si="521"/>
        <v>#N/A</v>
      </c>
      <c r="BF589" t="e">
        <f t="shared" si="522"/>
        <v>#N/A</v>
      </c>
      <c r="BG589" t="e">
        <f t="shared" si="523"/>
        <v>#N/A</v>
      </c>
      <c r="BH589" t="e">
        <f t="shared" si="479"/>
        <v>#N/A</v>
      </c>
      <c r="BI589" t="e">
        <f t="shared" si="480"/>
        <v>#N/A</v>
      </c>
      <c r="BJ589" t="e">
        <f t="shared" si="524"/>
        <v>#N/A</v>
      </c>
      <c r="BK589" t="e">
        <f t="shared" si="481"/>
        <v>#N/A</v>
      </c>
      <c r="BL589" t="e">
        <f t="shared" si="482"/>
        <v>#N/A</v>
      </c>
      <c r="BM589" t="e">
        <f t="shared" si="483"/>
        <v>#N/A</v>
      </c>
      <c r="BN589" t="e">
        <f t="shared" si="484"/>
        <v>#N/A</v>
      </c>
      <c r="BO589" t="e">
        <f t="shared" si="485"/>
        <v>#N/A</v>
      </c>
      <c r="BP589" t="e">
        <f t="shared" si="486"/>
        <v>#N/A</v>
      </c>
      <c r="BQ589" t="e">
        <f t="shared" si="487"/>
        <v>#N/A</v>
      </c>
      <c r="BR589" t="e">
        <f t="shared" si="488"/>
        <v>#N/A</v>
      </c>
      <c r="BS589" t="e">
        <f t="shared" si="489"/>
        <v>#N/A</v>
      </c>
      <c r="BT589" t="e">
        <f t="shared" si="490"/>
        <v>#N/A</v>
      </c>
      <c r="BU589" t="e">
        <f t="shared" si="491"/>
        <v>#N/A</v>
      </c>
      <c r="BV589" t="e">
        <f t="shared" si="492"/>
        <v>#N/A</v>
      </c>
      <c r="BW589" t="e">
        <f t="shared" si="493"/>
        <v>#N/A</v>
      </c>
      <c r="BX589" t="e">
        <f t="shared" si="494"/>
        <v>#N/A</v>
      </c>
      <c r="BY589" t="e">
        <f t="shared" si="495"/>
        <v>#N/A</v>
      </c>
      <c r="BZ589" t="e">
        <f t="shared" si="496"/>
        <v>#N/A</v>
      </c>
      <c r="CA589" t="e">
        <f t="shared" si="497"/>
        <v>#N/A</v>
      </c>
      <c r="CB589" t="e">
        <f t="shared" si="525"/>
        <v>#N/A</v>
      </c>
      <c r="CC589" t="str">
        <f t="shared" si="526"/>
        <v>Answer All Questions</v>
      </c>
      <c r="CD589" t="str">
        <f t="shared" si="527"/>
        <v/>
      </c>
      <c r="CE589" s="41" t="str">
        <f t="shared" si="498"/>
        <v>الإجابة على جميع الأسئلة</v>
      </c>
      <c r="CF589" t="e">
        <f t="shared" si="528"/>
        <v>#N/A</v>
      </c>
      <c r="CG589" t="e">
        <f t="shared" si="529"/>
        <v>#N/A</v>
      </c>
    </row>
    <row r="590" spans="7:85" x14ac:dyDescent="0.25">
      <c r="G590" s="45" t="s">
        <v>204</v>
      </c>
      <c r="H590" s="1" t="s">
        <v>58</v>
      </c>
      <c r="I590" s="1" t="s">
        <v>58</v>
      </c>
      <c r="J590" s="41" t="s">
        <v>58</v>
      </c>
      <c r="K590" s="1" t="s">
        <v>58</v>
      </c>
      <c r="L590" s="41" t="s">
        <v>58</v>
      </c>
      <c r="M590" s="1"/>
      <c r="N590" s="1" t="s">
        <v>58</v>
      </c>
      <c r="O590" s="1" t="s">
        <v>58</v>
      </c>
      <c r="P590" s="1" t="s">
        <v>58</v>
      </c>
      <c r="Q590" s="1" t="s">
        <v>58</v>
      </c>
      <c r="R590" s="41" t="s">
        <v>58</v>
      </c>
      <c r="S590" s="41" t="s">
        <v>58</v>
      </c>
      <c r="T590" s="1" t="s">
        <v>58</v>
      </c>
      <c r="U590" s="1"/>
      <c r="V590" s="41" t="s">
        <v>58</v>
      </c>
      <c r="W590" s="41" t="s">
        <v>58</v>
      </c>
      <c r="X590" s="41" t="s">
        <v>58</v>
      </c>
      <c r="Y590" s="1"/>
      <c r="Z590" s="41" t="s">
        <v>58</v>
      </c>
      <c r="AA590" s="41"/>
      <c r="AB590" t="e">
        <f t="shared" si="472"/>
        <v>#N/A</v>
      </c>
      <c r="AC590" t="e">
        <f t="shared" si="473"/>
        <v>#N/A</v>
      </c>
      <c r="AD590" t="e">
        <f t="shared" si="474"/>
        <v>#N/A</v>
      </c>
      <c r="AE590" t="e">
        <f t="shared" si="499"/>
        <v>#N/A</v>
      </c>
      <c r="AF590" t="e">
        <f t="shared" si="500"/>
        <v>#N/A</v>
      </c>
      <c r="AG590" t="e">
        <f t="shared" si="501"/>
        <v>#N/A</v>
      </c>
      <c r="AH590" t="e">
        <f t="shared" si="502"/>
        <v>#N/A</v>
      </c>
      <c r="AI590" t="e">
        <f t="shared" si="503"/>
        <v>#N/A</v>
      </c>
      <c r="AJ590" t="e">
        <f t="shared" si="475"/>
        <v>#N/A</v>
      </c>
      <c r="AK590" t="e">
        <f t="shared" si="476"/>
        <v>#N/A</v>
      </c>
      <c r="AL590" t="e">
        <f t="shared" si="477"/>
        <v>#N/A</v>
      </c>
      <c r="AM590" t="e">
        <f t="shared" si="504"/>
        <v>#N/A</v>
      </c>
      <c r="AN590" t="e">
        <f t="shared" si="505"/>
        <v>#N/A</v>
      </c>
      <c r="AO590" t="e">
        <f t="shared" si="506"/>
        <v>#N/A</v>
      </c>
      <c r="AP590" t="e">
        <f t="shared" si="507"/>
        <v>#N/A</v>
      </c>
      <c r="AQ590" t="e">
        <f t="shared" si="508"/>
        <v>#N/A</v>
      </c>
      <c r="AR590" t="e">
        <f t="shared" si="509"/>
        <v>#N/A</v>
      </c>
      <c r="AS590" t="e">
        <f t="shared" si="478"/>
        <v>#N/A</v>
      </c>
      <c r="AT590" t="e">
        <f t="shared" si="510"/>
        <v>#N/A</v>
      </c>
      <c r="AU590" t="e">
        <f t="shared" si="511"/>
        <v>#N/A</v>
      </c>
      <c r="AV590" t="e">
        <f t="shared" si="512"/>
        <v>#N/A</v>
      </c>
      <c r="AW590" t="e">
        <f t="shared" si="513"/>
        <v>#N/A</v>
      </c>
      <c r="AX590" t="e">
        <f t="shared" si="514"/>
        <v>#N/A</v>
      </c>
      <c r="AY590" t="e">
        <f t="shared" si="515"/>
        <v>#N/A</v>
      </c>
      <c r="AZ590" t="e">
        <f t="shared" si="516"/>
        <v>#N/A</v>
      </c>
      <c r="BA590" t="e">
        <f t="shared" si="517"/>
        <v>#N/A</v>
      </c>
      <c r="BB590" t="e">
        <f t="shared" si="518"/>
        <v>#N/A</v>
      </c>
      <c r="BC590" t="e">
        <f t="shared" si="519"/>
        <v>#N/A</v>
      </c>
      <c r="BD590" t="e">
        <f t="shared" si="520"/>
        <v>#N/A</v>
      </c>
      <c r="BE590" t="e">
        <f t="shared" si="521"/>
        <v>#N/A</v>
      </c>
      <c r="BF590" t="e">
        <f t="shared" si="522"/>
        <v>#N/A</v>
      </c>
      <c r="BG590" t="e">
        <f t="shared" si="523"/>
        <v>#N/A</v>
      </c>
      <c r="BH590" t="e">
        <f t="shared" si="479"/>
        <v>#N/A</v>
      </c>
      <c r="BI590" t="e">
        <f t="shared" si="480"/>
        <v>#N/A</v>
      </c>
      <c r="BJ590" t="e">
        <f t="shared" si="524"/>
        <v>#N/A</v>
      </c>
      <c r="BK590" t="e">
        <f t="shared" si="481"/>
        <v>#N/A</v>
      </c>
      <c r="BL590" t="e">
        <f t="shared" si="482"/>
        <v>#N/A</v>
      </c>
      <c r="BM590" t="e">
        <f t="shared" si="483"/>
        <v>#N/A</v>
      </c>
      <c r="BN590" t="e">
        <f t="shared" si="484"/>
        <v>#N/A</v>
      </c>
      <c r="BO590" t="e">
        <f t="shared" si="485"/>
        <v>#N/A</v>
      </c>
      <c r="BP590" t="e">
        <f t="shared" si="486"/>
        <v>#N/A</v>
      </c>
      <c r="BQ590" t="e">
        <f t="shared" si="487"/>
        <v>#N/A</v>
      </c>
      <c r="BR590" t="e">
        <f t="shared" si="488"/>
        <v>#N/A</v>
      </c>
      <c r="BS590" t="e">
        <f t="shared" si="489"/>
        <v>#N/A</v>
      </c>
      <c r="BT590" t="e">
        <f t="shared" si="490"/>
        <v>#N/A</v>
      </c>
      <c r="BU590" t="e">
        <f t="shared" si="491"/>
        <v>#N/A</v>
      </c>
      <c r="BV590" t="e">
        <f t="shared" si="492"/>
        <v>#N/A</v>
      </c>
      <c r="BW590" t="e">
        <f t="shared" si="493"/>
        <v>#N/A</v>
      </c>
      <c r="BX590" t="e">
        <f t="shared" si="494"/>
        <v>#N/A</v>
      </c>
      <c r="BY590" t="e">
        <f t="shared" si="495"/>
        <v>#N/A</v>
      </c>
      <c r="BZ590" t="e">
        <f t="shared" si="496"/>
        <v>#N/A</v>
      </c>
      <c r="CA590" t="e">
        <f t="shared" si="497"/>
        <v>#N/A</v>
      </c>
      <c r="CB590" t="e">
        <f t="shared" si="525"/>
        <v>#N/A</v>
      </c>
      <c r="CC590" t="str">
        <f t="shared" si="526"/>
        <v>Answer All Questions</v>
      </c>
      <c r="CD590" t="str">
        <f t="shared" si="527"/>
        <v/>
      </c>
      <c r="CE590" s="41" t="str">
        <f t="shared" si="498"/>
        <v>الإجابة على جميع الأسئلة</v>
      </c>
      <c r="CF590" t="e">
        <f t="shared" si="528"/>
        <v>#N/A</v>
      </c>
      <c r="CG590" t="e">
        <f t="shared" si="529"/>
        <v>#N/A</v>
      </c>
    </row>
    <row r="591" spans="7:85" x14ac:dyDescent="0.25">
      <c r="G591" s="45" t="s">
        <v>204</v>
      </c>
      <c r="H591" s="1" t="s">
        <v>58</v>
      </c>
      <c r="I591" s="1" t="s">
        <v>58</v>
      </c>
      <c r="J591" s="41" t="s">
        <v>58</v>
      </c>
      <c r="K591" s="1" t="s">
        <v>58</v>
      </c>
      <c r="L591" s="41" t="s">
        <v>58</v>
      </c>
      <c r="M591" s="1"/>
      <c r="N591" s="1" t="s">
        <v>58</v>
      </c>
      <c r="O591" s="1" t="s">
        <v>58</v>
      </c>
      <c r="P591" s="1" t="s">
        <v>58</v>
      </c>
      <c r="Q591" s="1" t="s">
        <v>58</v>
      </c>
      <c r="R591" s="41" t="s">
        <v>58</v>
      </c>
      <c r="S591" s="41" t="s">
        <v>58</v>
      </c>
      <c r="T591" s="1" t="s">
        <v>58</v>
      </c>
      <c r="U591" s="1"/>
      <c r="V591" s="41" t="s">
        <v>58</v>
      </c>
      <c r="W591" s="41" t="s">
        <v>58</v>
      </c>
      <c r="X591" s="41" t="s">
        <v>58</v>
      </c>
      <c r="Y591" s="1"/>
      <c r="Z591" s="41" t="s">
        <v>58</v>
      </c>
      <c r="AA591" s="41"/>
      <c r="AB591" t="e">
        <f t="shared" si="472"/>
        <v>#N/A</v>
      </c>
      <c r="AC591" t="e">
        <f t="shared" si="473"/>
        <v>#N/A</v>
      </c>
      <c r="AD591" t="e">
        <f t="shared" si="474"/>
        <v>#N/A</v>
      </c>
      <c r="AE591" t="e">
        <f t="shared" si="499"/>
        <v>#N/A</v>
      </c>
      <c r="AF591" t="e">
        <f t="shared" si="500"/>
        <v>#N/A</v>
      </c>
      <c r="AG591" t="e">
        <f t="shared" si="501"/>
        <v>#N/A</v>
      </c>
      <c r="AH591" t="e">
        <f t="shared" si="502"/>
        <v>#N/A</v>
      </c>
      <c r="AI591" t="e">
        <f t="shared" si="503"/>
        <v>#N/A</v>
      </c>
      <c r="AJ591" t="e">
        <f t="shared" si="475"/>
        <v>#N/A</v>
      </c>
      <c r="AK591" t="e">
        <f t="shared" si="476"/>
        <v>#N/A</v>
      </c>
      <c r="AL591" t="e">
        <f t="shared" si="477"/>
        <v>#N/A</v>
      </c>
      <c r="AM591" t="e">
        <f t="shared" si="504"/>
        <v>#N/A</v>
      </c>
      <c r="AN591" t="e">
        <f t="shared" si="505"/>
        <v>#N/A</v>
      </c>
      <c r="AO591" t="e">
        <f t="shared" si="506"/>
        <v>#N/A</v>
      </c>
      <c r="AP591" t="e">
        <f t="shared" si="507"/>
        <v>#N/A</v>
      </c>
      <c r="AQ591" t="e">
        <f t="shared" si="508"/>
        <v>#N/A</v>
      </c>
      <c r="AR591" t="e">
        <f t="shared" si="509"/>
        <v>#N/A</v>
      </c>
      <c r="AS591" t="e">
        <f t="shared" si="478"/>
        <v>#N/A</v>
      </c>
      <c r="AT591" t="e">
        <f t="shared" si="510"/>
        <v>#N/A</v>
      </c>
      <c r="AU591" t="e">
        <f t="shared" si="511"/>
        <v>#N/A</v>
      </c>
      <c r="AV591" t="e">
        <f t="shared" si="512"/>
        <v>#N/A</v>
      </c>
      <c r="AW591" t="e">
        <f t="shared" si="513"/>
        <v>#N/A</v>
      </c>
      <c r="AX591" t="e">
        <f t="shared" si="514"/>
        <v>#N/A</v>
      </c>
      <c r="AY591" t="e">
        <f t="shared" si="515"/>
        <v>#N/A</v>
      </c>
      <c r="AZ591" t="e">
        <f t="shared" si="516"/>
        <v>#N/A</v>
      </c>
      <c r="BA591" t="e">
        <f t="shared" si="517"/>
        <v>#N/A</v>
      </c>
      <c r="BB591" t="e">
        <f t="shared" si="518"/>
        <v>#N/A</v>
      </c>
      <c r="BC591" t="e">
        <f t="shared" si="519"/>
        <v>#N/A</v>
      </c>
      <c r="BD591" t="e">
        <f t="shared" si="520"/>
        <v>#N/A</v>
      </c>
      <c r="BE591" t="e">
        <f t="shared" si="521"/>
        <v>#N/A</v>
      </c>
      <c r="BF591" t="e">
        <f t="shared" si="522"/>
        <v>#N/A</v>
      </c>
      <c r="BG591" t="e">
        <f t="shared" si="523"/>
        <v>#N/A</v>
      </c>
      <c r="BH591" t="e">
        <f t="shared" si="479"/>
        <v>#N/A</v>
      </c>
      <c r="BI591" t="e">
        <f t="shared" si="480"/>
        <v>#N/A</v>
      </c>
      <c r="BJ591" t="e">
        <f t="shared" si="524"/>
        <v>#N/A</v>
      </c>
      <c r="BK591" t="e">
        <f t="shared" si="481"/>
        <v>#N/A</v>
      </c>
      <c r="BL591" t="e">
        <f t="shared" si="482"/>
        <v>#N/A</v>
      </c>
      <c r="BM591" t="e">
        <f t="shared" si="483"/>
        <v>#N/A</v>
      </c>
      <c r="BN591" t="e">
        <f t="shared" si="484"/>
        <v>#N/A</v>
      </c>
      <c r="BO591" t="e">
        <f t="shared" si="485"/>
        <v>#N/A</v>
      </c>
      <c r="BP591" t="e">
        <f t="shared" si="486"/>
        <v>#N/A</v>
      </c>
      <c r="BQ591" t="e">
        <f t="shared" si="487"/>
        <v>#N/A</v>
      </c>
      <c r="BR591" t="e">
        <f t="shared" si="488"/>
        <v>#N/A</v>
      </c>
      <c r="BS591" t="e">
        <f t="shared" si="489"/>
        <v>#N/A</v>
      </c>
      <c r="BT591" t="e">
        <f t="shared" si="490"/>
        <v>#N/A</v>
      </c>
      <c r="BU591" t="e">
        <f t="shared" si="491"/>
        <v>#N/A</v>
      </c>
      <c r="BV591" t="e">
        <f t="shared" si="492"/>
        <v>#N/A</v>
      </c>
      <c r="BW591" t="e">
        <f t="shared" si="493"/>
        <v>#N/A</v>
      </c>
      <c r="BX591" t="e">
        <f t="shared" si="494"/>
        <v>#N/A</v>
      </c>
      <c r="BY591" t="e">
        <f t="shared" si="495"/>
        <v>#N/A</v>
      </c>
      <c r="BZ591" t="e">
        <f t="shared" si="496"/>
        <v>#N/A</v>
      </c>
      <c r="CA591" t="e">
        <f t="shared" si="497"/>
        <v>#N/A</v>
      </c>
      <c r="CB591" t="e">
        <f t="shared" si="525"/>
        <v>#N/A</v>
      </c>
      <c r="CC591" t="str">
        <f t="shared" si="526"/>
        <v>Answer All Questions</v>
      </c>
      <c r="CD591" t="str">
        <f t="shared" si="527"/>
        <v/>
      </c>
      <c r="CE591" s="41" t="str">
        <f t="shared" si="498"/>
        <v>الإجابة على جميع الأسئلة</v>
      </c>
      <c r="CF591" t="e">
        <f t="shared" si="528"/>
        <v>#N/A</v>
      </c>
      <c r="CG591" t="e">
        <f t="shared" si="529"/>
        <v>#N/A</v>
      </c>
    </row>
    <row r="592" spans="7:85" x14ac:dyDescent="0.25">
      <c r="G592" s="45" t="s">
        <v>204</v>
      </c>
      <c r="H592" s="1" t="s">
        <v>58</v>
      </c>
      <c r="I592" s="1" t="s">
        <v>58</v>
      </c>
      <c r="J592" s="41" t="s">
        <v>58</v>
      </c>
      <c r="K592" s="1" t="s">
        <v>58</v>
      </c>
      <c r="L592" s="41" t="s">
        <v>58</v>
      </c>
      <c r="M592" s="1"/>
      <c r="N592" s="1" t="s">
        <v>58</v>
      </c>
      <c r="O592" s="1" t="s">
        <v>58</v>
      </c>
      <c r="P592" s="1" t="s">
        <v>58</v>
      </c>
      <c r="Q592" s="1" t="s">
        <v>58</v>
      </c>
      <c r="R592" s="41" t="s">
        <v>58</v>
      </c>
      <c r="S592" s="41" t="s">
        <v>58</v>
      </c>
      <c r="T592" s="1" t="s">
        <v>58</v>
      </c>
      <c r="U592" s="1"/>
      <c r="V592" s="41" t="s">
        <v>58</v>
      </c>
      <c r="W592" s="41" t="s">
        <v>58</v>
      </c>
      <c r="X592" s="41" t="s">
        <v>58</v>
      </c>
      <c r="Y592" s="1"/>
      <c r="Z592" s="41" t="s">
        <v>58</v>
      </c>
      <c r="AA592" s="41"/>
      <c r="AB592" t="e">
        <f t="shared" si="472"/>
        <v>#N/A</v>
      </c>
      <c r="AC592" t="e">
        <f t="shared" si="473"/>
        <v>#N/A</v>
      </c>
      <c r="AD592" t="e">
        <f t="shared" si="474"/>
        <v>#N/A</v>
      </c>
      <c r="AE592" t="e">
        <f t="shared" si="499"/>
        <v>#N/A</v>
      </c>
      <c r="AF592" t="e">
        <f t="shared" si="500"/>
        <v>#N/A</v>
      </c>
      <c r="AG592" t="e">
        <f t="shared" si="501"/>
        <v>#N/A</v>
      </c>
      <c r="AH592" t="e">
        <f t="shared" si="502"/>
        <v>#N/A</v>
      </c>
      <c r="AI592" t="e">
        <f t="shared" si="503"/>
        <v>#N/A</v>
      </c>
      <c r="AJ592" t="e">
        <f t="shared" si="475"/>
        <v>#N/A</v>
      </c>
      <c r="AK592" t="e">
        <f t="shared" si="476"/>
        <v>#N/A</v>
      </c>
      <c r="AL592" t="e">
        <f t="shared" si="477"/>
        <v>#N/A</v>
      </c>
      <c r="AM592" t="e">
        <f t="shared" si="504"/>
        <v>#N/A</v>
      </c>
      <c r="AN592" t="e">
        <f t="shared" si="505"/>
        <v>#N/A</v>
      </c>
      <c r="AO592" t="e">
        <f t="shared" si="506"/>
        <v>#N/A</v>
      </c>
      <c r="AP592" t="e">
        <f t="shared" si="507"/>
        <v>#N/A</v>
      </c>
      <c r="AQ592" t="e">
        <f t="shared" si="508"/>
        <v>#N/A</v>
      </c>
      <c r="AR592" t="e">
        <f t="shared" si="509"/>
        <v>#N/A</v>
      </c>
      <c r="AS592" t="e">
        <f t="shared" si="478"/>
        <v>#N/A</v>
      </c>
      <c r="AT592" t="e">
        <f t="shared" si="510"/>
        <v>#N/A</v>
      </c>
      <c r="AU592" t="e">
        <f t="shared" si="511"/>
        <v>#N/A</v>
      </c>
      <c r="AV592" t="e">
        <f t="shared" si="512"/>
        <v>#N/A</v>
      </c>
      <c r="AW592" t="e">
        <f t="shared" si="513"/>
        <v>#N/A</v>
      </c>
      <c r="AX592" t="e">
        <f t="shared" si="514"/>
        <v>#N/A</v>
      </c>
      <c r="AY592" t="e">
        <f t="shared" si="515"/>
        <v>#N/A</v>
      </c>
      <c r="AZ592" t="e">
        <f t="shared" si="516"/>
        <v>#N/A</v>
      </c>
      <c r="BA592" t="e">
        <f t="shared" si="517"/>
        <v>#N/A</v>
      </c>
      <c r="BB592" t="e">
        <f t="shared" si="518"/>
        <v>#N/A</v>
      </c>
      <c r="BC592" t="e">
        <f t="shared" si="519"/>
        <v>#N/A</v>
      </c>
      <c r="BD592" t="e">
        <f t="shared" si="520"/>
        <v>#N/A</v>
      </c>
      <c r="BE592" t="e">
        <f t="shared" si="521"/>
        <v>#N/A</v>
      </c>
      <c r="BF592" t="e">
        <f t="shared" si="522"/>
        <v>#N/A</v>
      </c>
      <c r="BG592" t="e">
        <f t="shared" si="523"/>
        <v>#N/A</v>
      </c>
      <c r="BH592" t="e">
        <f t="shared" si="479"/>
        <v>#N/A</v>
      </c>
      <c r="BI592" t="e">
        <f t="shared" si="480"/>
        <v>#N/A</v>
      </c>
      <c r="BJ592" t="e">
        <f t="shared" si="524"/>
        <v>#N/A</v>
      </c>
      <c r="BK592" t="e">
        <f t="shared" si="481"/>
        <v>#N/A</v>
      </c>
      <c r="BL592" t="e">
        <f t="shared" si="482"/>
        <v>#N/A</v>
      </c>
      <c r="BM592" t="e">
        <f t="shared" si="483"/>
        <v>#N/A</v>
      </c>
      <c r="BN592" t="e">
        <f t="shared" si="484"/>
        <v>#N/A</v>
      </c>
      <c r="BO592" t="e">
        <f t="shared" si="485"/>
        <v>#N/A</v>
      </c>
      <c r="BP592" t="e">
        <f t="shared" si="486"/>
        <v>#N/A</v>
      </c>
      <c r="BQ592" t="e">
        <f t="shared" si="487"/>
        <v>#N/A</v>
      </c>
      <c r="BR592" t="e">
        <f t="shared" si="488"/>
        <v>#N/A</v>
      </c>
      <c r="BS592" t="e">
        <f t="shared" si="489"/>
        <v>#N/A</v>
      </c>
      <c r="BT592" t="e">
        <f t="shared" si="490"/>
        <v>#N/A</v>
      </c>
      <c r="BU592" t="e">
        <f t="shared" si="491"/>
        <v>#N/A</v>
      </c>
      <c r="BV592" t="e">
        <f t="shared" si="492"/>
        <v>#N/A</v>
      </c>
      <c r="BW592" t="e">
        <f t="shared" si="493"/>
        <v>#N/A</v>
      </c>
      <c r="BX592" t="e">
        <f t="shared" si="494"/>
        <v>#N/A</v>
      </c>
      <c r="BY592" t="e">
        <f t="shared" si="495"/>
        <v>#N/A</v>
      </c>
      <c r="BZ592" t="e">
        <f t="shared" si="496"/>
        <v>#N/A</v>
      </c>
      <c r="CA592" t="e">
        <f t="shared" si="497"/>
        <v>#N/A</v>
      </c>
      <c r="CB592" t="e">
        <f t="shared" si="525"/>
        <v>#N/A</v>
      </c>
      <c r="CC592" t="str">
        <f t="shared" si="526"/>
        <v>Answer All Questions</v>
      </c>
      <c r="CD592" t="str">
        <f t="shared" si="527"/>
        <v/>
      </c>
      <c r="CE592" s="41" t="str">
        <f t="shared" si="498"/>
        <v>الإجابة على جميع الأسئلة</v>
      </c>
      <c r="CF592" t="e">
        <f t="shared" si="528"/>
        <v>#N/A</v>
      </c>
      <c r="CG592" t="e">
        <f t="shared" si="529"/>
        <v>#N/A</v>
      </c>
    </row>
    <row r="593" spans="7:85" x14ac:dyDescent="0.25">
      <c r="G593" s="45" t="s">
        <v>204</v>
      </c>
      <c r="H593" s="1" t="s">
        <v>58</v>
      </c>
      <c r="I593" s="1" t="s">
        <v>58</v>
      </c>
      <c r="J593" s="41" t="s">
        <v>58</v>
      </c>
      <c r="K593" s="1" t="s">
        <v>58</v>
      </c>
      <c r="L593" s="41" t="s">
        <v>58</v>
      </c>
      <c r="M593" s="1"/>
      <c r="N593" s="1" t="s">
        <v>58</v>
      </c>
      <c r="O593" s="1" t="s">
        <v>58</v>
      </c>
      <c r="P593" s="1" t="s">
        <v>58</v>
      </c>
      <c r="Q593" s="1" t="s">
        <v>58</v>
      </c>
      <c r="R593" s="41" t="s">
        <v>58</v>
      </c>
      <c r="S593" s="41" t="s">
        <v>58</v>
      </c>
      <c r="T593" s="1" t="s">
        <v>58</v>
      </c>
      <c r="U593" s="1"/>
      <c r="V593" s="41" t="s">
        <v>58</v>
      </c>
      <c r="W593" s="41" t="s">
        <v>58</v>
      </c>
      <c r="X593" s="41" t="s">
        <v>58</v>
      </c>
      <c r="Y593" s="1"/>
      <c r="Z593" s="41" t="s">
        <v>58</v>
      </c>
      <c r="AA593" s="41"/>
      <c r="AB593" t="e">
        <f t="shared" si="472"/>
        <v>#N/A</v>
      </c>
      <c r="AC593" t="e">
        <f t="shared" si="473"/>
        <v>#N/A</v>
      </c>
      <c r="AD593" t="e">
        <f t="shared" si="474"/>
        <v>#N/A</v>
      </c>
      <c r="AE593" t="e">
        <f t="shared" si="499"/>
        <v>#N/A</v>
      </c>
      <c r="AF593" t="e">
        <f t="shared" si="500"/>
        <v>#N/A</v>
      </c>
      <c r="AG593" t="e">
        <f t="shared" si="501"/>
        <v>#N/A</v>
      </c>
      <c r="AH593" t="e">
        <f t="shared" si="502"/>
        <v>#N/A</v>
      </c>
      <c r="AI593" t="e">
        <f t="shared" si="503"/>
        <v>#N/A</v>
      </c>
      <c r="AJ593" t="e">
        <f t="shared" si="475"/>
        <v>#N/A</v>
      </c>
      <c r="AK593" t="e">
        <f t="shared" si="476"/>
        <v>#N/A</v>
      </c>
      <c r="AL593" t="e">
        <f t="shared" si="477"/>
        <v>#N/A</v>
      </c>
      <c r="AM593" t="e">
        <f t="shared" si="504"/>
        <v>#N/A</v>
      </c>
      <c r="AN593" t="e">
        <f t="shared" si="505"/>
        <v>#N/A</v>
      </c>
      <c r="AO593" t="e">
        <f t="shared" si="506"/>
        <v>#N/A</v>
      </c>
      <c r="AP593" t="e">
        <f t="shared" si="507"/>
        <v>#N/A</v>
      </c>
      <c r="AQ593" t="e">
        <f t="shared" si="508"/>
        <v>#N/A</v>
      </c>
      <c r="AR593" t="e">
        <f t="shared" si="509"/>
        <v>#N/A</v>
      </c>
      <c r="AS593" t="e">
        <f t="shared" si="478"/>
        <v>#N/A</v>
      </c>
      <c r="AT593" t="e">
        <f t="shared" si="510"/>
        <v>#N/A</v>
      </c>
      <c r="AU593" t="e">
        <f t="shared" si="511"/>
        <v>#N/A</v>
      </c>
      <c r="AV593" t="e">
        <f t="shared" si="512"/>
        <v>#N/A</v>
      </c>
      <c r="AW593" t="e">
        <f t="shared" si="513"/>
        <v>#N/A</v>
      </c>
      <c r="AX593" t="e">
        <f t="shared" si="514"/>
        <v>#N/A</v>
      </c>
      <c r="AY593" t="e">
        <f t="shared" si="515"/>
        <v>#N/A</v>
      </c>
      <c r="AZ593" t="e">
        <f t="shared" si="516"/>
        <v>#N/A</v>
      </c>
      <c r="BA593" t="e">
        <f t="shared" si="517"/>
        <v>#N/A</v>
      </c>
      <c r="BB593" t="e">
        <f t="shared" si="518"/>
        <v>#N/A</v>
      </c>
      <c r="BC593" t="e">
        <f t="shared" si="519"/>
        <v>#N/A</v>
      </c>
      <c r="BD593" t="e">
        <f t="shared" si="520"/>
        <v>#N/A</v>
      </c>
      <c r="BE593" t="e">
        <f t="shared" si="521"/>
        <v>#N/A</v>
      </c>
      <c r="BF593" t="e">
        <f t="shared" si="522"/>
        <v>#N/A</v>
      </c>
      <c r="BG593" t="e">
        <f t="shared" si="523"/>
        <v>#N/A</v>
      </c>
      <c r="BH593" t="e">
        <f t="shared" si="479"/>
        <v>#N/A</v>
      </c>
      <c r="BI593" t="e">
        <f t="shared" si="480"/>
        <v>#N/A</v>
      </c>
      <c r="BJ593" t="e">
        <f t="shared" si="524"/>
        <v>#N/A</v>
      </c>
      <c r="BK593" t="e">
        <f t="shared" si="481"/>
        <v>#N/A</v>
      </c>
      <c r="BL593" t="e">
        <f t="shared" si="482"/>
        <v>#N/A</v>
      </c>
      <c r="BM593" t="e">
        <f t="shared" si="483"/>
        <v>#N/A</v>
      </c>
      <c r="BN593" t="e">
        <f t="shared" si="484"/>
        <v>#N/A</v>
      </c>
      <c r="BO593" t="e">
        <f t="shared" si="485"/>
        <v>#N/A</v>
      </c>
      <c r="BP593" t="e">
        <f t="shared" si="486"/>
        <v>#N/A</v>
      </c>
      <c r="BQ593" t="e">
        <f t="shared" si="487"/>
        <v>#N/A</v>
      </c>
      <c r="BR593" t="e">
        <f t="shared" si="488"/>
        <v>#N/A</v>
      </c>
      <c r="BS593" t="e">
        <f t="shared" si="489"/>
        <v>#N/A</v>
      </c>
      <c r="BT593" t="e">
        <f t="shared" si="490"/>
        <v>#N/A</v>
      </c>
      <c r="BU593" t="e">
        <f t="shared" si="491"/>
        <v>#N/A</v>
      </c>
      <c r="BV593" t="e">
        <f t="shared" si="492"/>
        <v>#N/A</v>
      </c>
      <c r="BW593" t="e">
        <f t="shared" si="493"/>
        <v>#N/A</v>
      </c>
      <c r="BX593" t="e">
        <f t="shared" si="494"/>
        <v>#N/A</v>
      </c>
      <c r="BY593" t="e">
        <f t="shared" si="495"/>
        <v>#N/A</v>
      </c>
      <c r="BZ593" t="e">
        <f t="shared" si="496"/>
        <v>#N/A</v>
      </c>
      <c r="CA593" t="e">
        <f t="shared" si="497"/>
        <v>#N/A</v>
      </c>
      <c r="CB593" t="e">
        <f t="shared" si="525"/>
        <v>#N/A</v>
      </c>
      <c r="CC593" t="str">
        <f t="shared" si="526"/>
        <v>Answer All Questions</v>
      </c>
      <c r="CD593" t="str">
        <f t="shared" si="527"/>
        <v/>
      </c>
      <c r="CE593" s="41" t="str">
        <f t="shared" si="498"/>
        <v>الإجابة على جميع الأسئلة</v>
      </c>
      <c r="CF593" t="e">
        <f t="shared" si="528"/>
        <v>#N/A</v>
      </c>
      <c r="CG593" t="e">
        <f t="shared" si="529"/>
        <v>#N/A</v>
      </c>
    </row>
    <row r="594" spans="7:85" x14ac:dyDescent="0.25">
      <c r="G594" s="45" t="s">
        <v>204</v>
      </c>
      <c r="H594" s="1" t="s">
        <v>58</v>
      </c>
      <c r="I594" s="1" t="s">
        <v>58</v>
      </c>
      <c r="J594" s="41" t="s">
        <v>58</v>
      </c>
      <c r="K594" s="1" t="s">
        <v>58</v>
      </c>
      <c r="L594" s="41" t="s">
        <v>58</v>
      </c>
      <c r="M594" s="1"/>
      <c r="N594" s="1" t="s">
        <v>58</v>
      </c>
      <c r="O594" s="1" t="s">
        <v>58</v>
      </c>
      <c r="P594" s="1" t="s">
        <v>58</v>
      </c>
      <c r="Q594" s="1" t="s">
        <v>58</v>
      </c>
      <c r="R594" s="41" t="s">
        <v>58</v>
      </c>
      <c r="S594" s="41" t="s">
        <v>58</v>
      </c>
      <c r="T594" s="1" t="s">
        <v>58</v>
      </c>
      <c r="U594" s="1"/>
      <c r="V594" s="41" t="s">
        <v>58</v>
      </c>
      <c r="W594" s="41" t="s">
        <v>58</v>
      </c>
      <c r="X594" s="41" t="s">
        <v>58</v>
      </c>
      <c r="Y594" s="1"/>
      <c r="Z594" s="41" t="s">
        <v>58</v>
      </c>
      <c r="AA594" s="41"/>
      <c r="AB594" t="e">
        <f t="shared" si="472"/>
        <v>#N/A</v>
      </c>
      <c r="AC594" t="e">
        <f t="shared" si="473"/>
        <v>#N/A</v>
      </c>
      <c r="AD594" t="e">
        <f t="shared" si="474"/>
        <v>#N/A</v>
      </c>
      <c r="AE594" t="e">
        <f t="shared" si="499"/>
        <v>#N/A</v>
      </c>
      <c r="AF594" t="e">
        <f t="shared" si="500"/>
        <v>#N/A</v>
      </c>
      <c r="AG594" t="e">
        <f t="shared" si="501"/>
        <v>#N/A</v>
      </c>
      <c r="AH594" t="e">
        <f t="shared" si="502"/>
        <v>#N/A</v>
      </c>
      <c r="AI594" t="e">
        <f t="shared" si="503"/>
        <v>#N/A</v>
      </c>
      <c r="AJ594" t="e">
        <f t="shared" si="475"/>
        <v>#N/A</v>
      </c>
      <c r="AK594" t="e">
        <f t="shared" si="476"/>
        <v>#N/A</v>
      </c>
      <c r="AL594" t="e">
        <f t="shared" si="477"/>
        <v>#N/A</v>
      </c>
      <c r="AM594" t="e">
        <f t="shared" si="504"/>
        <v>#N/A</v>
      </c>
      <c r="AN594" t="e">
        <f t="shared" si="505"/>
        <v>#N/A</v>
      </c>
      <c r="AO594" t="e">
        <f t="shared" si="506"/>
        <v>#N/A</v>
      </c>
      <c r="AP594" t="e">
        <f t="shared" si="507"/>
        <v>#N/A</v>
      </c>
      <c r="AQ594" t="e">
        <f t="shared" si="508"/>
        <v>#N/A</v>
      </c>
      <c r="AR594" t="e">
        <f t="shared" si="509"/>
        <v>#N/A</v>
      </c>
      <c r="AS594" t="e">
        <f t="shared" si="478"/>
        <v>#N/A</v>
      </c>
      <c r="AT594" t="e">
        <f t="shared" si="510"/>
        <v>#N/A</v>
      </c>
      <c r="AU594" t="e">
        <f t="shared" si="511"/>
        <v>#N/A</v>
      </c>
      <c r="AV594" t="e">
        <f t="shared" si="512"/>
        <v>#N/A</v>
      </c>
      <c r="AW594" t="e">
        <f t="shared" si="513"/>
        <v>#N/A</v>
      </c>
      <c r="AX594" t="e">
        <f t="shared" si="514"/>
        <v>#N/A</v>
      </c>
      <c r="AY594" t="e">
        <f t="shared" si="515"/>
        <v>#N/A</v>
      </c>
      <c r="AZ594" t="e">
        <f t="shared" si="516"/>
        <v>#N/A</v>
      </c>
      <c r="BA594" t="e">
        <f t="shared" si="517"/>
        <v>#N/A</v>
      </c>
      <c r="BB594" t="e">
        <f t="shared" si="518"/>
        <v>#N/A</v>
      </c>
      <c r="BC594" t="e">
        <f t="shared" si="519"/>
        <v>#N/A</v>
      </c>
      <c r="BD594" t="e">
        <f t="shared" si="520"/>
        <v>#N/A</v>
      </c>
      <c r="BE594" t="e">
        <f t="shared" si="521"/>
        <v>#N/A</v>
      </c>
      <c r="BF594" t="e">
        <f t="shared" si="522"/>
        <v>#N/A</v>
      </c>
      <c r="BG594" t="e">
        <f t="shared" si="523"/>
        <v>#N/A</v>
      </c>
      <c r="BH594" t="e">
        <f t="shared" si="479"/>
        <v>#N/A</v>
      </c>
      <c r="BI594" t="e">
        <f t="shared" si="480"/>
        <v>#N/A</v>
      </c>
      <c r="BJ594" t="e">
        <f t="shared" si="524"/>
        <v>#N/A</v>
      </c>
      <c r="BK594" t="e">
        <f t="shared" si="481"/>
        <v>#N/A</v>
      </c>
      <c r="BL594" t="e">
        <f t="shared" si="482"/>
        <v>#N/A</v>
      </c>
      <c r="BM594" t="e">
        <f t="shared" si="483"/>
        <v>#N/A</v>
      </c>
      <c r="BN594" t="e">
        <f t="shared" si="484"/>
        <v>#N/A</v>
      </c>
      <c r="BO594" t="e">
        <f t="shared" si="485"/>
        <v>#N/A</v>
      </c>
      <c r="BP594" t="e">
        <f t="shared" si="486"/>
        <v>#N/A</v>
      </c>
      <c r="BQ594" t="e">
        <f t="shared" si="487"/>
        <v>#N/A</v>
      </c>
      <c r="BR594" t="e">
        <f t="shared" si="488"/>
        <v>#N/A</v>
      </c>
      <c r="BS594" t="e">
        <f t="shared" si="489"/>
        <v>#N/A</v>
      </c>
      <c r="BT594" t="e">
        <f t="shared" si="490"/>
        <v>#N/A</v>
      </c>
      <c r="BU594" t="e">
        <f t="shared" si="491"/>
        <v>#N/A</v>
      </c>
      <c r="BV594" t="e">
        <f t="shared" si="492"/>
        <v>#N/A</v>
      </c>
      <c r="BW594" t="e">
        <f t="shared" si="493"/>
        <v>#N/A</v>
      </c>
      <c r="BX594" t="e">
        <f t="shared" si="494"/>
        <v>#N/A</v>
      </c>
      <c r="BY594" t="e">
        <f t="shared" si="495"/>
        <v>#N/A</v>
      </c>
      <c r="BZ594" t="e">
        <f t="shared" si="496"/>
        <v>#N/A</v>
      </c>
      <c r="CA594" t="e">
        <f t="shared" si="497"/>
        <v>#N/A</v>
      </c>
      <c r="CB594" t="e">
        <f t="shared" si="525"/>
        <v>#N/A</v>
      </c>
      <c r="CC594" t="str">
        <f t="shared" si="526"/>
        <v>Answer All Questions</v>
      </c>
      <c r="CD594" t="str">
        <f t="shared" si="527"/>
        <v/>
      </c>
      <c r="CE594" s="41" t="str">
        <f t="shared" si="498"/>
        <v>الإجابة على جميع الأسئلة</v>
      </c>
      <c r="CF594" t="e">
        <f t="shared" si="528"/>
        <v>#N/A</v>
      </c>
      <c r="CG594" t="e">
        <f t="shared" si="529"/>
        <v>#N/A</v>
      </c>
    </row>
    <row r="595" spans="7:85" x14ac:dyDescent="0.25">
      <c r="G595" s="45" t="s">
        <v>204</v>
      </c>
      <c r="H595" s="1" t="s">
        <v>58</v>
      </c>
      <c r="I595" s="1" t="s">
        <v>58</v>
      </c>
      <c r="J595" s="41" t="s">
        <v>58</v>
      </c>
      <c r="K595" s="1" t="s">
        <v>58</v>
      </c>
      <c r="L595" s="41" t="s">
        <v>58</v>
      </c>
      <c r="M595" s="1"/>
      <c r="N595" s="1" t="s">
        <v>58</v>
      </c>
      <c r="O595" s="1" t="s">
        <v>58</v>
      </c>
      <c r="P595" s="1" t="s">
        <v>58</v>
      </c>
      <c r="Q595" s="1" t="s">
        <v>58</v>
      </c>
      <c r="R595" s="41" t="s">
        <v>58</v>
      </c>
      <c r="S595" s="41" t="s">
        <v>58</v>
      </c>
      <c r="T595" s="1" t="s">
        <v>58</v>
      </c>
      <c r="U595" s="1"/>
      <c r="V595" s="41" t="s">
        <v>58</v>
      </c>
      <c r="W595" s="41" t="s">
        <v>58</v>
      </c>
      <c r="X595" s="41" t="s">
        <v>58</v>
      </c>
      <c r="Y595" s="1"/>
      <c r="Z595" s="41" t="s">
        <v>58</v>
      </c>
      <c r="AA595" s="41"/>
      <c r="AB595" t="e">
        <f t="shared" si="472"/>
        <v>#N/A</v>
      </c>
      <c r="AC595" t="e">
        <f t="shared" si="473"/>
        <v>#N/A</v>
      </c>
      <c r="AD595" t="e">
        <f t="shared" si="474"/>
        <v>#N/A</v>
      </c>
      <c r="AE595" t="e">
        <f t="shared" si="499"/>
        <v>#N/A</v>
      </c>
      <c r="AF595" t="e">
        <f t="shared" si="500"/>
        <v>#N/A</v>
      </c>
      <c r="AG595" t="e">
        <f t="shared" si="501"/>
        <v>#N/A</v>
      </c>
      <c r="AH595" t="e">
        <f t="shared" si="502"/>
        <v>#N/A</v>
      </c>
      <c r="AI595" t="e">
        <f t="shared" si="503"/>
        <v>#N/A</v>
      </c>
      <c r="AJ595" t="e">
        <f t="shared" si="475"/>
        <v>#N/A</v>
      </c>
      <c r="AK595" t="e">
        <f t="shared" si="476"/>
        <v>#N/A</v>
      </c>
      <c r="AL595" t="e">
        <f t="shared" si="477"/>
        <v>#N/A</v>
      </c>
      <c r="AM595" t="e">
        <f t="shared" si="504"/>
        <v>#N/A</v>
      </c>
      <c r="AN595" t="e">
        <f t="shared" si="505"/>
        <v>#N/A</v>
      </c>
      <c r="AO595" t="e">
        <f t="shared" si="506"/>
        <v>#N/A</v>
      </c>
      <c r="AP595" t="e">
        <f t="shared" si="507"/>
        <v>#N/A</v>
      </c>
      <c r="AQ595" t="e">
        <f t="shared" si="508"/>
        <v>#N/A</v>
      </c>
      <c r="AR595" t="e">
        <f t="shared" si="509"/>
        <v>#N/A</v>
      </c>
      <c r="AS595" t="e">
        <f t="shared" si="478"/>
        <v>#N/A</v>
      </c>
      <c r="AT595" t="e">
        <f t="shared" si="510"/>
        <v>#N/A</v>
      </c>
      <c r="AU595" t="e">
        <f t="shared" si="511"/>
        <v>#N/A</v>
      </c>
      <c r="AV595" t="e">
        <f t="shared" si="512"/>
        <v>#N/A</v>
      </c>
      <c r="AW595" t="e">
        <f t="shared" si="513"/>
        <v>#N/A</v>
      </c>
      <c r="AX595" t="e">
        <f t="shared" si="514"/>
        <v>#N/A</v>
      </c>
      <c r="AY595" t="e">
        <f t="shared" si="515"/>
        <v>#N/A</v>
      </c>
      <c r="AZ595" t="e">
        <f t="shared" si="516"/>
        <v>#N/A</v>
      </c>
      <c r="BA595" t="e">
        <f t="shared" si="517"/>
        <v>#N/A</v>
      </c>
      <c r="BB595" t="e">
        <f t="shared" si="518"/>
        <v>#N/A</v>
      </c>
      <c r="BC595" t="e">
        <f t="shared" si="519"/>
        <v>#N/A</v>
      </c>
      <c r="BD595" t="e">
        <f t="shared" si="520"/>
        <v>#N/A</v>
      </c>
      <c r="BE595" t="e">
        <f t="shared" si="521"/>
        <v>#N/A</v>
      </c>
      <c r="BF595" t="e">
        <f t="shared" si="522"/>
        <v>#N/A</v>
      </c>
      <c r="BG595" t="e">
        <f t="shared" si="523"/>
        <v>#N/A</v>
      </c>
      <c r="BH595" t="e">
        <f t="shared" si="479"/>
        <v>#N/A</v>
      </c>
      <c r="BI595" t="e">
        <f t="shared" si="480"/>
        <v>#N/A</v>
      </c>
      <c r="BJ595" t="e">
        <f t="shared" si="524"/>
        <v>#N/A</v>
      </c>
      <c r="BK595" t="e">
        <f t="shared" si="481"/>
        <v>#N/A</v>
      </c>
      <c r="BL595" t="e">
        <f t="shared" si="482"/>
        <v>#N/A</v>
      </c>
      <c r="BM595" t="e">
        <f t="shared" si="483"/>
        <v>#N/A</v>
      </c>
      <c r="BN595" t="e">
        <f t="shared" si="484"/>
        <v>#N/A</v>
      </c>
      <c r="BO595" t="e">
        <f t="shared" si="485"/>
        <v>#N/A</v>
      </c>
      <c r="BP595" t="e">
        <f t="shared" si="486"/>
        <v>#N/A</v>
      </c>
      <c r="BQ595" t="e">
        <f t="shared" si="487"/>
        <v>#N/A</v>
      </c>
      <c r="BR595" t="e">
        <f t="shared" si="488"/>
        <v>#N/A</v>
      </c>
      <c r="BS595" t="e">
        <f t="shared" si="489"/>
        <v>#N/A</v>
      </c>
      <c r="BT595" t="e">
        <f t="shared" si="490"/>
        <v>#N/A</v>
      </c>
      <c r="BU595" t="e">
        <f t="shared" si="491"/>
        <v>#N/A</v>
      </c>
      <c r="BV595" t="e">
        <f t="shared" si="492"/>
        <v>#N/A</v>
      </c>
      <c r="BW595" t="e">
        <f t="shared" si="493"/>
        <v>#N/A</v>
      </c>
      <c r="BX595" t="e">
        <f t="shared" si="494"/>
        <v>#N/A</v>
      </c>
      <c r="BY595" t="e">
        <f t="shared" si="495"/>
        <v>#N/A</v>
      </c>
      <c r="BZ595" t="e">
        <f t="shared" si="496"/>
        <v>#N/A</v>
      </c>
      <c r="CA595" t="e">
        <f t="shared" si="497"/>
        <v>#N/A</v>
      </c>
      <c r="CB595" t="e">
        <f t="shared" si="525"/>
        <v>#N/A</v>
      </c>
      <c r="CC595" t="str">
        <f t="shared" si="526"/>
        <v>Answer All Questions</v>
      </c>
      <c r="CD595" t="str">
        <f t="shared" si="527"/>
        <v/>
      </c>
      <c r="CE595" s="41" t="str">
        <f t="shared" si="498"/>
        <v>الإجابة على جميع الأسئلة</v>
      </c>
      <c r="CF595" t="e">
        <f t="shared" si="528"/>
        <v>#N/A</v>
      </c>
      <c r="CG595" t="e">
        <f t="shared" si="529"/>
        <v>#N/A</v>
      </c>
    </row>
    <row r="596" spans="7:85" x14ac:dyDescent="0.25">
      <c r="G596" s="45" t="s">
        <v>204</v>
      </c>
      <c r="H596" s="1" t="s">
        <v>58</v>
      </c>
      <c r="I596" s="1" t="s">
        <v>58</v>
      </c>
      <c r="J596" s="41" t="s">
        <v>58</v>
      </c>
      <c r="K596" s="1" t="s">
        <v>58</v>
      </c>
      <c r="L596" s="41" t="s">
        <v>58</v>
      </c>
      <c r="M596" s="1"/>
      <c r="N596" s="1" t="s">
        <v>58</v>
      </c>
      <c r="O596" s="1" t="s">
        <v>58</v>
      </c>
      <c r="P596" s="1" t="s">
        <v>58</v>
      </c>
      <c r="Q596" s="1" t="s">
        <v>58</v>
      </c>
      <c r="R596" s="41" t="s">
        <v>58</v>
      </c>
      <c r="S596" s="41" t="s">
        <v>58</v>
      </c>
      <c r="T596" s="1" t="s">
        <v>58</v>
      </c>
      <c r="U596" s="1"/>
      <c r="V596" s="41" t="s">
        <v>58</v>
      </c>
      <c r="W596" s="41" t="s">
        <v>58</v>
      </c>
      <c r="X596" s="41" t="s">
        <v>58</v>
      </c>
      <c r="Y596" s="1"/>
      <c r="Z596" s="41" t="s">
        <v>58</v>
      </c>
      <c r="AA596" s="41"/>
      <c r="AB596" t="e">
        <f t="shared" si="472"/>
        <v>#N/A</v>
      </c>
      <c r="AC596" t="e">
        <f t="shared" si="473"/>
        <v>#N/A</v>
      </c>
      <c r="AD596" t="e">
        <f t="shared" si="474"/>
        <v>#N/A</v>
      </c>
      <c r="AE596" t="e">
        <f t="shared" si="499"/>
        <v>#N/A</v>
      </c>
      <c r="AF596" t="e">
        <f t="shared" si="500"/>
        <v>#N/A</v>
      </c>
      <c r="AG596" t="e">
        <f t="shared" si="501"/>
        <v>#N/A</v>
      </c>
      <c r="AH596" t="e">
        <f t="shared" si="502"/>
        <v>#N/A</v>
      </c>
      <c r="AI596" t="e">
        <f t="shared" si="503"/>
        <v>#N/A</v>
      </c>
      <c r="AJ596" t="e">
        <f t="shared" si="475"/>
        <v>#N/A</v>
      </c>
      <c r="AK596" t="e">
        <f t="shared" si="476"/>
        <v>#N/A</v>
      </c>
      <c r="AL596" t="e">
        <f t="shared" si="477"/>
        <v>#N/A</v>
      </c>
      <c r="AM596" t="e">
        <f t="shared" si="504"/>
        <v>#N/A</v>
      </c>
      <c r="AN596" t="e">
        <f t="shared" si="505"/>
        <v>#N/A</v>
      </c>
      <c r="AO596" t="e">
        <f t="shared" si="506"/>
        <v>#N/A</v>
      </c>
      <c r="AP596" t="e">
        <f t="shared" si="507"/>
        <v>#N/A</v>
      </c>
      <c r="AQ596" t="e">
        <f t="shared" si="508"/>
        <v>#N/A</v>
      </c>
      <c r="AR596" t="e">
        <f t="shared" si="509"/>
        <v>#N/A</v>
      </c>
      <c r="AS596" t="e">
        <f t="shared" si="478"/>
        <v>#N/A</v>
      </c>
      <c r="AT596" t="e">
        <f t="shared" si="510"/>
        <v>#N/A</v>
      </c>
      <c r="AU596" t="e">
        <f t="shared" si="511"/>
        <v>#N/A</v>
      </c>
      <c r="AV596" t="e">
        <f t="shared" si="512"/>
        <v>#N/A</v>
      </c>
      <c r="AW596" t="e">
        <f t="shared" si="513"/>
        <v>#N/A</v>
      </c>
      <c r="AX596" t="e">
        <f t="shared" si="514"/>
        <v>#N/A</v>
      </c>
      <c r="AY596" t="e">
        <f t="shared" si="515"/>
        <v>#N/A</v>
      </c>
      <c r="AZ596" t="e">
        <f t="shared" si="516"/>
        <v>#N/A</v>
      </c>
      <c r="BA596" t="e">
        <f t="shared" si="517"/>
        <v>#N/A</v>
      </c>
      <c r="BB596" t="e">
        <f t="shared" si="518"/>
        <v>#N/A</v>
      </c>
      <c r="BC596" t="e">
        <f t="shared" si="519"/>
        <v>#N/A</v>
      </c>
      <c r="BD596" t="e">
        <f t="shared" si="520"/>
        <v>#N/A</v>
      </c>
      <c r="BE596" t="e">
        <f t="shared" si="521"/>
        <v>#N/A</v>
      </c>
      <c r="BF596" t="e">
        <f t="shared" si="522"/>
        <v>#N/A</v>
      </c>
      <c r="BG596" t="e">
        <f t="shared" si="523"/>
        <v>#N/A</v>
      </c>
      <c r="BH596" t="e">
        <f t="shared" si="479"/>
        <v>#N/A</v>
      </c>
      <c r="BI596" t="e">
        <f t="shared" si="480"/>
        <v>#N/A</v>
      </c>
      <c r="BJ596" t="e">
        <f t="shared" si="524"/>
        <v>#N/A</v>
      </c>
      <c r="BK596" t="e">
        <f t="shared" si="481"/>
        <v>#N/A</v>
      </c>
      <c r="BL596" t="e">
        <f t="shared" si="482"/>
        <v>#N/A</v>
      </c>
      <c r="BM596" t="e">
        <f t="shared" si="483"/>
        <v>#N/A</v>
      </c>
      <c r="BN596" t="e">
        <f t="shared" si="484"/>
        <v>#N/A</v>
      </c>
      <c r="BO596" t="e">
        <f t="shared" si="485"/>
        <v>#N/A</v>
      </c>
      <c r="BP596" t="e">
        <f t="shared" si="486"/>
        <v>#N/A</v>
      </c>
      <c r="BQ596" t="e">
        <f t="shared" si="487"/>
        <v>#N/A</v>
      </c>
      <c r="BR596" t="e">
        <f t="shared" si="488"/>
        <v>#N/A</v>
      </c>
      <c r="BS596" t="e">
        <f t="shared" si="489"/>
        <v>#N/A</v>
      </c>
      <c r="BT596" t="e">
        <f t="shared" si="490"/>
        <v>#N/A</v>
      </c>
      <c r="BU596" t="e">
        <f t="shared" si="491"/>
        <v>#N/A</v>
      </c>
      <c r="BV596" t="e">
        <f t="shared" si="492"/>
        <v>#N/A</v>
      </c>
      <c r="BW596" t="e">
        <f t="shared" si="493"/>
        <v>#N/A</v>
      </c>
      <c r="BX596" t="e">
        <f t="shared" si="494"/>
        <v>#N/A</v>
      </c>
      <c r="BY596" t="e">
        <f t="shared" si="495"/>
        <v>#N/A</v>
      </c>
      <c r="BZ596" t="e">
        <f t="shared" si="496"/>
        <v>#N/A</v>
      </c>
      <c r="CA596" t="e">
        <f t="shared" si="497"/>
        <v>#N/A</v>
      </c>
      <c r="CB596" t="e">
        <f t="shared" si="525"/>
        <v>#N/A</v>
      </c>
      <c r="CC596" t="str">
        <f t="shared" si="526"/>
        <v>Answer All Questions</v>
      </c>
      <c r="CD596" t="str">
        <f t="shared" si="527"/>
        <v/>
      </c>
      <c r="CE596" s="41" t="str">
        <f t="shared" si="498"/>
        <v>الإجابة على جميع الأسئلة</v>
      </c>
      <c r="CF596" t="e">
        <f t="shared" si="528"/>
        <v>#N/A</v>
      </c>
      <c r="CG596" t="e">
        <f t="shared" si="529"/>
        <v>#N/A</v>
      </c>
    </row>
    <row r="597" spans="7:85" x14ac:dyDescent="0.25">
      <c r="G597" s="45" t="s">
        <v>204</v>
      </c>
      <c r="H597" s="1" t="s">
        <v>58</v>
      </c>
      <c r="I597" s="1" t="s">
        <v>58</v>
      </c>
      <c r="J597" s="41" t="s">
        <v>58</v>
      </c>
      <c r="K597" s="1" t="s">
        <v>58</v>
      </c>
      <c r="L597" s="41" t="s">
        <v>58</v>
      </c>
      <c r="M597" s="1"/>
      <c r="N597" s="1" t="s">
        <v>58</v>
      </c>
      <c r="O597" s="1" t="s">
        <v>58</v>
      </c>
      <c r="P597" s="1" t="s">
        <v>58</v>
      </c>
      <c r="Q597" s="1" t="s">
        <v>58</v>
      </c>
      <c r="R597" s="41" t="s">
        <v>58</v>
      </c>
      <c r="S597" s="41" t="s">
        <v>58</v>
      </c>
      <c r="T597" s="1" t="s">
        <v>58</v>
      </c>
      <c r="U597" s="1"/>
      <c r="V597" s="41" t="s">
        <v>58</v>
      </c>
      <c r="W597" s="41" t="s">
        <v>58</v>
      </c>
      <c r="X597" s="41" t="s">
        <v>58</v>
      </c>
      <c r="Y597" s="1"/>
      <c r="Z597" s="41" t="s">
        <v>58</v>
      </c>
      <c r="AA597" s="41"/>
      <c r="AB597" t="e">
        <f t="shared" si="472"/>
        <v>#N/A</v>
      </c>
      <c r="AC597" t="e">
        <f t="shared" si="473"/>
        <v>#N/A</v>
      </c>
      <c r="AD597" t="e">
        <f t="shared" si="474"/>
        <v>#N/A</v>
      </c>
      <c r="AE597" t="e">
        <f t="shared" si="499"/>
        <v>#N/A</v>
      </c>
      <c r="AF597" t="e">
        <f t="shared" si="500"/>
        <v>#N/A</v>
      </c>
      <c r="AG597" t="e">
        <f t="shared" si="501"/>
        <v>#N/A</v>
      </c>
      <c r="AH597" t="e">
        <f t="shared" si="502"/>
        <v>#N/A</v>
      </c>
      <c r="AI597" t="e">
        <f t="shared" si="503"/>
        <v>#N/A</v>
      </c>
      <c r="AJ597" t="e">
        <f t="shared" si="475"/>
        <v>#N/A</v>
      </c>
      <c r="AK597" t="e">
        <f t="shared" si="476"/>
        <v>#N/A</v>
      </c>
      <c r="AL597" t="e">
        <f t="shared" si="477"/>
        <v>#N/A</v>
      </c>
      <c r="AM597" t="e">
        <f t="shared" si="504"/>
        <v>#N/A</v>
      </c>
      <c r="AN597" t="e">
        <f t="shared" si="505"/>
        <v>#N/A</v>
      </c>
      <c r="AO597" t="e">
        <f t="shared" si="506"/>
        <v>#N/A</v>
      </c>
      <c r="AP597" t="e">
        <f t="shared" si="507"/>
        <v>#N/A</v>
      </c>
      <c r="AQ597" t="e">
        <f t="shared" si="508"/>
        <v>#N/A</v>
      </c>
      <c r="AR597" t="e">
        <f t="shared" si="509"/>
        <v>#N/A</v>
      </c>
      <c r="AS597" t="e">
        <f t="shared" si="478"/>
        <v>#N/A</v>
      </c>
      <c r="AT597" t="e">
        <f t="shared" si="510"/>
        <v>#N/A</v>
      </c>
      <c r="AU597" t="e">
        <f t="shared" si="511"/>
        <v>#N/A</v>
      </c>
      <c r="AV597" t="e">
        <f t="shared" si="512"/>
        <v>#N/A</v>
      </c>
      <c r="AW597" t="e">
        <f t="shared" si="513"/>
        <v>#N/A</v>
      </c>
      <c r="AX597" t="e">
        <f t="shared" si="514"/>
        <v>#N/A</v>
      </c>
      <c r="AY597" t="e">
        <f t="shared" si="515"/>
        <v>#N/A</v>
      </c>
      <c r="AZ597" t="e">
        <f t="shared" si="516"/>
        <v>#N/A</v>
      </c>
      <c r="BA597" t="e">
        <f t="shared" si="517"/>
        <v>#N/A</v>
      </c>
      <c r="BB597" t="e">
        <f t="shared" si="518"/>
        <v>#N/A</v>
      </c>
      <c r="BC597" t="e">
        <f t="shared" si="519"/>
        <v>#N/A</v>
      </c>
      <c r="BD597" t="e">
        <f t="shared" si="520"/>
        <v>#N/A</v>
      </c>
      <c r="BE597" t="e">
        <f t="shared" si="521"/>
        <v>#N/A</v>
      </c>
      <c r="BF597" t="e">
        <f t="shared" si="522"/>
        <v>#N/A</v>
      </c>
      <c r="BG597" t="e">
        <f t="shared" si="523"/>
        <v>#N/A</v>
      </c>
      <c r="BH597" t="e">
        <f t="shared" si="479"/>
        <v>#N/A</v>
      </c>
      <c r="BI597" t="e">
        <f t="shared" si="480"/>
        <v>#N/A</v>
      </c>
      <c r="BJ597" t="e">
        <f t="shared" si="524"/>
        <v>#N/A</v>
      </c>
      <c r="BK597" t="e">
        <f t="shared" si="481"/>
        <v>#N/A</v>
      </c>
      <c r="BL597" t="e">
        <f t="shared" si="482"/>
        <v>#N/A</v>
      </c>
      <c r="BM597" t="e">
        <f t="shared" si="483"/>
        <v>#N/A</v>
      </c>
      <c r="BN597" t="e">
        <f t="shared" si="484"/>
        <v>#N/A</v>
      </c>
      <c r="BO597" t="e">
        <f t="shared" si="485"/>
        <v>#N/A</v>
      </c>
      <c r="BP597" t="e">
        <f t="shared" si="486"/>
        <v>#N/A</v>
      </c>
      <c r="BQ597" t="e">
        <f t="shared" si="487"/>
        <v>#N/A</v>
      </c>
      <c r="BR597" t="e">
        <f t="shared" si="488"/>
        <v>#N/A</v>
      </c>
      <c r="BS597" t="e">
        <f t="shared" si="489"/>
        <v>#N/A</v>
      </c>
      <c r="BT597" t="e">
        <f t="shared" si="490"/>
        <v>#N/A</v>
      </c>
      <c r="BU597" t="e">
        <f t="shared" si="491"/>
        <v>#N/A</v>
      </c>
      <c r="BV597" t="e">
        <f t="shared" si="492"/>
        <v>#N/A</v>
      </c>
      <c r="BW597" t="e">
        <f t="shared" si="493"/>
        <v>#N/A</v>
      </c>
      <c r="BX597" t="e">
        <f t="shared" si="494"/>
        <v>#N/A</v>
      </c>
      <c r="BY597" t="e">
        <f t="shared" si="495"/>
        <v>#N/A</v>
      </c>
      <c r="BZ597" t="e">
        <f t="shared" si="496"/>
        <v>#N/A</v>
      </c>
      <c r="CA597" t="e">
        <f t="shared" si="497"/>
        <v>#N/A</v>
      </c>
      <c r="CB597" t="e">
        <f t="shared" si="525"/>
        <v>#N/A</v>
      </c>
      <c r="CC597" t="str">
        <f t="shared" si="526"/>
        <v>Answer All Questions</v>
      </c>
      <c r="CD597" t="str">
        <f t="shared" si="527"/>
        <v/>
      </c>
      <c r="CE597" s="41" t="str">
        <f t="shared" si="498"/>
        <v>الإجابة على جميع الأسئلة</v>
      </c>
      <c r="CF597" t="e">
        <f t="shared" si="528"/>
        <v>#N/A</v>
      </c>
      <c r="CG597" t="e">
        <f t="shared" si="529"/>
        <v>#N/A</v>
      </c>
    </row>
    <row r="598" spans="7:85" x14ac:dyDescent="0.25">
      <c r="G598" s="45" t="s">
        <v>204</v>
      </c>
      <c r="H598" s="1" t="s">
        <v>58</v>
      </c>
      <c r="I598" s="1" t="s">
        <v>58</v>
      </c>
      <c r="J598" s="41" t="s">
        <v>58</v>
      </c>
      <c r="K598" s="1" t="s">
        <v>58</v>
      </c>
      <c r="L598" s="41" t="s">
        <v>58</v>
      </c>
      <c r="M598" s="1"/>
      <c r="N598" s="1" t="s">
        <v>58</v>
      </c>
      <c r="O598" s="1" t="s">
        <v>58</v>
      </c>
      <c r="P598" s="1" t="s">
        <v>58</v>
      </c>
      <c r="Q598" s="1" t="s">
        <v>58</v>
      </c>
      <c r="R598" s="41" t="s">
        <v>58</v>
      </c>
      <c r="S598" s="41" t="s">
        <v>58</v>
      </c>
      <c r="T598" s="1" t="s">
        <v>58</v>
      </c>
      <c r="U598" s="1"/>
      <c r="V598" s="41" t="s">
        <v>58</v>
      </c>
      <c r="W598" s="41" t="s">
        <v>58</v>
      </c>
      <c r="X598" s="41" t="s">
        <v>58</v>
      </c>
      <c r="Y598" s="1"/>
      <c r="Z598" s="41" t="s">
        <v>58</v>
      </c>
      <c r="AA598" s="41"/>
      <c r="AB598" t="e">
        <f t="shared" si="472"/>
        <v>#N/A</v>
      </c>
      <c r="AC598" t="e">
        <f t="shared" si="473"/>
        <v>#N/A</v>
      </c>
      <c r="AD598" t="e">
        <f t="shared" si="474"/>
        <v>#N/A</v>
      </c>
      <c r="AE598" t="e">
        <f t="shared" si="499"/>
        <v>#N/A</v>
      </c>
      <c r="AF598" t="e">
        <f t="shared" si="500"/>
        <v>#N/A</v>
      </c>
      <c r="AG598" t="e">
        <f t="shared" si="501"/>
        <v>#N/A</v>
      </c>
      <c r="AH598" t="e">
        <f t="shared" si="502"/>
        <v>#N/A</v>
      </c>
      <c r="AI598" t="e">
        <f t="shared" si="503"/>
        <v>#N/A</v>
      </c>
      <c r="AJ598" t="e">
        <f t="shared" si="475"/>
        <v>#N/A</v>
      </c>
      <c r="AK598" t="e">
        <f t="shared" si="476"/>
        <v>#N/A</v>
      </c>
      <c r="AL598" t="e">
        <f t="shared" si="477"/>
        <v>#N/A</v>
      </c>
      <c r="AM598" t="e">
        <f t="shared" si="504"/>
        <v>#N/A</v>
      </c>
      <c r="AN598" t="e">
        <f t="shared" si="505"/>
        <v>#N/A</v>
      </c>
      <c r="AO598" t="e">
        <f t="shared" si="506"/>
        <v>#N/A</v>
      </c>
      <c r="AP598" t="e">
        <f t="shared" si="507"/>
        <v>#N/A</v>
      </c>
      <c r="AQ598" t="e">
        <f t="shared" si="508"/>
        <v>#N/A</v>
      </c>
      <c r="AR598" t="e">
        <f t="shared" si="509"/>
        <v>#N/A</v>
      </c>
      <c r="AS598" t="e">
        <f t="shared" si="478"/>
        <v>#N/A</v>
      </c>
      <c r="AT598" t="e">
        <f t="shared" si="510"/>
        <v>#N/A</v>
      </c>
      <c r="AU598" t="e">
        <f t="shared" si="511"/>
        <v>#N/A</v>
      </c>
      <c r="AV598" t="e">
        <f t="shared" si="512"/>
        <v>#N/A</v>
      </c>
      <c r="AW598" t="e">
        <f t="shared" si="513"/>
        <v>#N/A</v>
      </c>
      <c r="AX598" t="e">
        <f t="shared" si="514"/>
        <v>#N/A</v>
      </c>
      <c r="AY598" t="e">
        <f t="shared" si="515"/>
        <v>#N/A</v>
      </c>
      <c r="AZ598" t="e">
        <f t="shared" si="516"/>
        <v>#N/A</v>
      </c>
      <c r="BA598" t="e">
        <f t="shared" si="517"/>
        <v>#N/A</v>
      </c>
      <c r="BB598" t="e">
        <f t="shared" si="518"/>
        <v>#N/A</v>
      </c>
      <c r="BC598" t="e">
        <f t="shared" si="519"/>
        <v>#N/A</v>
      </c>
      <c r="BD598" t="e">
        <f t="shared" si="520"/>
        <v>#N/A</v>
      </c>
      <c r="BE598" t="e">
        <f t="shared" si="521"/>
        <v>#N/A</v>
      </c>
      <c r="BF598" t="e">
        <f t="shared" si="522"/>
        <v>#N/A</v>
      </c>
      <c r="BG598" t="e">
        <f t="shared" si="523"/>
        <v>#N/A</v>
      </c>
      <c r="BH598" t="e">
        <f t="shared" si="479"/>
        <v>#N/A</v>
      </c>
      <c r="BI598" t="e">
        <f t="shared" si="480"/>
        <v>#N/A</v>
      </c>
      <c r="BJ598" t="e">
        <f t="shared" si="524"/>
        <v>#N/A</v>
      </c>
      <c r="BK598" t="e">
        <f t="shared" si="481"/>
        <v>#N/A</v>
      </c>
      <c r="BL598" t="e">
        <f t="shared" si="482"/>
        <v>#N/A</v>
      </c>
      <c r="BM598" t="e">
        <f t="shared" si="483"/>
        <v>#N/A</v>
      </c>
      <c r="BN598" t="e">
        <f t="shared" si="484"/>
        <v>#N/A</v>
      </c>
      <c r="BO598" t="e">
        <f t="shared" si="485"/>
        <v>#N/A</v>
      </c>
      <c r="BP598" t="e">
        <f t="shared" si="486"/>
        <v>#N/A</v>
      </c>
      <c r="BQ598" t="e">
        <f t="shared" si="487"/>
        <v>#N/A</v>
      </c>
      <c r="BR598" t="e">
        <f t="shared" si="488"/>
        <v>#N/A</v>
      </c>
      <c r="BS598" t="e">
        <f t="shared" si="489"/>
        <v>#N/A</v>
      </c>
      <c r="BT598" t="e">
        <f t="shared" si="490"/>
        <v>#N/A</v>
      </c>
      <c r="BU598" t="e">
        <f t="shared" si="491"/>
        <v>#N/A</v>
      </c>
      <c r="BV598" t="e">
        <f t="shared" si="492"/>
        <v>#N/A</v>
      </c>
      <c r="BW598" t="e">
        <f t="shared" si="493"/>
        <v>#N/A</v>
      </c>
      <c r="BX598" t="e">
        <f t="shared" si="494"/>
        <v>#N/A</v>
      </c>
      <c r="BY598" t="e">
        <f t="shared" si="495"/>
        <v>#N/A</v>
      </c>
      <c r="BZ598" t="e">
        <f t="shared" si="496"/>
        <v>#N/A</v>
      </c>
      <c r="CA598" t="e">
        <f t="shared" si="497"/>
        <v>#N/A</v>
      </c>
      <c r="CB598" t="e">
        <f t="shared" si="525"/>
        <v>#N/A</v>
      </c>
      <c r="CC598" t="str">
        <f t="shared" si="526"/>
        <v>Answer All Questions</v>
      </c>
      <c r="CD598" t="str">
        <f t="shared" si="527"/>
        <v/>
      </c>
      <c r="CE598" s="41" t="str">
        <f t="shared" si="498"/>
        <v>الإجابة على جميع الأسئلة</v>
      </c>
      <c r="CF598" t="e">
        <f t="shared" si="528"/>
        <v>#N/A</v>
      </c>
      <c r="CG598" t="e">
        <f t="shared" si="529"/>
        <v>#N/A</v>
      </c>
    </row>
    <row r="599" spans="7:85" x14ac:dyDescent="0.25">
      <c r="G599" s="45" t="s">
        <v>204</v>
      </c>
      <c r="H599" s="1" t="s">
        <v>58</v>
      </c>
      <c r="I599" s="1" t="s">
        <v>58</v>
      </c>
      <c r="J599" s="41" t="s">
        <v>58</v>
      </c>
      <c r="K599" s="1" t="s">
        <v>58</v>
      </c>
      <c r="L599" s="41" t="s">
        <v>58</v>
      </c>
      <c r="M599" s="1"/>
      <c r="N599" s="1" t="s">
        <v>58</v>
      </c>
      <c r="O599" s="1" t="s">
        <v>58</v>
      </c>
      <c r="P599" s="1" t="s">
        <v>58</v>
      </c>
      <c r="Q599" s="1" t="s">
        <v>58</v>
      </c>
      <c r="R599" s="41" t="s">
        <v>58</v>
      </c>
      <c r="S599" s="41" t="s">
        <v>58</v>
      </c>
      <c r="T599" s="1" t="s">
        <v>58</v>
      </c>
      <c r="U599" s="1"/>
      <c r="V599" s="41" t="s">
        <v>58</v>
      </c>
      <c r="W599" s="41" t="s">
        <v>58</v>
      </c>
      <c r="X599" s="41" t="s">
        <v>58</v>
      </c>
      <c r="Y599" s="1"/>
      <c r="Z599" s="41" t="s">
        <v>58</v>
      </c>
      <c r="AA599" s="41"/>
      <c r="AB599" t="e">
        <f t="shared" si="472"/>
        <v>#N/A</v>
      </c>
      <c r="AC599" t="e">
        <f t="shared" si="473"/>
        <v>#N/A</v>
      </c>
      <c r="AD599" t="e">
        <f t="shared" si="474"/>
        <v>#N/A</v>
      </c>
      <c r="AE599" t="e">
        <f t="shared" si="499"/>
        <v>#N/A</v>
      </c>
      <c r="AF599" t="e">
        <f t="shared" si="500"/>
        <v>#N/A</v>
      </c>
      <c r="AG599" t="e">
        <f t="shared" si="501"/>
        <v>#N/A</v>
      </c>
      <c r="AH599" t="e">
        <f t="shared" si="502"/>
        <v>#N/A</v>
      </c>
      <c r="AI599" t="e">
        <f t="shared" si="503"/>
        <v>#N/A</v>
      </c>
      <c r="AJ599" t="e">
        <f t="shared" si="475"/>
        <v>#N/A</v>
      </c>
      <c r="AK599" t="e">
        <f t="shared" si="476"/>
        <v>#N/A</v>
      </c>
      <c r="AL599" t="e">
        <f t="shared" si="477"/>
        <v>#N/A</v>
      </c>
      <c r="AM599" t="e">
        <f t="shared" si="504"/>
        <v>#N/A</v>
      </c>
      <c r="AN599" t="e">
        <f t="shared" si="505"/>
        <v>#N/A</v>
      </c>
      <c r="AO599" t="e">
        <f t="shared" si="506"/>
        <v>#N/A</v>
      </c>
      <c r="AP599" t="e">
        <f t="shared" si="507"/>
        <v>#N/A</v>
      </c>
      <c r="AQ599" t="e">
        <f t="shared" si="508"/>
        <v>#N/A</v>
      </c>
      <c r="AR599" t="e">
        <f t="shared" si="509"/>
        <v>#N/A</v>
      </c>
      <c r="AS599" t="e">
        <f t="shared" si="478"/>
        <v>#N/A</v>
      </c>
      <c r="AT599" t="e">
        <f t="shared" si="510"/>
        <v>#N/A</v>
      </c>
      <c r="AU599" t="e">
        <f t="shared" si="511"/>
        <v>#N/A</v>
      </c>
      <c r="AV599" t="e">
        <f t="shared" si="512"/>
        <v>#N/A</v>
      </c>
      <c r="AW599" t="e">
        <f t="shared" si="513"/>
        <v>#N/A</v>
      </c>
      <c r="AX599" t="e">
        <f t="shared" si="514"/>
        <v>#N/A</v>
      </c>
      <c r="AY599" t="e">
        <f t="shared" si="515"/>
        <v>#N/A</v>
      </c>
      <c r="AZ599" t="e">
        <f t="shared" si="516"/>
        <v>#N/A</v>
      </c>
      <c r="BA599" t="e">
        <f t="shared" si="517"/>
        <v>#N/A</v>
      </c>
      <c r="BB599" t="e">
        <f t="shared" si="518"/>
        <v>#N/A</v>
      </c>
      <c r="BC599" t="e">
        <f t="shared" si="519"/>
        <v>#N/A</v>
      </c>
      <c r="BD599" t="e">
        <f t="shared" si="520"/>
        <v>#N/A</v>
      </c>
      <c r="BE599" t="e">
        <f t="shared" si="521"/>
        <v>#N/A</v>
      </c>
      <c r="BF599" t="e">
        <f t="shared" si="522"/>
        <v>#N/A</v>
      </c>
      <c r="BG599" t="e">
        <f t="shared" si="523"/>
        <v>#N/A</v>
      </c>
      <c r="BH599" t="e">
        <f t="shared" si="479"/>
        <v>#N/A</v>
      </c>
      <c r="BI599" t="e">
        <f t="shared" si="480"/>
        <v>#N/A</v>
      </c>
      <c r="BJ599" t="e">
        <f t="shared" si="524"/>
        <v>#N/A</v>
      </c>
      <c r="BK599" t="e">
        <f t="shared" si="481"/>
        <v>#N/A</v>
      </c>
      <c r="BL599" t="e">
        <f t="shared" si="482"/>
        <v>#N/A</v>
      </c>
      <c r="BM599" t="e">
        <f t="shared" si="483"/>
        <v>#N/A</v>
      </c>
      <c r="BN599" t="e">
        <f t="shared" si="484"/>
        <v>#N/A</v>
      </c>
      <c r="BO599" t="e">
        <f t="shared" si="485"/>
        <v>#N/A</v>
      </c>
      <c r="BP599" t="e">
        <f t="shared" si="486"/>
        <v>#N/A</v>
      </c>
      <c r="BQ599" t="e">
        <f t="shared" si="487"/>
        <v>#N/A</v>
      </c>
      <c r="BR599" t="e">
        <f t="shared" si="488"/>
        <v>#N/A</v>
      </c>
      <c r="BS599" t="e">
        <f t="shared" si="489"/>
        <v>#N/A</v>
      </c>
      <c r="BT599" t="e">
        <f t="shared" si="490"/>
        <v>#N/A</v>
      </c>
      <c r="BU599" t="e">
        <f t="shared" si="491"/>
        <v>#N/A</v>
      </c>
      <c r="BV599" t="e">
        <f t="shared" si="492"/>
        <v>#N/A</v>
      </c>
      <c r="BW599" t="e">
        <f t="shared" si="493"/>
        <v>#N/A</v>
      </c>
      <c r="BX599" t="e">
        <f t="shared" si="494"/>
        <v>#N/A</v>
      </c>
      <c r="BY599" t="e">
        <f t="shared" si="495"/>
        <v>#N/A</v>
      </c>
      <c r="BZ599" t="e">
        <f t="shared" si="496"/>
        <v>#N/A</v>
      </c>
      <c r="CA599" t="e">
        <f t="shared" si="497"/>
        <v>#N/A</v>
      </c>
      <c r="CB599" t="e">
        <f t="shared" si="525"/>
        <v>#N/A</v>
      </c>
      <c r="CC599" t="str">
        <f t="shared" si="526"/>
        <v>Answer All Questions</v>
      </c>
      <c r="CD599" t="str">
        <f t="shared" si="527"/>
        <v/>
      </c>
      <c r="CE599" s="41" t="str">
        <f t="shared" si="498"/>
        <v>الإجابة على جميع الأسئلة</v>
      </c>
      <c r="CF599" t="e">
        <f t="shared" si="528"/>
        <v>#N/A</v>
      </c>
      <c r="CG599" t="e">
        <f t="shared" si="529"/>
        <v>#N/A</v>
      </c>
    </row>
    <row r="600" spans="7:85" x14ac:dyDescent="0.25">
      <c r="G600" s="45" t="s">
        <v>204</v>
      </c>
      <c r="H600" s="1" t="s">
        <v>58</v>
      </c>
      <c r="I600" s="1" t="s">
        <v>58</v>
      </c>
      <c r="J600" s="41" t="s">
        <v>58</v>
      </c>
      <c r="K600" s="1" t="s">
        <v>58</v>
      </c>
      <c r="L600" s="41" t="s">
        <v>58</v>
      </c>
      <c r="M600" s="1"/>
      <c r="N600" s="1" t="s">
        <v>58</v>
      </c>
      <c r="O600" s="1" t="s">
        <v>58</v>
      </c>
      <c r="P600" s="1" t="s">
        <v>58</v>
      </c>
      <c r="Q600" s="1" t="s">
        <v>58</v>
      </c>
      <c r="R600" s="41" t="s">
        <v>58</v>
      </c>
      <c r="S600" s="41" t="s">
        <v>58</v>
      </c>
      <c r="T600" s="1" t="s">
        <v>58</v>
      </c>
      <c r="U600" s="1"/>
      <c r="V600" s="41" t="s">
        <v>58</v>
      </c>
      <c r="W600" s="41" t="s">
        <v>58</v>
      </c>
      <c r="X600" s="41" t="s">
        <v>58</v>
      </c>
      <c r="Y600" s="1"/>
      <c r="Z600" s="41" t="s">
        <v>58</v>
      </c>
      <c r="AA600" s="41"/>
      <c r="AB600" t="e">
        <f t="shared" si="472"/>
        <v>#N/A</v>
      </c>
      <c r="AC600" t="e">
        <f t="shared" si="473"/>
        <v>#N/A</v>
      </c>
      <c r="AD600" t="e">
        <f t="shared" si="474"/>
        <v>#N/A</v>
      </c>
      <c r="AE600" t="e">
        <f t="shared" si="499"/>
        <v>#N/A</v>
      </c>
      <c r="AF600" t="e">
        <f t="shared" si="500"/>
        <v>#N/A</v>
      </c>
      <c r="AG600" t="e">
        <f t="shared" si="501"/>
        <v>#N/A</v>
      </c>
      <c r="AH600" t="e">
        <f t="shared" si="502"/>
        <v>#N/A</v>
      </c>
      <c r="AI600" t="e">
        <f t="shared" si="503"/>
        <v>#N/A</v>
      </c>
      <c r="AJ600" t="e">
        <f t="shared" si="475"/>
        <v>#N/A</v>
      </c>
      <c r="AK600" t="e">
        <f t="shared" si="476"/>
        <v>#N/A</v>
      </c>
      <c r="AL600" t="e">
        <f t="shared" si="477"/>
        <v>#N/A</v>
      </c>
      <c r="AM600" t="e">
        <f t="shared" si="504"/>
        <v>#N/A</v>
      </c>
      <c r="AN600" t="e">
        <f t="shared" si="505"/>
        <v>#N/A</v>
      </c>
      <c r="AO600" t="e">
        <f t="shared" si="506"/>
        <v>#N/A</v>
      </c>
      <c r="AP600" t="e">
        <f t="shared" si="507"/>
        <v>#N/A</v>
      </c>
      <c r="AQ600" t="e">
        <f t="shared" si="508"/>
        <v>#N/A</v>
      </c>
      <c r="AR600" t="e">
        <f t="shared" si="509"/>
        <v>#N/A</v>
      </c>
      <c r="AS600" t="e">
        <f t="shared" si="478"/>
        <v>#N/A</v>
      </c>
      <c r="AT600" t="e">
        <f t="shared" si="510"/>
        <v>#N/A</v>
      </c>
      <c r="AU600" t="e">
        <f t="shared" si="511"/>
        <v>#N/A</v>
      </c>
      <c r="AV600" t="e">
        <f t="shared" si="512"/>
        <v>#N/A</v>
      </c>
      <c r="AW600" t="e">
        <f t="shared" si="513"/>
        <v>#N/A</v>
      </c>
      <c r="AX600" t="e">
        <f t="shared" si="514"/>
        <v>#N/A</v>
      </c>
      <c r="AY600" t="e">
        <f t="shared" si="515"/>
        <v>#N/A</v>
      </c>
      <c r="AZ600" t="e">
        <f t="shared" si="516"/>
        <v>#N/A</v>
      </c>
      <c r="BA600" t="e">
        <f t="shared" si="517"/>
        <v>#N/A</v>
      </c>
      <c r="BB600" t="e">
        <f t="shared" si="518"/>
        <v>#N/A</v>
      </c>
      <c r="BC600" t="e">
        <f t="shared" si="519"/>
        <v>#N/A</v>
      </c>
      <c r="BD600" t="e">
        <f t="shared" si="520"/>
        <v>#N/A</v>
      </c>
      <c r="BE600" t="e">
        <f t="shared" si="521"/>
        <v>#N/A</v>
      </c>
      <c r="BF600" t="e">
        <f t="shared" si="522"/>
        <v>#N/A</v>
      </c>
      <c r="BG600" t="e">
        <f t="shared" si="523"/>
        <v>#N/A</v>
      </c>
      <c r="BH600" t="e">
        <f t="shared" si="479"/>
        <v>#N/A</v>
      </c>
      <c r="BI600" t="e">
        <f t="shared" si="480"/>
        <v>#N/A</v>
      </c>
      <c r="BJ600" t="e">
        <f t="shared" si="524"/>
        <v>#N/A</v>
      </c>
      <c r="BK600" t="e">
        <f t="shared" si="481"/>
        <v>#N/A</v>
      </c>
      <c r="BL600" t="e">
        <f t="shared" si="482"/>
        <v>#N/A</v>
      </c>
      <c r="BM600" t="e">
        <f t="shared" si="483"/>
        <v>#N/A</v>
      </c>
      <c r="BN600" t="e">
        <f t="shared" si="484"/>
        <v>#N/A</v>
      </c>
      <c r="BO600" t="e">
        <f t="shared" si="485"/>
        <v>#N/A</v>
      </c>
      <c r="BP600" t="e">
        <f t="shared" si="486"/>
        <v>#N/A</v>
      </c>
      <c r="BQ600" t="e">
        <f t="shared" si="487"/>
        <v>#N/A</v>
      </c>
      <c r="BR600" t="e">
        <f t="shared" si="488"/>
        <v>#N/A</v>
      </c>
      <c r="BS600" t="e">
        <f t="shared" si="489"/>
        <v>#N/A</v>
      </c>
      <c r="BT600" t="e">
        <f t="shared" si="490"/>
        <v>#N/A</v>
      </c>
      <c r="BU600" t="e">
        <f t="shared" si="491"/>
        <v>#N/A</v>
      </c>
      <c r="BV600" t="e">
        <f t="shared" si="492"/>
        <v>#N/A</v>
      </c>
      <c r="BW600" t="e">
        <f t="shared" si="493"/>
        <v>#N/A</v>
      </c>
      <c r="BX600" t="e">
        <f t="shared" si="494"/>
        <v>#N/A</v>
      </c>
      <c r="BY600" t="e">
        <f t="shared" si="495"/>
        <v>#N/A</v>
      </c>
      <c r="BZ600" t="e">
        <f t="shared" si="496"/>
        <v>#N/A</v>
      </c>
      <c r="CA600" t="e">
        <f t="shared" si="497"/>
        <v>#N/A</v>
      </c>
      <c r="CB600" t="e">
        <f t="shared" si="525"/>
        <v>#N/A</v>
      </c>
      <c r="CC600" t="str">
        <f t="shared" si="526"/>
        <v>Answer All Questions</v>
      </c>
      <c r="CD600" t="str">
        <f t="shared" si="527"/>
        <v/>
      </c>
      <c r="CE600" s="41" t="str">
        <f t="shared" si="498"/>
        <v>الإجابة على جميع الأسئلة</v>
      </c>
      <c r="CF600" t="e">
        <f t="shared" si="528"/>
        <v>#N/A</v>
      </c>
      <c r="CG600" t="e">
        <f t="shared" si="529"/>
        <v>#N/A</v>
      </c>
    </row>
    <row r="601" spans="7:85" x14ac:dyDescent="0.25">
      <c r="G601" s="45" t="s">
        <v>204</v>
      </c>
      <c r="H601" s="1" t="s">
        <v>58</v>
      </c>
      <c r="I601" s="1" t="s">
        <v>58</v>
      </c>
      <c r="J601" s="41" t="s">
        <v>58</v>
      </c>
      <c r="K601" s="1" t="s">
        <v>58</v>
      </c>
      <c r="L601" s="41" t="s">
        <v>58</v>
      </c>
      <c r="M601" s="1"/>
      <c r="N601" s="1" t="s">
        <v>58</v>
      </c>
      <c r="O601" s="1" t="s">
        <v>58</v>
      </c>
      <c r="P601" s="1" t="s">
        <v>58</v>
      </c>
      <c r="Q601" s="1" t="s">
        <v>58</v>
      </c>
      <c r="R601" s="41" t="s">
        <v>58</v>
      </c>
      <c r="S601" s="41" t="s">
        <v>58</v>
      </c>
      <c r="T601" s="1" t="s">
        <v>58</v>
      </c>
      <c r="U601" s="1"/>
      <c r="V601" s="41" t="s">
        <v>58</v>
      </c>
      <c r="W601" s="41" t="s">
        <v>58</v>
      </c>
      <c r="X601" s="41" t="s">
        <v>58</v>
      </c>
      <c r="Y601" s="1"/>
      <c r="Z601" s="41" t="s">
        <v>58</v>
      </c>
      <c r="AA601" s="41"/>
      <c r="AB601" t="e">
        <f t="shared" si="472"/>
        <v>#N/A</v>
      </c>
      <c r="AC601" t="e">
        <f t="shared" si="473"/>
        <v>#N/A</v>
      </c>
      <c r="AD601" t="e">
        <f t="shared" si="474"/>
        <v>#N/A</v>
      </c>
      <c r="AE601" t="e">
        <f t="shared" si="499"/>
        <v>#N/A</v>
      </c>
      <c r="AF601" t="e">
        <f t="shared" si="500"/>
        <v>#N/A</v>
      </c>
      <c r="AG601" t="e">
        <f t="shared" si="501"/>
        <v>#N/A</v>
      </c>
      <c r="AH601" t="e">
        <f t="shared" si="502"/>
        <v>#N/A</v>
      </c>
      <c r="AI601" t="e">
        <f t="shared" si="503"/>
        <v>#N/A</v>
      </c>
      <c r="AJ601" t="e">
        <f t="shared" si="475"/>
        <v>#N/A</v>
      </c>
      <c r="AK601" t="e">
        <f t="shared" si="476"/>
        <v>#N/A</v>
      </c>
      <c r="AL601" t="e">
        <f t="shared" si="477"/>
        <v>#N/A</v>
      </c>
      <c r="AM601" t="e">
        <f t="shared" si="504"/>
        <v>#N/A</v>
      </c>
      <c r="AN601" t="e">
        <f t="shared" si="505"/>
        <v>#N/A</v>
      </c>
      <c r="AO601" t="e">
        <f t="shared" si="506"/>
        <v>#N/A</v>
      </c>
      <c r="AP601" t="e">
        <f t="shared" si="507"/>
        <v>#N/A</v>
      </c>
      <c r="AQ601" t="e">
        <f t="shared" si="508"/>
        <v>#N/A</v>
      </c>
      <c r="AR601" t="e">
        <f t="shared" si="509"/>
        <v>#N/A</v>
      </c>
      <c r="AS601" t="e">
        <f t="shared" si="478"/>
        <v>#N/A</v>
      </c>
      <c r="AT601" t="e">
        <f t="shared" si="510"/>
        <v>#N/A</v>
      </c>
      <c r="AU601" t="e">
        <f t="shared" si="511"/>
        <v>#N/A</v>
      </c>
      <c r="AV601" t="e">
        <f t="shared" si="512"/>
        <v>#N/A</v>
      </c>
      <c r="AW601" t="e">
        <f t="shared" si="513"/>
        <v>#N/A</v>
      </c>
      <c r="AX601" t="e">
        <f t="shared" si="514"/>
        <v>#N/A</v>
      </c>
      <c r="AY601" t="e">
        <f t="shared" si="515"/>
        <v>#N/A</v>
      </c>
      <c r="AZ601" t="e">
        <f t="shared" si="516"/>
        <v>#N/A</v>
      </c>
      <c r="BA601" t="e">
        <f t="shared" si="517"/>
        <v>#N/A</v>
      </c>
      <c r="BB601" t="e">
        <f t="shared" si="518"/>
        <v>#N/A</v>
      </c>
      <c r="BC601" t="e">
        <f t="shared" si="519"/>
        <v>#N/A</v>
      </c>
      <c r="BD601" t="e">
        <f t="shared" si="520"/>
        <v>#N/A</v>
      </c>
      <c r="BE601" t="e">
        <f t="shared" si="521"/>
        <v>#N/A</v>
      </c>
      <c r="BF601" t="e">
        <f t="shared" si="522"/>
        <v>#N/A</v>
      </c>
      <c r="BG601" t="e">
        <f t="shared" si="523"/>
        <v>#N/A</v>
      </c>
      <c r="BH601" t="e">
        <f t="shared" si="479"/>
        <v>#N/A</v>
      </c>
      <c r="BI601" t="e">
        <f t="shared" si="480"/>
        <v>#N/A</v>
      </c>
      <c r="BJ601" t="e">
        <f t="shared" si="524"/>
        <v>#N/A</v>
      </c>
      <c r="BK601" t="e">
        <f t="shared" si="481"/>
        <v>#N/A</v>
      </c>
      <c r="BL601" t="e">
        <f t="shared" si="482"/>
        <v>#N/A</v>
      </c>
      <c r="BM601" t="e">
        <f t="shared" si="483"/>
        <v>#N/A</v>
      </c>
      <c r="BN601" t="e">
        <f t="shared" si="484"/>
        <v>#N/A</v>
      </c>
      <c r="BO601" t="e">
        <f t="shared" si="485"/>
        <v>#N/A</v>
      </c>
      <c r="BP601" t="e">
        <f t="shared" si="486"/>
        <v>#N/A</v>
      </c>
      <c r="BQ601" t="e">
        <f t="shared" si="487"/>
        <v>#N/A</v>
      </c>
      <c r="BR601" t="e">
        <f t="shared" si="488"/>
        <v>#N/A</v>
      </c>
      <c r="BS601" t="e">
        <f t="shared" si="489"/>
        <v>#N/A</v>
      </c>
      <c r="BT601" t="e">
        <f t="shared" si="490"/>
        <v>#N/A</v>
      </c>
      <c r="BU601" t="e">
        <f t="shared" si="491"/>
        <v>#N/A</v>
      </c>
      <c r="BV601" t="e">
        <f t="shared" si="492"/>
        <v>#N/A</v>
      </c>
      <c r="BW601" t="e">
        <f t="shared" si="493"/>
        <v>#N/A</v>
      </c>
      <c r="BX601" t="e">
        <f t="shared" si="494"/>
        <v>#N/A</v>
      </c>
      <c r="BY601" t="e">
        <f t="shared" si="495"/>
        <v>#N/A</v>
      </c>
      <c r="BZ601" t="e">
        <f t="shared" si="496"/>
        <v>#N/A</v>
      </c>
      <c r="CA601" t="e">
        <f t="shared" si="497"/>
        <v>#N/A</v>
      </c>
      <c r="CB601" t="e">
        <f t="shared" si="525"/>
        <v>#N/A</v>
      </c>
      <c r="CC601" t="str">
        <f t="shared" si="526"/>
        <v>Answer All Questions</v>
      </c>
      <c r="CD601" t="str">
        <f t="shared" si="527"/>
        <v/>
      </c>
      <c r="CE601" s="41" t="str">
        <f t="shared" si="498"/>
        <v>الإجابة على جميع الأسئلة</v>
      </c>
      <c r="CF601" t="e">
        <f t="shared" si="528"/>
        <v>#N/A</v>
      </c>
      <c r="CG601" t="e">
        <f t="shared" si="529"/>
        <v>#N/A</v>
      </c>
    </row>
    <row r="602" spans="7:85" x14ac:dyDescent="0.25">
      <c r="G602" s="45" t="s">
        <v>204</v>
      </c>
      <c r="H602" s="1" t="s">
        <v>58</v>
      </c>
      <c r="I602" s="1" t="s">
        <v>58</v>
      </c>
      <c r="J602" s="41" t="s">
        <v>58</v>
      </c>
      <c r="K602" s="1" t="s">
        <v>58</v>
      </c>
      <c r="L602" s="41" t="s">
        <v>58</v>
      </c>
      <c r="M602" s="1"/>
      <c r="N602" s="1" t="s">
        <v>58</v>
      </c>
      <c r="O602" s="1" t="s">
        <v>58</v>
      </c>
      <c r="P602" s="1" t="s">
        <v>58</v>
      </c>
      <c r="Q602" s="1" t="s">
        <v>58</v>
      </c>
      <c r="R602" s="41" t="s">
        <v>58</v>
      </c>
      <c r="S602" s="41" t="s">
        <v>58</v>
      </c>
      <c r="T602" s="1" t="s">
        <v>58</v>
      </c>
      <c r="U602" s="1"/>
      <c r="V602" s="41" t="s">
        <v>58</v>
      </c>
      <c r="W602" s="41" t="s">
        <v>58</v>
      </c>
      <c r="X602" s="41" t="s">
        <v>58</v>
      </c>
      <c r="Y602" s="1"/>
      <c r="Z602" s="41" t="s">
        <v>58</v>
      </c>
      <c r="AA602" s="41"/>
      <c r="AB602" t="e">
        <f t="shared" ref="AB602:AB665" si="530">VLOOKUP(H602,$N$2:$P$5,2,FALSE)</f>
        <v>#N/A</v>
      </c>
      <c r="AC602" t="e">
        <f t="shared" ref="AC602:AC665" si="531">VLOOKUP(I602,$N$2:$P$5,2,FALSE)</f>
        <v>#N/A</v>
      </c>
      <c r="AD602" t="e">
        <f t="shared" ref="AD602:AD665" si="532">VLOOKUP(K602,$N$2:$P$5,2,FALSE)</f>
        <v>#N/A</v>
      </c>
      <c r="AE602" t="e">
        <f t="shared" si="499"/>
        <v>#N/A</v>
      </c>
      <c r="AF602" t="e">
        <f t="shared" si="500"/>
        <v>#N/A</v>
      </c>
      <c r="AG602" t="e">
        <f t="shared" si="501"/>
        <v>#N/A</v>
      </c>
      <c r="AH602" t="e">
        <f t="shared" si="502"/>
        <v>#N/A</v>
      </c>
      <c r="AI602" t="e">
        <f t="shared" si="503"/>
        <v>#N/A</v>
      </c>
      <c r="AJ602" t="e">
        <f t="shared" si="475"/>
        <v>#N/A</v>
      </c>
      <c r="AK602" t="e">
        <f t="shared" si="476"/>
        <v>#N/A</v>
      </c>
      <c r="AL602" t="e">
        <f t="shared" si="477"/>
        <v>#N/A</v>
      </c>
      <c r="AM602" t="e">
        <f t="shared" si="504"/>
        <v>#N/A</v>
      </c>
      <c r="AN602" t="e">
        <f t="shared" si="505"/>
        <v>#N/A</v>
      </c>
      <c r="AO602" t="e">
        <f t="shared" si="506"/>
        <v>#N/A</v>
      </c>
      <c r="AP602" t="e">
        <f t="shared" si="507"/>
        <v>#N/A</v>
      </c>
      <c r="AQ602" t="e">
        <f t="shared" si="508"/>
        <v>#N/A</v>
      </c>
      <c r="AR602" t="e">
        <f t="shared" si="509"/>
        <v>#N/A</v>
      </c>
      <c r="AS602" t="e">
        <f t="shared" si="478"/>
        <v>#N/A</v>
      </c>
      <c r="AT602" t="e">
        <f t="shared" si="510"/>
        <v>#N/A</v>
      </c>
      <c r="AU602" t="e">
        <f t="shared" si="511"/>
        <v>#N/A</v>
      </c>
      <c r="AV602" t="e">
        <f t="shared" si="512"/>
        <v>#N/A</v>
      </c>
      <c r="AW602" t="e">
        <f t="shared" si="513"/>
        <v>#N/A</v>
      </c>
      <c r="AX602" t="e">
        <f t="shared" si="514"/>
        <v>#N/A</v>
      </c>
      <c r="AY602" t="e">
        <f t="shared" si="515"/>
        <v>#N/A</v>
      </c>
      <c r="AZ602" t="e">
        <f t="shared" si="516"/>
        <v>#N/A</v>
      </c>
      <c r="BA602" t="e">
        <f t="shared" si="517"/>
        <v>#N/A</v>
      </c>
      <c r="BB602" t="e">
        <f t="shared" si="518"/>
        <v>#N/A</v>
      </c>
      <c r="BC602" t="e">
        <f t="shared" si="519"/>
        <v>#N/A</v>
      </c>
      <c r="BD602" t="e">
        <f t="shared" si="520"/>
        <v>#N/A</v>
      </c>
      <c r="BE602" t="e">
        <f t="shared" si="521"/>
        <v>#N/A</v>
      </c>
      <c r="BF602" t="e">
        <f t="shared" si="522"/>
        <v>#N/A</v>
      </c>
      <c r="BG602" t="e">
        <f t="shared" si="523"/>
        <v>#N/A</v>
      </c>
      <c r="BH602" t="e">
        <f t="shared" si="479"/>
        <v>#N/A</v>
      </c>
      <c r="BI602" t="e">
        <f t="shared" si="480"/>
        <v>#N/A</v>
      </c>
      <c r="BJ602" t="e">
        <f t="shared" si="524"/>
        <v>#N/A</v>
      </c>
      <c r="BK602" t="e">
        <f t="shared" si="481"/>
        <v>#N/A</v>
      </c>
      <c r="BL602" t="e">
        <f t="shared" si="482"/>
        <v>#N/A</v>
      </c>
      <c r="BM602" t="e">
        <f t="shared" si="483"/>
        <v>#N/A</v>
      </c>
      <c r="BN602" t="e">
        <f t="shared" si="484"/>
        <v>#N/A</v>
      </c>
      <c r="BO602" t="e">
        <f t="shared" si="485"/>
        <v>#N/A</v>
      </c>
      <c r="BP602" t="e">
        <f t="shared" si="486"/>
        <v>#N/A</v>
      </c>
      <c r="BQ602" t="e">
        <f t="shared" si="487"/>
        <v>#N/A</v>
      </c>
      <c r="BR602" t="e">
        <f t="shared" si="488"/>
        <v>#N/A</v>
      </c>
      <c r="BS602" t="e">
        <f t="shared" si="489"/>
        <v>#N/A</v>
      </c>
      <c r="BT602" t="e">
        <f t="shared" si="490"/>
        <v>#N/A</v>
      </c>
      <c r="BU602" t="e">
        <f t="shared" si="491"/>
        <v>#N/A</v>
      </c>
      <c r="BV602" t="e">
        <f t="shared" si="492"/>
        <v>#N/A</v>
      </c>
      <c r="BW602" t="e">
        <f t="shared" si="493"/>
        <v>#N/A</v>
      </c>
      <c r="BX602" t="e">
        <f t="shared" si="494"/>
        <v>#N/A</v>
      </c>
      <c r="BY602" t="e">
        <f t="shared" si="495"/>
        <v>#N/A</v>
      </c>
      <c r="BZ602" t="e">
        <f t="shared" si="496"/>
        <v>#N/A</v>
      </c>
      <c r="CA602" t="e">
        <f t="shared" si="497"/>
        <v>#N/A</v>
      </c>
      <c r="CB602" t="e">
        <f t="shared" si="525"/>
        <v>#N/A</v>
      </c>
      <c r="CC602" t="str">
        <f t="shared" si="526"/>
        <v>Answer All Questions</v>
      </c>
      <c r="CD602" t="str">
        <f t="shared" si="527"/>
        <v/>
      </c>
      <c r="CE602" s="41" t="str">
        <f t="shared" si="498"/>
        <v>الإجابة على جميع الأسئلة</v>
      </c>
      <c r="CF602" t="e">
        <f t="shared" si="528"/>
        <v>#N/A</v>
      </c>
      <c r="CG602" t="e">
        <f t="shared" si="529"/>
        <v>#N/A</v>
      </c>
    </row>
    <row r="603" spans="7:85" x14ac:dyDescent="0.25">
      <c r="G603" s="45" t="s">
        <v>204</v>
      </c>
      <c r="H603" s="1" t="s">
        <v>58</v>
      </c>
      <c r="I603" s="1" t="s">
        <v>58</v>
      </c>
      <c r="J603" s="41" t="s">
        <v>58</v>
      </c>
      <c r="K603" s="1" t="s">
        <v>58</v>
      </c>
      <c r="L603" s="41" t="s">
        <v>58</v>
      </c>
      <c r="M603" s="1"/>
      <c r="N603" s="1" t="s">
        <v>58</v>
      </c>
      <c r="O603" s="1" t="s">
        <v>58</v>
      </c>
      <c r="P603" s="1" t="s">
        <v>58</v>
      </c>
      <c r="Q603" s="1" t="s">
        <v>58</v>
      </c>
      <c r="R603" s="41" t="s">
        <v>58</v>
      </c>
      <c r="S603" s="41" t="s">
        <v>58</v>
      </c>
      <c r="T603" s="1" t="s">
        <v>58</v>
      </c>
      <c r="U603" s="1"/>
      <c r="V603" s="41" t="s">
        <v>58</v>
      </c>
      <c r="W603" s="41" t="s">
        <v>58</v>
      </c>
      <c r="X603" s="41" t="s">
        <v>58</v>
      </c>
      <c r="Y603" s="1"/>
      <c r="Z603" s="41" t="s">
        <v>58</v>
      </c>
      <c r="AA603" s="41"/>
      <c r="AB603" t="e">
        <f t="shared" si="530"/>
        <v>#N/A</v>
      </c>
      <c r="AC603" t="e">
        <f t="shared" si="531"/>
        <v>#N/A</v>
      </c>
      <c r="AD603" t="e">
        <f t="shared" si="532"/>
        <v>#N/A</v>
      </c>
      <c r="AE603" t="e">
        <f t="shared" si="499"/>
        <v>#N/A</v>
      </c>
      <c r="AF603" t="e">
        <f t="shared" si="500"/>
        <v>#N/A</v>
      </c>
      <c r="AG603" t="e">
        <f t="shared" si="501"/>
        <v>#N/A</v>
      </c>
      <c r="AH603" t="e">
        <f t="shared" si="502"/>
        <v>#N/A</v>
      </c>
      <c r="AI603" t="e">
        <f t="shared" si="503"/>
        <v>#N/A</v>
      </c>
      <c r="AJ603" t="e">
        <f t="shared" ref="AJ603:AJ666" si="533">VLOOKUP(H603,$N$2:$Q$5,3,FALSE)</f>
        <v>#N/A</v>
      </c>
      <c r="AK603" t="e">
        <f t="shared" ref="AK603:AK666" si="534">VLOOKUP(I603,$N$2:$Q$5,3,FALSE)</f>
        <v>#N/A</v>
      </c>
      <c r="AL603" t="e">
        <f t="shared" ref="AL603:AL666" si="535">VLOOKUP(K603,$N$2:$Q$5,3,FALSE)</f>
        <v>#N/A</v>
      </c>
      <c r="AM603" t="e">
        <f t="shared" si="504"/>
        <v>#N/A</v>
      </c>
      <c r="AN603" t="e">
        <f t="shared" si="505"/>
        <v>#N/A</v>
      </c>
      <c r="AO603" t="e">
        <f t="shared" si="506"/>
        <v>#N/A</v>
      </c>
      <c r="AP603" t="e">
        <f t="shared" si="507"/>
        <v>#N/A</v>
      </c>
      <c r="AQ603" t="e">
        <f t="shared" si="508"/>
        <v>#N/A</v>
      </c>
      <c r="AR603" t="e">
        <f t="shared" si="509"/>
        <v>#N/A</v>
      </c>
      <c r="AS603" t="e">
        <f t="shared" ref="AS603:AS666" si="536">MAX(AJ603:AP603)</f>
        <v>#N/A</v>
      </c>
      <c r="AT603" t="e">
        <f t="shared" si="510"/>
        <v>#N/A</v>
      </c>
      <c r="AU603" t="e">
        <f t="shared" si="511"/>
        <v>#N/A</v>
      </c>
      <c r="AV603" t="e">
        <f t="shared" si="512"/>
        <v>#N/A</v>
      </c>
      <c r="AW603" t="e">
        <f t="shared" si="513"/>
        <v>#N/A</v>
      </c>
      <c r="AX603" t="e">
        <f t="shared" si="514"/>
        <v>#N/A</v>
      </c>
      <c r="AY603" t="e">
        <f t="shared" si="515"/>
        <v>#N/A</v>
      </c>
      <c r="AZ603" t="e">
        <f t="shared" si="516"/>
        <v>#N/A</v>
      </c>
      <c r="BA603" t="e">
        <f t="shared" si="517"/>
        <v>#N/A</v>
      </c>
      <c r="BB603" t="e">
        <f t="shared" si="518"/>
        <v>#N/A</v>
      </c>
      <c r="BC603" t="e">
        <f t="shared" si="519"/>
        <v>#N/A</v>
      </c>
      <c r="BD603" t="e">
        <f t="shared" si="520"/>
        <v>#N/A</v>
      </c>
      <c r="BE603" t="e">
        <f t="shared" si="521"/>
        <v>#N/A</v>
      </c>
      <c r="BF603" t="e">
        <f t="shared" si="522"/>
        <v>#N/A</v>
      </c>
      <c r="BG603" t="e">
        <f t="shared" si="523"/>
        <v>#N/A</v>
      </c>
      <c r="BH603" t="e">
        <f t="shared" ref="BH603:BH666" si="537">IF(AS603=0,"None",IF(AS603=1,"Low",IF(AND(AS603&gt;=2,AS603&lt;=10),"Medium","High")))</f>
        <v>#N/A</v>
      </c>
      <c r="BI603" t="e">
        <f t="shared" ref="BI603:BI666" si="538">IF(BH603="High",IF(CC603="Single",IF(OR(AJ603=100,AK603=100,AL603=100),"Medium","High"),IF(AND(OR(AJ603=100,AK603=100,AL603=100),OR(AM603=100,AN603=100,AO603=100,AP603=100)),"High",IF(OR(AJ603=100,AK603=100,AL603=100),"Medium","High"))),BH603)</f>
        <v>#N/A</v>
      </c>
      <c r="BJ603" t="e">
        <f t="shared" si="524"/>
        <v>#N/A</v>
      </c>
      <c r="BK603" t="e">
        <f t="shared" ref="BK603:BK666" si="539">IF(AI603=1,T603,"لا يوجد")</f>
        <v>#N/A</v>
      </c>
      <c r="BL603" t="e">
        <f t="shared" ref="BL603:BL666" si="540">IF(AJ603&lt;&gt;0,1,0)</f>
        <v>#N/A</v>
      </c>
      <c r="BM603" t="e">
        <f t="shared" ref="BM603:BM666" si="541">IF(AK603&lt;&gt;0,1,0)</f>
        <v>#N/A</v>
      </c>
      <c r="BN603" t="e">
        <f t="shared" ref="BN603:BN666" si="542">IF(AL603&lt;&gt;0,1,0)</f>
        <v>#N/A</v>
      </c>
      <c r="BO603" t="e">
        <f t="shared" ref="BO603:BO666" si="543">IF(AM603&lt;&gt;0,1,0)</f>
        <v>#N/A</v>
      </c>
      <c r="BP603" t="e">
        <f t="shared" ref="BP603:BP666" si="544">IF(AN603&lt;&gt;0,1,0)</f>
        <v>#N/A</v>
      </c>
      <c r="BQ603" t="e">
        <f t="shared" ref="BQ603:BQ666" si="545">IF(AO603&lt;&gt;0,1,0)</f>
        <v>#N/A</v>
      </c>
      <c r="BR603" t="e">
        <f t="shared" ref="BR603:BR666" si="546">IF(AP603&lt;&gt;0,1,0)</f>
        <v>#N/A</v>
      </c>
      <c r="BS603" t="e">
        <f t="shared" ref="BS603:BS666" si="547">IF(AQ603&lt;&gt;0,1,0)</f>
        <v>#N/A</v>
      </c>
      <c r="BT603" t="e">
        <f t="shared" ref="BT603:BT666" si="548">IF(AR603&lt;&gt;0,1,0)</f>
        <v>#N/A</v>
      </c>
      <c r="BU603" t="e">
        <f t="shared" ref="BU603:BU666" si="549">IF(BL603=0,"","Visual")</f>
        <v>#N/A</v>
      </c>
      <c r="BV603" t="e">
        <f t="shared" ref="BV603:BV666" si="550">IF(BM603=0,"","Hearing")</f>
        <v>#N/A</v>
      </c>
      <c r="BW603" t="e">
        <f t="shared" ref="BW603:BW666" si="551">IF(BN603=0,"","Mobility")</f>
        <v>#N/A</v>
      </c>
      <c r="BX603" t="e">
        <f t="shared" ref="BX603:BX666" si="552">IF(BO603=0,"","Cognition")</f>
        <v>#N/A</v>
      </c>
      <c r="BY603" t="e">
        <f t="shared" ref="BY603:BY666" si="553">IF(BP603=0,"","Depression")</f>
        <v>#N/A</v>
      </c>
      <c r="BZ603" t="e">
        <f t="shared" ref="BZ603:BZ666" si="554">IF(BQ603=0,"","Self-Care")</f>
        <v>#N/A</v>
      </c>
      <c r="CA603" t="e">
        <f t="shared" ref="CA603:CA666" si="555">IF(BR603=0,"","Communication")</f>
        <v>#N/A</v>
      </c>
      <c r="CB603" t="e">
        <f t="shared" si="525"/>
        <v>#N/A</v>
      </c>
      <c r="CC603" t="str">
        <f t="shared" si="526"/>
        <v>Answer All Questions</v>
      </c>
      <c r="CD603" t="str">
        <f t="shared" si="527"/>
        <v/>
      </c>
      <c r="CE603" s="41" t="str">
        <f t="shared" ref="CE603:CE666" si="556">VLOOKUP(CC603,$CC$2:$CD$6,2)</f>
        <v>الإجابة على جميع الأسئلة</v>
      </c>
      <c r="CF603" t="e">
        <f t="shared" si="528"/>
        <v>#N/A</v>
      </c>
      <c r="CG603" t="e">
        <f t="shared" si="529"/>
        <v>#N/A</v>
      </c>
    </row>
    <row r="604" spans="7:85" x14ac:dyDescent="0.25">
      <c r="G604" s="45" t="s">
        <v>204</v>
      </c>
      <c r="H604" s="1" t="s">
        <v>58</v>
      </c>
      <c r="I604" s="1" t="s">
        <v>58</v>
      </c>
      <c r="J604" s="41" t="s">
        <v>58</v>
      </c>
      <c r="K604" s="1" t="s">
        <v>58</v>
      </c>
      <c r="L604" s="41" t="s">
        <v>58</v>
      </c>
      <c r="M604" s="1"/>
      <c r="N604" s="1" t="s">
        <v>58</v>
      </c>
      <c r="O604" s="1" t="s">
        <v>58</v>
      </c>
      <c r="P604" s="1" t="s">
        <v>58</v>
      </c>
      <c r="Q604" s="1" t="s">
        <v>58</v>
      </c>
      <c r="R604" s="41" t="s">
        <v>58</v>
      </c>
      <c r="S604" s="41" t="s">
        <v>58</v>
      </c>
      <c r="T604" s="1" t="s">
        <v>58</v>
      </c>
      <c r="U604" s="1"/>
      <c r="V604" s="41" t="s">
        <v>58</v>
      </c>
      <c r="W604" s="41" t="s">
        <v>58</v>
      </c>
      <c r="X604" s="41" t="s">
        <v>58</v>
      </c>
      <c r="Y604" s="1"/>
      <c r="Z604" s="41" t="s">
        <v>58</v>
      </c>
      <c r="AA604" s="41"/>
      <c r="AB604" t="e">
        <f t="shared" si="530"/>
        <v>#N/A</v>
      </c>
      <c r="AC604" t="e">
        <f t="shared" si="531"/>
        <v>#N/A</v>
      </c>
      <c r="AD604" t="e">
        <f t="shared" si="532"/>
        <v>#N/A</v>
      </c>
      <c r="AE604" t="e">
        <f t="shared" ref="AE604:AE667" si="557">VLOOKUP(N604,$N$2:$P$5,2,FALSE)</f>
        <v>#N/A</v>
      </c>
      <c r="AF604" t="e">
        <f t="shared" ref="AF604:AF667" si="558">VLOOKUP(O604,$N$2:$P$5,2,FALSE)</f>
        <v>#N/A</v>
      </c>
      <c r="AG604" t="e">
        <f t="shared" ref="AG604:AG667" si="559">VLOOKUP(P604,$N$2:$P$5,2,FALSE)</f>
        <v>#N/A</v>
      </c>
      <c r="AH604" t="e">
        <f t="shared" ref="AH604:AH667" si="560">VLOOKUP(Q604,$N$2:$P$5,2,FALSE)</f>
        <v>#N/A</v>
      </c>
      <c r="AI604" t="e">
        <f t="shared" ref="AI604:AI667" si="561">VLOOKUP(S604,$S$2:$T$3,2,FALSE)</f>
        <v>#N/A</v>
      </c>
      <c r="AJ604" t="e">
        <f t="shared" si="533"/>
        <v>#N/A</v>
      </c>
      <c r="AK604" t="e">
        <f t="shared" si="534"/>
        <v>#N/A</v>
      </c>
      <c r="AL604" t="e">
        <f t="shared" si="535"/>
        <v>#N/A</v>
      </c>
      <c r="AM604" t="e">
        <f t="shared" ref="AM604:AM667" si="562">VLOOKUP(N604,$N$2:$P$5,3,FALSE)</f>
        <v>#N/A</v>
      </c>
      <c r="AN604" t="e">
        <f t="shared" ref="AN604:AN667" si="563">VLOOKUP(O604,$N$2:$P$5,3,FALSE)</f>
        <v>#N/A</v>
      </c>
      <c r="AO604" t="e">
        <f t="shared" ref="AO604:AO667" si="564">VLOOKUP(P604,$N$2:$P$5,3,FALSE)</f>
        <v>#N/A</v>
      </c>
      <c r="AP604" t="e">
        <f t="shared" ref="AP604:AP667" si="565">VLOOKUP(Q604,$N$2:$P$5,3,FALSE)</f>
        <v>#N/A</v>
      </c>
      <c r="AQ604" t="e">
        <f t="shared" ref="AQ604:AQ667" si="566">SUM(AJ604:AL604)</f>
        <v>#N/A</v>
      </c>
      <c r="AR604" t="e">
        <f t="shared" ref="AR604:AR667" si="567">SUM(AM604:AP604)</f>
        <v>#N/A</v>
      </c>
      <c r="AS604" t="e">
        <f t="shared" si="536"/>
        <v>#N/A</v>
      </c>
      <c r="AT604" t="e">
        <f t="shared" ref="AT604:AT667" si="568">IF(AS604=0,"None",IF(AS604=1,"Low",IF(AND(AS604&gt;=2,AS604&lt;=10),"Medium","High")))</f>
        <v>#N/A</v>
      </c>
      <c r="AU604" t="e">
        <f t="shared" ref="AU604:AU667" si="569">IF(AI604=1,T604,"None")</f>
        <v>#N/A</v>
      </c>
      <c r="AV604" t="e">
        <f t="shared" ref="AV604:AV667" si="570">IF(AQ604=0,"None",IF(AQ604&gt;0,"VHM Disability","Check"))</f>
        <v>#N/A</v>
      </c>
      <c r="AW604" t="e">
        <f t="shared" ref="AW604:AW667" si="571">IF(AND(AJ604&gt;0,AK604&gt;0,AL604&gt;0),"Visual,Hearing and Mobility",IF(AND(AJ604&gt;0,AK604&gt;0),"Visual and Hearing",IF(AND(AJ604&gt;0,AL604&gt;0),"Visual and Mobility",IF(AND(AK604&gt;0,AL604&gt;0),"Hearing and Mobility",IF(AND(AJ604=0,AK604=0,AL604=0),"None","Single VHM Disability")))))</f>
        <v>#N/A</v>
      </c>
      <c r="AX604" t="e">
        <f t="shared" ref="AX604:AX667" si="572">IF(AW604="Single VHM Disability",IF(AJ604&gt;0,"Visual",IF(AK604&gt;0,"Hearing",IF(AL604&gt;0,"Mobility",FALSE))))</f>
        <v>#N/A</v>
      </c>
      <c r="AY604" t="e">
        <f t="shared" ref="AY604:AY667" si="573">IF(AX604=FALSE,AW604,AX604)</f>
        <v>#N/A</v>
      </c>
      <c r="AZ604" t="e">
        <f t="shared" ref="AZ604:AZ667" si="574">IF(AR604=0,"None",IF(AR604&gt;0,"Non-VHM Disability","Check"))</f>
        <v>#N/A</v>
      </c>
      <c r="BA604" t="e">
        <f t="shared" ref="BA604:BA667" si="575">IF(AND(AM604&gt;0,AN604&gt;0,AO604&gt;0),"Psychological,Mental and Psycho-Motor",IF(AND(AM604&gt;0,AN604&gt;0),"Psychological and Mental",IF(AND(AM604&gt;0,AO604&gt;0),"Psychological and Psycho-Motor",IF(AND(AN604&gt;0,AO604&gt;0),"Mental and Psycho-Motor",IF(AND(AM604=0,AN604=0,AO604=0),"None","Single Psychological,Mental or Psycho Motor Disability")))))</f>
        <v>#N/A</v>
      </c>
      <c r="BB604" t="e">
        <f t="shared" ref="BB604:BB667" si="576">IF(BA604="Single Psychological,Mental or Psycho Motor Disability",IF(AM604&gt;0,"Psychological",IF(AN604&gt;0,"Mental",IF(AO604&gt;0,"Psycho-Motor",BA604=BA604))))</f>
        <v>#N/A</v>
      </c>
      <c r="BC604" t="e">
        <f t="shared" ref="BC604:BC667" si="577">IF(AP604&gt;0,"Communication Disability","None")</f>
        <v>#N/A</v>
      </c>
      <c r="BD604" t="e">
        <f t="shared" ref="BD604:BD667" si="578">IF(AND(BA604="None",BC604="None"),"None","Multiple Non-VHM")</f>
        <v>#N/A</v>
      </c>
      <c r="BE604" t="e">
        <f t="shared" ref="BE604:BE667" si="579">IF(BD604="None","None",IF(BA604="None",BC604,IF(BC604="None",BA604,IF(BA604="Single Psychological,Mental or Psycho Motor Disability",CONCATENATE(BB604," and ",BC604),CONCATENATE(BA604," and ",BC604)))))</f>
        <v>#N/A</v>
      </c>
      <c r="BF604" t="e">
        <f t="shared" ref="BF604:BF667" si="580">IF(BE604="Single Psychological,Mental or Psycho Motor Disability",BB604,BE604)</f>
        <v>#N/A</v>
      </c>
      <c r="BG604" t="e">
        <f t="shared" ref="BG604:BG667" si="581">CONCATENATE( AY604," , ",BF604)</f>
        <v>#N/A</v>
      </c>
      <c r="BH604" t="e">
        <f t="shared" si="537"/>
        <v>#N/A</v>
      </c>
      <c r="BI604" t="e">
        <f t="shared" si="538"/>
        <v>#N/A</v>
      </c>
      <c r="BJ604" t="e">
        <f t="shared" si="524"/>
        <v>#N/A</v>
      </c>
      <c r="BK604" t="e">
        <f t="shared" si="539"/>
        <v>#N/A</v>
      </c>
      <c r="BL604" t="e">
        <f t="shared" si="540"/>
        <v>#N/A</v>
      </c>
      <c r="BM604" t="e">
        <f t="shared" si="541"/>
        <v>#N/A</v>
      </c>
      <c r="BN604" t="e">
        <f t="shared" si="542"/>
        <v>#N/A</v>
      </c>
      <c r="BO604" t="e">
        <f t="shared" si="543"/>
        <v>#N/A</v>
      </c>
      <c r="BP604" t="e">
        <f t="shared" si="544"/>
        <v>#N/A</v>
      </c>
      <c r="BQ604" t="e">
        <f t="shared" si="545"/>
        <v>#N/A</v>
      </c>
      <c r="BR604" t="e">
        <f t="shared" si="546"/>
        <v>#N/A</v>
      </c>
      <c r="BS604" t="e">
        <f t="shared" si="547"/>
        <v>#N/A</v>
      </c>
      <c r="BT604" t="e">
        <f t="shared" si="548"/>
        <v>#N/A</v>
      </c>
      <c r="BU604" t="e">
        <f t="shared" si="549"/>
        <v>#N/A</v>
      </c>
      <c r="BV604" t="e">
        <f t="shared" si="550"/>
        <v>#N/A</v>
      </c>
      <c r="BW604" t="e">
        <f t="shared" si="551"/>
        <v>#N/A</v>
      </c>
      <c r="BX604" t="e">
        <f t="shared" si="552"/>
        <v>#N/A</v>
      </c>
      <c r="BY604" t="e">
        <f t="shared" si="553"/>
        <v>#N/A</v>
      </c>
      <c r="BZ604" t="e">
        <f t="shared" si="554"/>
        <v>#N/A</v>
      </c>
      <c r="CA604" t="e">
        <f t="shared" si="555"/>
        <v>#N/A</v>
      </c>
      <c r="CB604" t="e">
        <f t="shared" si="525"/>
        <v>#N/A</v>
      </c>
      <c r="CC604" t="str">
        <f t="shared" si="526"/>
        <v>Answer All Questions</v>
      </c>
      <c r="CD604" t="str">
        <f t="shared" si="527"/>
        <v/>
      </c>
      <c r="CE604" s="41" t="str">
        <f t="shared" si="556"/>
        <v>الإجابة على جميع الأسئلة</v>
      </c>
      <c r="CF604" t="e">
        <f t="shared" si="528"/>
        <v>#N/A</v>
      </c>
      <c r="CG604" t="e">
        <f t="shared" si="529"/>
        <v>#N/A</v>
      </c>
    </row>
    <row r="605" spans="7:85" x14ac:dyDescent="0.25">
      <c r="G605" s="45" t="s">
        <v>204</v>
      </c>
      <c r="H605" s="1" t="s">
        <v>58</v>
      </c>
      <c r="I605" s="1" t="s">
        <v>58</v>
      </c>
      <c r="J605" s="41" t="s">
        <v>58</v>
      </c>
      <c r="K605" s="1" t="s">
        <v>58</v>
      </c>
      <c r="L605" s="41" t="s">
        <v>58</v>
      </c>
      <c r="M605" s="1"/>
      <c r="N605" s="1" t="s">
        <v>58</v>
      </c>
      <c r="O605" s="1" t="s">
        <v>58</v>
      </c>
      <c r="P605" s="1" t="s">
        <v>58</v>
      </c>
      <c r="Q605" s="1" t="s">
        <v>58</v>
      </c>
      <c r="R605" s="41" t="s">
        <v>58</v>
      </c>
      <c r="S605" s="41" t="s">
        <v>58</v>
      </c>
      <c r="T605" s="1" t="s">
        <v>58</v>
      </c>
      <c r="U605" s="1"/>
      <c r="V605" s="41" t="s">
        <v>58</v>
      </c>
      <c r="W605" s="41" t="s">
        <v>58</v>
      </c>
      <c r="X605" s="41" t="s">
        <v>58</v>
      </c>
      <c r="Y605" s="1"/>
      <c r="Z605" s="41" t="s">
        <v>58</v>
      </c>
      <c r="AA605" s="41"/>
      <c r="AB605" t="e">
        <f t="shared" si="530"/>
        <v>#N/A</v>
      </c>
      <c r="AC605" t="e">
        <f t="shared" si="531"/>
        <v>#N/A</v>
      </c>
      <c r="AD605" t="e">
        <f t="shared" si="532"/>
        <v>#N/A</v>
      </c>
      <c r="AE605" t="e">
        <f t="shared" si="557"/>
        <v>#N/A</v>
      </c>
      <c r="AF605" t="e">
        <f t="shared" si="558"/>
        <v>#N/A</v>
      </c>
      <c r="AG605" t="e">
        <f t="shared" si="559"/>
        <v>#N/A</v>
      </c>
      <c r="AH605" t="e">
        <f t="shared" si="560"/>
        <v>#N/A</v>
      </c>
      <c r="AI605" t="e">
        <f t="shared" si="561"/>
        <v>#N/A</v>
      </c>
      <c r="AJ605" t="e">
        <f t="shared" si="533"/>
        <v>#N/A</v>
      </c>
      <c r="AK605" t="e">
        <f t="shared" si="534"/>
        <v>#N/A</v>
      </c>
      <c r="AL605" t="e">
        <f t="shared" si="535"/>
        <v>#N/A</v>
      </c>
      <c r="AM605" t="e">
        <f t="shared" si="562"/>
        <v>#N/A</v>
      </c>
      <c r="AN605" t="e">
        <f t="shared" si="563"/>
        <v>#N/A</v>
      </c>
      <c r="AO605" t="e">
        <f t="shared" si="564"/>
        <v>#N/A</v>
      </c>
      <c r="AP605" t="e">
        <f t="shared" si="565"/>
        <v>#N/A</v>
      </c>
      <c r="AQ605" t="e">
        <f t="shared" si="566"/>
        <v>#N/A</v>
      </c>
      <c r="AR605" t="e">
        <f t="shared" si="567"/>
        <v>#N/A</v>
      </c>
      <c r="AS605" t="e">
        <f t="shared" si="536"/>
        <v>#N/A</v>
      </c>
      <c r="AT605" t="e">
        <f t="shared" si="568"/>
        <v>#N/A</v>
      </c>
      <c r="AU605" t="e">
        <f t="shared" si="569"/>
        <v>#N/A</v>
      </c>
      <c r="AV605" t="e">
        <f t="shared" si="570"/>
        <v>#N/A</v>
      </c>
      <c r="AW605" t="e">
        <f t="shared" si="571"/>
        <v>#N/A</v>
      </c>
      <c r="AX605" t="e">
        <f t="shared" si="572"/>
        <v>#N/A</v>
      </c>
      <c r="AY605" t="e">
        <f t="shared" si="573"/>
        <v>#N/A</v>
      </c>
      <c r="AZ605" t="e">
        <f t="shared" si="574"/>
        <v>#N/A</v>
      </c>
      <c r="BA605" t="e">
        <f t="shared" si="575"/>
        <v>#N/A</v>
      </c>
      <c r="BB605" t="e">
        <f t="shared" si="576"/>
        <v>#N/A</v>
      </c>
      <c r="BC605" t="e">
        <f t="shared" si="577"/>
        <v>#N/A</v>
      </c>
      <c r="BD605" t="e">
        <f t="shared" si="578"/>
        <v>#N/A</v>
      </c>
      <c r="BE605" t="e">
        <f t="shared" si="579"/>
        <v>#N/A</v>
      </c>
      <c r="BF605" t="e">
        <f t="shared" si="580"/>
        <v>#N/A</v>
      </c>
      <c r="BG605" t="e">
        <f t="shared" si="581"/>
        <v>#N/A</v>
      </c>
      <c r="BH605" t="e">
        <f t="shared" si="537"/>
        <v>#N/A</v>
      </c>
      <c r="BI605" t="e">
        <f t="shared" si="538"/>
        <v>#N/A</v>
      </c>
      <c r="BJ605" t="e">
        <f t="shared" si="524"/>
        <v>#N/A</v>
      </c>
      <c r="BK605" t="e">
        <f t="shared" si="539"/>
        <v>#N/A</v>
      </c>
      <c r="BL605" t="e">
        <f t="shared" si="540"/>
        <v>#N/A</v>
      </c>
      <c r="BM605" t="e">
        <f t="shared" si="541"/>
        <v>#N/A</v>
      </c>
      <c r="BN605" t="e">
        <f t="shared" si="542"/>
        <v>#N/A</v>
      </c>
      <c r="BO605" t="e">
        <f t="shared" si="543"/>
        <v>#N/A</v>
      </c>
      <c r="BP605" t="e">
        <f t="shared" si="544"/>
        <v>#N/A</v>
      </c>
      <c r="BQ605" t="e">
        <f t="shared" si="545"/>
        <v>#N/A</v>
      </c>
      <c r="BR605" t="e">
        <f t="shared" si="546"/>
        <v>#N/A</v>
      </c>
      <c r="BS605" t="e">
        <f t="shared" si="547"/>
        <v>#N/A</v>
      </c>
      <c r="BT605" t="e">
        <f t="shared" si="548"/>
        <v>#N/A</v>
      </c>
      <c r="BU605" t="e">
        <f t="shared" si="549"/>
        <v>#N/A</v>
      </c>
      <c r="BV605" t="e">
        <f t="shared" si="550"/>
        <v>#N/A</v>
      </c>
      <c r="BW605" t="e">
        <f t="shared" si="551"/>
        <v>#N/A</v>
      </c>
      <c r="BX605" t="e">
        <f t="shared" si="552"/>
        <v>#N/A</v>
      </c>
      <c r="BY605" t="e">
        <f t="shared" si="553"/>
        <v>#N/A</v>
      </c>
      <c r="BZ605" t="e">
        <f t="shared" si="554"/>
        <v>#N/A</v>
      </c>
      <c r="CA605" t="e">
        <f t="shared" si="555"/>
        <v>#N/A</v>
      </c>
      <c r="CB605" t="e">
        <f t="shared" si="525"/>
        <v>#N/A</v>
      </c>
      <c r="CC605" t="str">
        <f t="shared" si="526"/>
        <v>Answer All Questions</v>
      </c>
      <c r="CD605" t="str">
        <f t="shared" si="527"/>
        <v/>
      </c>
      <c r="CE605" s="41" t="str">
        <f t="shared" si="556"/>
        <v>الإجابة على جميع الأسئلة</v>
      </c>
      <c r="CF605" t="e">
        <f t="shared" si="528"/>
        <v>#N/A</v>
      </c>
      <c r="CG605" t="e">
        <f t="shared" si="529"/>
        <v>#N/A</v>
      </c>
    </row>
    <row r="606" spans="7:85" x14ac:dyDescent="0.25">
      <c r="G606" s="45" t="s">
        <v>204</v>
      </c>
      <c r="H606" s="1" t="s">
        <v>58</v>
      </c>
      <c r="I606" s="1" t="s">
        <v>58</v>
      </c>
      <c r="J606" s="41" t="s">
        <v>58</v>
      </c>
      <c r="K606" s="1" t="s">
        <v>58</v>
      </c>
      <c r="L606" s="41" t="s">
        <v>58</v>
      </c>
      <c r="M606" s="1"/>
      <c r="N606" s="1" t="s">
        <v>58</v>
      </c>
      <c r="O606" s="1" t="s">
        <v>58</v>
      </c>
      <c r="P606" s="1" t="s">
        <v>58</v>
      </c>
      <c r="Q606" s="1" t="s">
        <v>58</v>
      </c>
      <c r="R606" s="41" t="s">
        <v>58</v>
      </c>
      <c r="S606" s="41" t="s">
        <v>58</v>
      </c>
      <c r="T606" s="1" t="s">
        <v>58</v>
      </c>
      <c r="U606" s="1"/>
      <c r="V606" s="41" t="s">
        <v>58</v>
      </c>
      <c r="W606" s="41" t="s">
        <v>58</v>
      </c>
      <c r="X606" s="41" t="s">
        <v>58</v>
      </c>
      <c r="Y606" s="1"/>
      <c r="Z606" s="41" t="s">
        <v>58</v>
      </c>
      <c r="AA606" s="41"/>
      <c r="AB606" t="e">
        <f t="shared" si="530"/>
        <v>#N/A</v>
      </c>
      <c r="AC606" t="e">
        <f t="shared" si="531"/>
        <v>#N/A</v>
      </c>
      <c r="AD606" t="e">
        <f t="shared" si="532"/>
        <v>#N/A</v>
      </c>
      <c r="AE606" t="e">
        <f t="shared" si="557"/>
        <v>#N/A</v>
      </c>
      <c r="AF606" t="e">
        <f t="shared" si="558"/>
        <v>#N/A</v>
      </c>
      <c r="AG606" t="e">
        <f t="shared" si="559"/>
        <v>#N/A</v>
      </c>
      <c r="AH606" t="e">
        <f t="shared" si="560"/>
        <v>#N/A</v>
      </c>
      <c r="AI606" t="e">
        <f t="shared" si="561"/>
        <v>#N/A</v>
      </c>
      <c r="AJ606" t="e">
        <f t="shared" si="533"/>
        <v>#N/A</v>
      </c>
      <c r="AK606" t="e">
        <f t="shared" si="534"/>
        <v>#N/A</v>
      </c>
      <c r="AL606" t="e">
        <f t="shared" si="535"/>
        <v>#N/A</v>
      </c>
      <c r="AM606" t="e">
        <f t="shared" si="562"/>
        <v>#N/A</v>
      </c>
      <c r="AN606" t="e">
        <f t="shared" si="563"/>
        <v>#N/A</v>
      </c>
      <c r="AO606" t="e">
        <f t="shared" si="564"/>
        <v>#N/A</v>
      </c>
      <c r="AP606" t="e">
        <f t="shared" si="565"/>
        <v>#N/A</v>
      </c>
      <c r="AQ606" t="e">
        <f t="shared" si="566"/>
        <v>#N/A</v>
      </c>
      <c r="AR606" t="e">
        <f t="shared" si="567"/>
        <v>#N/A</v>
      </c>
      <c r="AS606" t="e">
        <f t="shared" si="536"/>
        <v>#N/A</v>
      </c>
      <c r="AT606" t="e">
        <f t="shared" si="568"/>
        <v>#N/A</v>
      </c>
      <c r="AU606" t="e">
        <f t="shared" si="569"/>
        <v>#N/A</v>
      </c>
      <c r="AV606" t="e">
        <f t="shared" si="570"/>
        <v>#N/A</v>
      </c>
      <c r="AW606" t="e">
        <f t="shared" si="571"/>
        <v>#N/A</v>
      </c>
      <c r="AX606" t="e">
        <f t="shared" si="572"/>
        <v>#N/A</v>
      </c>
      <c r="AY606" t="e">
        <f t="shared" si="573"/>
        <v>#N/A</v>
      </c>
      <c r="AZ606" t="e">
        <f t="shared" si="574"/>
        <v>#N/A</v>
      </c>
      <c r="BA606" t="e">
        <f t="shared" si="575"/>
        <v>#N/A</v>
      </c>
      <c r="BB606" t="e">
        <f t="shared" si="576"/>
        <v>#N/A</v>
      </c>
      <c r="BC606" t="e">
        <f t="shared" si="577"/>
        <v>#N/A</v>
      </c>
      <c r="BD606" t="e">
        <f t="shared" si="578"/>
        <v>#N/A</v>
      </c>
      <c r="BE606" t="e">
        <f t="shared" si="579"/>
        <v>#N/A</v>
      </c>
      <c r="BF606" t="e">
        <f t="shared" si="580"/>
        <v>#N/A</v>
      </c>
      <c r="BG606" t="e">
        <f t="shared" si="581"/>
        <v>#N/A</v>
      </c>
      <c r="BH606" t="e">
        <f t="shared" si="537"/>
        <v>#N/A</v>
      </c>
      <c r="BI606" t="e">
        <f t="shared" si="538"/>
        <v>#N/A</v>
      </c>
      <c r="BJ606" t="e">
        <f t="shared" ref="BJ606:BJ669" si="582">IF(BI606="None",IF(AND(W606="نعم",Z606="نعم"),"Uncategorized Job Seeker with Disability",BI606),BI606)</f>
        <v>#N/A</v>
      </c>
      <c r="BK606" t="e">
        <f t="shared" si="539"/>
        <v>#N/A</v>
      </c>
      <c r="BL606" t="e">
        <f t="shared" si="540"/>
        <v>#N/A</v>
      </c>
      <c r="BM606" t="e">
        <f t="shared" si="541"/>
        <v>#N/A</v>
      </c>
      <c r="BN606" t="e">
        <f t="shared" si="542"/>
        <v>#N/A</v>
      </c>
      <c r="BO606" t="e">
        <f t="shared" si="543"/>
        <v>#N/A</v>
      </c>
      <c r="BP606" t="e">
        <f t="shared" si="544"/>
        <v>#N/A</v>
      </c>
      <c r="BQ606" t="e">
        <f t="shared" si="545"/>
        <v>#N/A</v>
      </c>
      <c r="BR606" t="e">
        <f t="shared" si="546"/>
        <v>#N/A</v>
      </c>
      <c r="BS606" t="e">
        <f t="shared" si="547"/>
        <v>#N/A</v>
      </c>
      <c r="BT606" t="e">
        <f t="shared" si="548"/>
        <v>#N/A</v>
      </c>
      <c r="BU606" t="e">
        <f t="shared" si="549"/>
        <v>#N/A</v>
      </c>
      <c r="BV606" t="e">
        <f t="shared" si="550"/>
        <v>#N/A</v>
      </c>
      <c r="BW606" t="e">
        <f t="shared" si="551"/>
        <v>#N/A</v>
      </c>
      <c r="BX606" t="e">
        <f t="shared" si="552"/>
        <v>#N/A</v>
      </c>
      <c r="BY606" t="e">
        <f t="shared" si="553"/>
        <v>#N/A</v>
      </c>
      <c r="BZ606" t="e">
        <f t="shared" si="554"/>
        <v>#N/A</v>
      </c>
      <c r="CA606" t="e">
        <f t="shared" si="555"/>
        <v>#N/A</v>
      </c>
      <c r="CB606" t="e">
        <f t="shared" ref="CB606:CB669" si="583">IF(AND(SUM(BL606:BR606)=0,BJ606="Uncategorized Job Seeker with Disability"),"Uncategorized Job Seeker with Disability",BJ606)</f>
        <v>#N/A</v>
      </c>
      <c r="CC606" t="str">
        <f t="shared" ref="CC606:CC669" si="584">IF(ISERROR(SUM(BL606:BT606)),"Answer All Questions",IF(SUM(BL606:BR606)=0,IF(BJ606="Uncategorized Job Seeker with Disability","Uncategorized Job Seeker with Disability","None"),IF(SUM(BL606:BR606)=1,"Single","Multiple")))</f>
        <v>Answer All Questions</v>
      </c>
      <c r="CD606" t="str">
        <f t="shared" ref="CD606:CD669" si="585">IF(OR(CC606="None",CC606="Answer All Questions"),"",IF(CC606="Uncategorized Job Seeker with Disability","Uncategorized Job Seeker with Disbaility",IF(CC606="Single",BU606&amp;BV606&amp;BW606&amp;BX606&amp;BY606&amp;BZ606&amp;CA606,IF(CC606="Multiple",IF(SUM(BS606:BT606)&gt;1,"Multiple with VHM + non-VHM",IF(BS606=1,"Multiple with VHM only",IF(BT606=1,"Multiple with non-VHM only","Error")))))))</f>
        <v/>
      </c>
      <c r="CE606" s="41" t="str">
        <f t="shared" si="556"/>
        <v>الإجابة على جميع الأسئلة</v>
      </c>
      <c r="CF606" t="e">
        <f t="shared" ref="CF606:CF669" si="586">IF(AND(ISNA(VLOOKUP(CD606,$CF$2:$CG$14,2)),CC606="None"),VLOOKUP(CC606,$CF$2:$CG$14,2),VLOOKUP(CD606,$CF$2:$CG$14,2))</f>
        <v>#N/A</v>
      </c>
      <c r="CG606" t="e">
        <f t="shared" ref="CG606:CG669" si="587">VLOOKUP(BJ606,$CI$2:$CJ$6,2,FALSE)</f>
        <v>#N/A</v>
      </c>
    </row>
    <row r="607" spans="7:85" x14ac:dyDescent="0.25">
      <c r="G607" s="45" t="s">
        <v>204</v>
      </c>
      <c r="H607" s="1" t="s">
        <v>58</v>
      </c>
      <c r="I607" s="1" t="s">
        <v>58</v>
      </c>
      <c r="J607" s="41" t="s">
        <v>58</v>
      </c>
      <c r="K607" s="1" t="s">
        <v>58</v>
      </c>
      <c r="L607" s="41" t="s">
        <v>58</v>
      </c>
      <c r="M607" s="1"/>
      <c r="N607" s="1" t="s">
        <v>58</v>
      </c>
      <c r="O607" s="1" t="s">
        <v>58</v>
      </c>
      <c r="P607" s="1" t="s">
        <v>58</v>
      </c>
      <c r="Q607" s="1" t="s">
        <v>58</v>
      </c>
      <c r="R607" s="41" t="s">
        <v>58</v>
      </c>
      <c r="S607" s="41" t="s">
        <v>58</v>
      </c>
      <c r="T607" s="1" t="s">
        <v>58</v>
      </c>
      <c r="U607" s="1"/>
      <c r="V607" s="41" t="s">
        <v>58</v>
      </c>
      <c r="W607" s="41" t="s">
        <v>58</v>
      </c>
      <c r="X607" s="41" t="s">
        <v>58</v>
      </c>
      <c r="Y607" s="1"/>
      <c r="Z607" s="41" t="s">
        <v>58</v>
      </c>
      <c r="AA607" s="41"/>
      <c r="AB607" t="e">
        <f t="shared" si="530"/>
        <v>#N/A</v>
      </c>
      <c r="AC607" t="e">
        <f t="shared" si="531"/>
        <v>#N/A</v>
      </c>
      <c r="AD607" t="e">
        <f t="shared" si="532"/>
        <v>#N/A</v>
      </c>
      <c r="AE607" t="e">
        <f t="shared" si="557"/>
        <v>#N/A</v>
      </c>
      <c r="AF607" t="e">
        <f t="shared" si="558"/>
        <v>#N/A</v>
      </c>
      <c r="AG607" t="e">
        <f t="shared" si="559"/>
        <v>#N/A</v>
      </c>
      <c r="AH607" t="e">
        <f t="shared" si="560"/>
        <v>#N/A</v>
      </c>
      <c r="AI607" t="e">
        <f t="shared" si="561"/>
        <v>#N/A</v>
      </c>
      <c r="AJ607" t="e">
        <f t="shared" si="533"/>
        <v>#N/A</v>
      </c>
      <c r="AK607" t="e">
        <f t="shared" si="534"/>
        <v>#N/A</v>
      </c>
      <c r="AL607" t="e">
        <f t="shared" si="535"/>
        <v>#N/A</v>
      </c>
      <c r="AM607" t="e">
        <f t="shared" si="562"/>
        <v>#N/A</v>
      </c>
      <c r="AN607" t="e">
        <f t="shared" si="563"/>
        <v>#N/A</v>
      </c>
      <c r="AO607" t="e">
        <f t="shared" si="564"/>
        <v>#N/A</v>
      </c>
      <c r="AP607" t="e">
        <f t="shared" si="565"/>
        <v>#N/A</v>
      </c>
      <c r="AQ607" t="e">
        <f t="shared" si="566"/>
        <v>#N/A</v>
      </c>
      <c r="AR607" t="e">
        <f t="shared" si="567"/>
        <v>#N/A</v>
      </c>
      <c r="AS607" t="e">
        <f t="shared" si="536"/>
        <v>#N/A</v>
      </c>
      <c r="AT607" t="e">
        <f t="shared" si="568"/>
        <v>#N/A</v>
      </c>
      <c r="AU607" t="e">
        <f t="shared" si="569"/>
        <v>#N/A</v>
      </c>
      <c r="AV607" t="e">
        <f t="shared" si="570"/>
        <v>#N/A</v>
      </c>
      <c r="AW607" t="e">
        <f t="shared" si="571"/>
        <v>#N/A</v>
      </c>
      <c r="AX607" t="e">
        <f t="shared" si="572"/>
        <v>#N/A</v>
      </c>
      <c r="AY607" t="e">
        <f t="shared" si="573"/>
        <v>#N/A</v>
      </c>
      <c r="AZ607" t="e">
        <f t="shared" si="574"/>
        <v>#N/A</v>
      </c>
      <c r="BA607" t="e">
        <f t="shared" si="575"/>
        <v>#N/A</v>
      </c>
      <c r="BB607" t="e">
        <f t="shared" si="576"/>
        <v>#N/A</v>
      </c>
      <c r="BC607" t="e">
        <f t="shared" si="577"/>
        <v>#N/A</v>
      </c>
      <c r="BD607" t="e">
        <f t="shared" si="578"/>
        <v>#N/A</v>
      </c>
      <c r="BE607" t="e">
        <f t="shared" si="579"/>
        <v>#N/A</v>
      </c>
      <c r="BF607" t="e">
        <f t="shared" si="580"/>
        <v>#N/A</v>
      </c>
      <c r="BG607" t="e">
        <f t="shared" si="581"/>
        <v>#N/A</v>
      </c>
      <c r="BH607" t="e">
        <f t="shared" si="537"/>
        <v>#N/A</v>
      </c>
      <c r="BI607" t="e">
        <f t="shared" si="538"/>
        <v>#N/A</v>
      </c>
      <c r="BJ607" t="e">
        <f t="shared" si="582"/>
        <v>#N/A</v>
      </c>
      <c r="BK607" t="e">
        <f t="shared" si="539"/>
        <v>#N/A</v>
      </c>
      <c r="BL607" t="e">
        <f t="shared" si="540"/>
        <v>#N/A</v>
      </c>
      <c r="BM607" t="e">
        <f t="shared" si="541"/>
        <v>#N/A</v>
      </c>
      <c r="BN607" t="e">
        <f t="shared" si="542"/>
        <v>#N/A</v>
      </c>
      <c r="BO607" t="e">
        <f t="shared" si="543"/>
        <v>#N/A</v>
      </c>
      <c r="BP607" t="e">
        <f t="shared" si="544"/>
        <v>#N/A</v>
      </c>
      <c r="BQ607" t="e">
        <f t="shared" si="545"/>
        <v>#N/A</v>
      </c>
      <c r="BR607" t="e">
        <f t="shared" si="546"/>
        <v>#N/A</v>
      </c>
      <c r="BS607" t="e">
        <f t="shared" si="547"/>
        <v>#N/A</v>
      </c>
      <c r="BT607" t="e">
        <f t="shared" si="548"/>
        <v>#N/A</v>
      </c>
      <c r="BU607" t="e">
        <f t="shared" si="549"/>
        <v>#N/A</v>
      </c>
      <c r="BV607" t="e">
        <f t="shared" si="550"/>
        <v>#N/A</v>
      </c>
      <c r="BW607" t="e">
        <f t="shared" si="551"/>
        <v>#N/A</v>
      </c>
      <c r="BX607" t="e">
        <f t="shared" si="552"/>
        <v>#N/A</v>
      </c>
      <c r="BY607" t="e">
        <f t="shared" si="553"/>
        <v>#N/A</v>
      </c>
      <c r="BZ607" t="e">
        <f t="shared" si="554"/>
        <v>#N/A</v>
      </c>
      <c r="CA607" t="e">
        <f t="shared" si="555"/>
        <v>#N/A</v>
      </c>
      <c r="CB607" t="e">
        <f t="shared" si="583"/>
        <v>#N/A</v>
      </c>
      <c r="CC607" t="str">
        <f t="shared" si="584"/>
        <v>Answer All Questions</v>
      </c>
      <c r="CD607" t="str">
        <f t="shared" si="585"/>
        <v/>
      </c>
      <c r="CE607" s="41" t="str">
        <f t="shared" si="556"/>
        <v>الإجابة على جميع الأسئلة</v>
      </c>
      <c r="CF607" t="e">
        <f t="shared" si="586"/>
        <v>#N/A</v>
      </c>
      <c r="CG607" t="e">
        <f t="shared" si="587"/>
        <v>#N/A</v>
      </c>
    </row>
    <row r="608" spans="7:85" x14ac:dyDescent="0.25">
      <c r="G608" s="45" t="s">
        <v>204</v>
      </c>
      <c r="H608" s="1" t="s">
        <v>58</v>
      </c>
      <c r="I608" s="1" t="s">
        <v>58</v>
      </c>
      <c r="J608" s="41" t="s">
        <v>58</v>
      </c>
      <c r="K608" s="1" t="s">
        <v>58</v>
      </c>
      <c r="L608" s="41" t="s">
        <v>58</v>
      </c>
      <c r="M608" s="1"/>
      <c r="N608" s="1" t="s">
        <v>58</v>
      </c>
      <c r="O608" s="1" t="s">
        <v>58</v>
      </c>
      <c r="P608" s="1" t="s">
        <v>58</v>
      </c>
      <c r="Q608" s="1" t="s">
        <v>58</v>
      </c>
      <c r="R608" s="41" t="s">
        <v>58</v>
      </c>
      <c r="S608" s="41" t="s">
        <v>58</v>
      </c>
      <c r="T608" s="1" t="s">
        <v>58</v>
      </c>
      <c r="U608" s="1"/>
      <c r="V608" s="41" t="s">
        <v>58</v>
      </c>
      <c r="W608" s="41" t="s">
        <v>58</v>
      </c>
      <c r="X608" s="41" t="s">
        <v>58</v>
      </c>
      <c r="Y608" s="1"/>
      <c r="Z608" s="41" t="s">
        <v>58</v>
      </c>
      <c r="AA608" s="41"/>
      <c r="AB608" t="e">
        <f t="shared" si="530"/>
        <v>#N/A</v>
      </c>
      <c r="AC608" t="e">
        <f t="shared" si="531"/>
        <v>#N/A</v>
      </c>
      <c r="AD608" t="e">
        <f t="shared" si="532"/>
        <v>#N/A</v>
      </c>
      <c r="AE608" t="e">
        <f t="shared" si="557"/>
        <v>#N/A</v>
      </c>
      <c r="AF608" t="e">
        <f t="shared" si="558"/>
        <v>#N/A</v>
      </c>
      <c r="AG608" t="e">
        <f t="shared" si="559"/>
        <v>#N/A</v>
      </c>
      <c r="AH608" t="e">
        <f t="shared" si="560"/>
        <v>#N/A</v>
      </c>
      <c r="AI608" t="e">
        <f t="shared" si="561"/>
        <v>#N/A</v>
      </c>
      <c r="AJ608" t="e">
        <f t="shared" si="533"/>
        <v>#N/A</v>
      </c>
      <c r="AK608" t="e">
        <f t="shared" si="534"/>
        <v>#N/A</v>
      </c>
      <c r="AL608" t="e">
        <f t="shared" si="535"/>
        <v>#N/A</v>
      </c>
      <c r="AM608" t="e">
        <f t="shared" si="562"/>
        <v>#N/A</v>
      </c>
      <c r="AN608" t="e">
        <f t="shared" si="563"/>
        <v>#N/A</v>
      </c>
      <c r="AO608" t="e">
        <f t="shared" si="564"/>
        <v>#N/A</v>
      </c>
      <c r="AP608" t="e">
        <f t="shared" si="565"/>
        <v>#N/A</v>
      </c>
      <c r="AQ608" t="e">
        <f t="shared" si="566"/>
        <v>#N/A</v>
      </c>
      <c r="AR608" t="e">
        <f t="shared" si="567"/>
        <v>#N/A</v>
      </c>
      <c r="AS608" t="e">
        <f t="shared" si="536"/>
        <v>#N/A</v>
      </c>
      <c r="AT608" t="e">
        <f t="shared" si="568"/>
        <v>#N/A</v>
      </c>
      <c r="AU608" t="e">
        <f t="shared" si="569"/>
        <v>#N/A</v>
      </c>
      <c r="AV608" t="e">
        <f t="shared" si="570"/>
        <v>#N/A</v>
      </c>
      <c r="AW608" t="e">
        <f t="shared" si="571"/>
        <v>#N/A</v>
      </c>
      <c r="AX608" t="e">
        <f t="shared" si="572"/>
        <v>#N/A</v>
      </c>
      <c r="AY608" t="e">
        <f t="shared" si="573"/>
        <v>#N/A</v>
      </c>
      <c r="AZ608" t="e">
        <f t="shared" si="574"/>
        <v>#N/A</v>
      </c>
      <c r="BA608" t="e">
        <f t="shared" si="575"/>
        <v>#N/A</v>
      </c>
      <c r="BB608" t="e">
        <f t="shared" si="576"/>
        <v>#N/A</v>
      </c>
      <c r="BC608" t="e">
        <f t="shared" si="577"/>
        <v>#N/A</v>
      </c>
      <c r="BD608" t="e">
        <f t="shared" si="578"/>
        <v>#N/A</v>
      </c>
      <c r="BE608" t="e">
        <f t="shared" si="579"/>
        <v>#N/A</v>
      </c>
      <c r="BF608" t="e">
        <f t="shared" si="580"/>
        <v>#N/A</v>
      </c>
      <c r="BG608" t="e">
        <f t="shared" si="581"/>
        <v>#N/A</v>
      </c>
      <c r="BH608" t="e">
        <f t="shared" si="537"/>
        <v>#N/A</v>
      </c>
      <c r="BI608" t="e">
        <f t="shared" si="538"/>
        <v>#N/A</v>
      </c>
      <c r="BJ608" t="e">
        <f t="shared" si="582"/>
        <v>#N/A</v>
      </c>
      <c r="BK608" t="e">
        <f t="shared" si="539"/>
        <v>#N/A</v>
      </c>
      <c r="BL608" t="e">
        <f t="shared" si="540"/>
        <v>#N/A</v>
      </c>
      <c r="BM608" t="e">
        <f t="shared" si="541"/>
        <v>#N/A</v>
      </c>
      <c r="BN608" t="e">
        <f t="shared" si="542"/>
        <v>#N/A</v>
      </c>
      <c r="BO608" t="e">
        <f t="shared" si="543"/>
        <v>#N/A</v>
      </c>
      <c r="BP608" t="e">
        <f t="shared" si="544"/>
        <v>#N/A</v>
      </c>
      <c r="BQ608" t="e">
        <f t="shared" si="545"/>
        <v>#N/A</v>
      </c>
      <c r="BR608" t="e">
        <f t="shared" si="546"/>
        <v>#N/A</v>
      </c>
      <c r="BS608" t="e">
        <f t="shared" si="547"/>
        <v>#N/A</v>
      </c>
      <c r="BT608" t="e">
        <f t="shared" si="548"/>
        <v>#N/A</v>
      </c>
      <c r="BU608" t="e">
        <f t="shared" si="549"/>
        <v>#N/A</v>
      </c>
      <c r="BV608" t="e">
        <f t="shared" si="550"/>
        <v>#N/A</v>
      </c>
      <c r="BW608" t="e">
        <f t="shared" si="551"/>
        <v>#N/A</v>
      </c>
      <c r="BX608" t="e">
        <f t="shared" si="552"/>
        <v>#N/A</v>
      </c>
      <c r="BY608" t="e">
        <f t="shared" si="553"/>
        <v>#N/A</v>
      </c>
      <c r="BZ608" t="e">
        <f t="shared" si="554"/>
        <v>#N/A</v>
      </c>
      <c r="CA608" t="e">
        <f t="shared" si="555"/>
        <v>#N/A</v>
      </c>
      <c r="CB608" t="e">
        <f t="shared" si="583"/>
        <v>#N/A</v>
      </c>
      <c r="CC608" t="str">
        <f t="shared" si="584"/>
        <v>Answer All Questions</v>
      </c>
      <c r="CD608" t="str">
        <f t="shared" si="585"/>
        <v/>
      </c>
      <c r="CE608" s="41" t="str">
        <f t="shared" si="556"/>
        <v>الإجابة على جميع الأسئلة</v>
      </c>
      <c r="CF608" t="e">
        <f t="shared" si="586"/>
        <v>#N/A</v>
      </c>
      <c r="CG608" t="e">
        <f t="shared" si="587"/>
        <v>#N/A</v>
      </c>
    </row>
    <row r="609" spans="7:85" x14ac:dyDescent="0.25">
      <c r="G609" s="45" t="s">
        <v>204</v>
      </c>
      <c r="H609" s="1" t="s">
        <v>58</v>
      </c>
      <c r="I609" s="1" t="s">
        <v>58</v>
      </c>
      <c r="J609" s="41" t="s">
        <v>58</v>
      </c>
      <c r="K609" s="1" t="s">
        <v>58</v>
      </c>
      <c r="L609" s="41" t="s">
        <v>58</v>
      </c>
      <c r="M609" s="1"/>
      <c r="N609" s="1" t="s">
        <v>58</v>
      </c>
      <c r="O609" s="1" t="s">
        <v>58</v>
      </c>
      <c r="P609" s="1" t="s">
        <v>58</v>
      </c>
      <c r="Q609" s="1" t="s">
        <v>58</v>
      </c>
      <c r="R609" s="41" t="s">
        <v>58</v>
      </c>
      <c r="S609" s="41" t="s">
        <v>58</v>
      </c>
      <c r="T609" s="1" t="s">
        <v>58</v>
      </c>
      <c r="U609" s="1"/>
      <c r="V609" s="41" t="s">
        <v>58</v>
      </c>
      <c r="W609" s="41" t="s">
        <v>58</v>
      </c>
      <c r="X609" s="41" t="s">
        <v>58</v>
      </c>
      <c r="Y609" s="1"/>
      <c r="Z609" s="41" t="s">
        <v>58</v>
      </c>
      <c r="AA609" s="41"/>
      <c r="AB609" t="e">
        <f t="shared" si="530"/>
        <v>#N/A</v>
      </c>
      <c r="AC609" t="e">
        <f t="shared" si="531"/>
        <v>#N/A</v>
      </c>
      <c r="AD609" t="e">
        <f t="shared" si="532"/>
        <v>#N/A</v>
      </c>
      <c r="AE609" t="e">
        <f t="shared" si="557"/>
        <v>#N/A</v>
      </c>
      <c r="AF609" t="e">
        <f t="shared" si="558"/>
        <v>#N/A</v>
      </c>
      <c r="AG609" t="e">
        <f t="shared" si="559"/>
        <v>#N/A</v>
      </c>
      <c r="AH609" t="e">
        <f t="shared" si="560"/>
        <v>#N/A</v>
      </c>
      <c r="AI609" t="e">
        <f t="shared" si="561"/>
        <v>#N/A</v>
      </c>
      <c r="AJ609" t="e">
        <f t="shared" si="533"/>
        <v>#N/A</v>
      </c>
      <c r="AK609" t="e">
        <f t="shared" si="534"/>
        <v>#N/A</v>
      </c>
      <c r="AL609" t="e">
        <f t="shared" si="535"/>
        <v>#N/A</v>
      </c>
      <c r="AM609" t="e">
        <f t="shared" si="562"/>
        <v>#N/A</v>
      </c>
      <c r="AN609" t="e">
        <f t="shared" si="563"/>
        <v>#N/A</v>
      </c>
      <c r="AO609" t="e">
        <f t="shared" si="564"/>
        <v>#N/A</v>
      </c>
      <c r="AP609" t="e">
        <f t="shared" si="565"/>
        <v>#N/A</v>
      </c>
      <c r="AQ609" t="e">
        <f t="shared" si="566"/>
        <v>#N/A</v>
      </c>
      <c r="AR609" t="e">
        <f t="shared" si="567"/>
        <v>#N/A</v>
      </c>
      <c r="AS609" t="e">
        <f t="shared" si="536"/>
        <v>#N/A</v>
      </c>
      <c r="AT609" t="e">
        <f t="shared" si="568"/>
        <v>#N/A</v>
      </c>
      <c r="AU609" t="e">
        <f t="shared" si="569"/>
        <v>#N/A</v>
      </c>
      <c r="AV609" t="e">
        <f t="shared" si="570"/>
        <v>#N/A</v>
      </c>
      <c r="AW609" t="e">
        <f t="shared" si="571"/>
        <v>#N/A</v>
      </c>
      <c r="AX609" t="e">
        <f t="shared" si="572"/>
        <v>#N/A</v>
      </c>
      <c r="AY609" t="e">
        <f t="shared" si="573"/>
        <v>#N/A</v>
      </c>
      <c r="AZ609" t="e">
        <f t="shared" si="574"/>
        <v>#N/A</v>
      </c>
      <c r="BA609" t="e">
        <f t="shared" si="575"/>
        <v>#N/A</v>
      </c>
      <c r="BB609" t="e">
        <f t="shared" si="576"/>
        <v>#N/A</v>
      </c>
      <c r="BC609" t="e">
        <f t="shared" si="577"/>
        <v>#N/A</v>
      </c>
      <c r="BD609" t="e">
        <f t="shared" si="578"/>
        <v>#N/A</v>
      </c>
      <c r="BE609" t="e">
        <f t="shared" si="579"/>
        <v>#N/A</v>
      </c>
      <c r="BF609" t="e">
        <f t="shared" si="580"/>
        <v>#N/A</v>
      </c>
      <c r="BG609" t="e">
        <f t="shared" si="581"/>
        <v>#N/A</v>
      </c>
      <c r="BH609" t="e">
        <f t="shared" si="537"/>
        <v>#N/A</v>
      </c>
      <c r="BI609" t="e">
        <f t="shared" si="538"/>
        <v>#N/A</v>
      </c>
      <c r="BJ609" t="e">
        <f t="shared" si="582"/>
        <v>#N/A</v>
      </c>
      <c r="BK609" t="e">
        <f t="shared" si="539"/>
        <v>#N/A</v>
      </c>
      <c r="BL609" t="e">
        <f t="shared" si="540"/>
        <v>#N/A</v>
      </c>
      <c r="BM609" t="e">
        <f t="shared" si="541"/>
        <v>#N/A</v>
      </c>
      <c r="BN609" t="e">
        <f t="shared" si="542"/>
        <v>#N/A</v>
      </c>
      <c r="BO609" t="e">
        <f t="shared" si="543"/>
        <v>#N/A</v>
      </c>
      <c r="BP609" t="e">
        <f t="shared" si="544"/>
        <v>#N/A</v>
      </c>
      <c r="BQ609" t="e">
        <f t="shared" si="545"/>
        <v>#N/A</v>
      </c>
      <c r="BR609" t="e">
        <f t="shared" si="546"/>
        <v>#N/A</v>
      </c>
      <c r="BS609" t="e">
        <f t="shared" si="547"/>
        <v>#N/A</v>
      </c>
      <c r="BT609" t="e">
        <f t="shared" si="548"/>
        <v>#N/A</v>
      </c>
      <c r="BU609" t="e">
        <f t="shared" si="549"/>
        <v>#N/A</v>
      </c>
      <c r="BV609" t="e">
        <f t="shared" si="550"/>
        <v>#N/A</v>
      </c>
      <c r="BW609" t="e">
        <f t="shared" si="551"/>
        <v>#N/A</v>
      </c>
      <c r="BX609" t="e">
        <f t="shared" si="552"/>
        <v>#N/A</v>
      </c>
      <c r="BY609" t="e">
        <f t="shared" si="553"/>
        <v>#N/A</v>
      </c>
      <c r="BZ609" t="e">
        <f t="shared" si="554"/>
        <v>#N/A</v>
      </c>
      <c r="CA609" t="e">
        <f t="shared" si="555"/>
        <v>#N/A</v>
      </c>
      <c r="CB609" t="e">
        <f t="shared" si="583"/>
        <v>#N/A</v>
      </c>
      <c r="CC609" t="str">
        <f t="shared" si="584"/>
        <v>Answer All Questions</v>
      </c>
      <c r="CD609" t="str">
        <f t="shared" si="585"/>
        <v/>
      </c>
      <c r="CE609" s="41" t="str">
        <f t="shared" si="556"/>
        <v>الإجابة على جميع الأسئلة</v>
      </c>
      <c r="CF609" t="e">
        <f t="shared" si="586"/>
        <v>#N/A</v>
      </c>
      <c r="CG609" t="e">
        <f t="shared" si="587"/>
        <v>#N/A</v>
      </c>
    </row>
    <row r="610" spans="7:85" x14ac:dyDescent="0.25">
      <c r="G610" s="45" t="s">
        <v>204</v>
      </c>
      <c r="H610" s="1" t="s">
        <v>58</v>
      </c>
      <c r="I610" s="1" t="s">
        <v>58</v>
      </c>
      <c r="J610" s="41" t="s">
        <v>58</v>
      </c>
      <c r="K610" s="1" t="s">
        <v>58</v>
      </c>
      <c r="L610" s="41" t="s">
        <v>58</v>
      </c>
      <c r="M610" s="1"/>
      <c r="N610" s="1" t="s">
        <v>58</v>
      </c>
      <c r="O610" s="1" t="s">
        <v>58</v>
      </c>
      <c r="P610" s="1" t="s">
        <v>58</v>
      </c>
      <c r="Q610" s="1" t="s">
        <v>58</v>
      </c>
      <c r="R610" s="41" t="s">
        <v>58</v>
      </c>
      <c r="S610" s="41" t="s">
        <v>58</v>
      </c>
      <c r="T610" s="1" t="s">
        <v>58</v>
      </c>
      <c r="U610" s="1"/>
      <c r="V610" s="41" t="s">
        <v>58</v>
      </c>
      <c r="W610" s="41" t="s">
        <v>58</v>
      </c>
      <c r="X610" s="41" t="s">
        <v>58</v>
      </c>
      <c r="Y610" s="1"/>
      <c r="Z610" s="41" t="s">
        <v>58</v>
      </c>
      <c r="AA610" s="41"/>
      <c r="AB610" t="e">
        <f t="shared" si="530"/>
        <v>#N/A</v>
      </c>
      <c r="AC610" t="e">
        <f t="shared" si="531"/>
        <v>#N/A</v>
      </c>
      <c r="AD610" t="e">
        <f t="shared" si="532"/>
        <v>#N/A</v>
      </c>
      <c r="AE610" t="e">
        <f t="shared" si="557"/>
        <v>#N/A</v>
      </c>
      <c r="AF610" t="e">
        <f t="shared" si="558"/>
        <v>#N/A</v>
      </c>
      <c r="AG610" t="e">
        <f t="shared" si="559"/>
        <v>#N/A</v>
      </c>
      <c r="AH610" t="e">
        <f t="shared" si="560"/>
        <v>#N/A</v>
      </c>
      <c r="AI610" t="e">
        <f t="shared" si="561"/>
        <v>#N/A</v>
      </c>
      <c r="AJ610" t="e">
        <f t="shared" si="533"/>
        <v>#N/A</v>
      </c>
      <c r="AK610" t="e">
        <f t="shared" si="534"/>
        <v>#N/A</v>
      </c>
      <c r="AL610" t="e">
        <f t="shared" si="535"/>
        <v>#N/A</v>
      </c>
      <c r="AM610" t="e">
        <f t="shared" si="562"/>
        <v>#N/A</v>
      </c>
      <c r="AN610" t="e">
        <f t="shared" si="563"/>
        <v>#N/A</v>
      </c>
      <c r="AO610" t="e">
        <f t="shared" si="564"/>
        <v>#N/A</v>
      </c>
      <c r="AP610" t="e">
        <f t="shared" si="565"/>
        <v>#N/A</v>
      </c>
      <c r="AQ610" t="e">
        <f t="shared" si="566"/>
        <v>#N/A</v>
      </c>
      <c r="AR610" t="e">
        <f t="shared" si="567"/>
        <v>#N/A</v>
      </c>
      <c r="AS610" t="e">
        <f t="shared" si="536"/>
        <v>#N/A</v>
      </c>
      <c r="AT610" t="e">
        <f t="shared" si="568"/>
        <v>#N/A</v>
      </c>
      <c r="AU610" t="e">
        <f t="shared" si="569"/>
        <v>#N/A</v>
      </c>
      <c r="AV610" t="e">
        <f t="shared" si="570"/>
        <v>#N/A</v>
      </c>
      <c r="AW610" t="e">
        <f t="shared" si="571"/>
        <v>#N/A</v>
      </c>
      <c r="AX610" t="e">
        <f t="shared" si="572"/>
        <v>#N/A</v>
      </c>
      <c r="AY610" t="e">
        <f t="shared" si="573"/>
        <v>#N/A</v>
      </c>
      <c r="AZ610" t="e">
        <f t="shared" si="574"/>
        <v>#N/A</v>
      </c>
      <c r="BA610" t="e">
        <f t="shared" si="575"/>
        <v>#N/A</v>
      </c>
      <c r="BB610" t="e">
        <f t="shared" si="576"/>
        <v>#N/A</v>
      </c>
      <c r="BC610" t="e">
        <f t="shared" si="577"/>
        <v>#N/A</v>
      </c>
      <c r="BD610" t="e">
        <f t="shared" si="578"/>
        <v>#N/A</v>
      </c>
      <c r="BE610" t="e">
        <f t="shared" si="579"/>
        <v>#N/A</v>
      </c>
      <c r="BF610" t="e">
        <f t="shared" si="580"/>
        <v>#N/A</v>
      </c>
      <c r="BG610" t="e">
        <f t="shared" si="581"/>
        <v>#N/A</v>
      </c>
      <c r="BH610" t="e">
        <f t="shared" si="537"/>
        <v>#N/A</v>
      </c>
      <c r="BI610" t="e">
        <f t="shared" si="538"/>
        <v>#N/A</v>
      </c>
      <c r="BJ610" t="e">
        <f t="shared" si="582"/>
        <v>#N/A</v>
      </c>
      <c r="BK610" t="e">
        <f t="shared" si="539"/>
        <v>#N/A</v>
      </c>
      <c r="BL610" t="e">
        <f t="shared" si="540"/>
        <v>#N/A</v>
      </c>
      <c r="BM610" t="e">
        <f t="shared" si="541"/>
        <v>#N/A</v>
      </c>
      <c r="BN610" t="e">
        <f t="shared" si="542"/>
        <v>#N/A</v>
      </c>
      <c r="BO610" t="e">
        <f t="shared" si="543"/>
        <v>#N/A</v>
      </c>
      <c r="BP610" t="e">
        <f t="shared" si="544"/>
        <v>#N/A</v>
      </c>
      <c r="BQ610" t="e">
        <f t="shared" si="545"/>
        <v>#N/A</v>
      </c>
      <c r="BR610" t="e">
        <f t="shared" si="546"/>
        <v>#N/A</v>
      </c>
      <c r="BS610" t="e">
        <f t="shared" si="547"/>
        <v>#N/A</v>
      </c>
      <c r="BT610" t="e">
        <f t="shared" si="548"/>
        <v>#N/A</v>
      </c>
      <c r="BU610" t="e">
        <f t="shared" si="549"/>
        <v>#N/A</v>
      </c>
      <c r="BV610" t="e">
        <f t="shared" si="550"/>
        <v>#N/A</v>
      </c>
      <c r="BW610" t="e">
        <f t="shared" si="551"/>
        <v>#N/A</v>
      </c>
      <c r="BX610" t="e">
        <f t="shared" si="552"/>
        <v>#N/A</v>
      </c>
      <c r="BY610" t="e">
        <f t="shared" si="553"/>
        <v>#N/A</v>
      </c>
      <c r="BZ610" t="e">
        <f t="shared" si="554"/>
        <v>#N/A</v>
      </c>
      <c r="CA610" t="e">
        <f t="shared" si="555"/>
        <v>#N/A</v>
      </c>
      <c r="CB610" t="e">
        <f t="shared" si="583"/>
        <v>#N/A</v>
      </c>
      <c r="CC610" t="str">
        <f t="shared" si="584"/>
        <v>Answer All Questions</v>
      </c>
      <c r="CD610" t="str">
        <f t="shared" si="585"/>
        <v/>
      </c>
      <c r="CE610" s="41" t="str">
        <f t="shared" si="556"/>
        <v>الإجابة على جميع الأسئلة</v>
      </c>
      <c r="CF610" t="e">
        <f t="shared" si="586"/>
        <v>#N/A</v>
      </c>
      <c r="CG610" t="e">
        <f t="shared" si="587"/>
        <v>#N/A</v>
      </c>
    </row>
    <row r="611" spans="7:85" x14ac:dyDescent="0.25">
      <c r="G611" s="45" t="s">
        <v>204</v>
      </c>
      <c r="H611" s="1" t="s">
        <v>58</v>
      </c>
      <c r="I611" s="1" t="s">
        <v>58</v>
      </c>
      <c r="J611" s="41" t="s">
        <v>58</v>
      </c>
      <c r="K611" s="1" t="s">
        <v>58</v>
      </c>
      <c r="L611" s="41" t="s">
        <v>58</v>
      </c>
      <c r="M611" s="1"/>
      <c r="N611" s="1" t="s">
        <v>58</v>
      </c>
      <c r="O611" s="1" t="s">
        <v>58</v>
      </c>
      <c r="P611" s="1" t="s">
        <v>58</v>
      </c>
      <c r="Q611" s="1" t="s">
        <v>58</v>
      </c>
      <c r="R611" s="41" t="s">
        <v>58</v>
      </c>
      <c r="S611" s="41" t="s">
        <v>58</v>
      </c>
      <c r="T611" s="1" t="s">
        <v>58</v>
      </c>
      <c r="U611" s="1"/>
      <c r="V611" s="41" t="s">
        <v>58</v>
      </c>
      <c r="W611" s="41" t="s">
        <v>58</v>
      </c>
      <c r="X611" s="41" t="s">
        <v>58</v>
      </c>
      <c r="Y611" s="1"/>
      <c r="Z611" s="41" t="s">
        <v>58</v>
      </c>
      <c r="AA611" s="41"/>
      <c r="AB611" t="e">
        <f t="shared" si="530"/>
        <v>#N/A</v>
      </c>
      <c r="AC611" t="e">
        <f t="shared" si="531"/>
        <v>#N/A</v>
      </c>
      <c r="AD611" t="e">
        <f t="shared" si="532"/>
        <v>#N/A</v>
      </c>
      <c r="AE611" t="e">
        <f t="shared" si="557"/>
        <v>#N/A</v>
      </c>
      <c r="AF611" t="e">
        <f t="shared" si="558"/>
        <v>#N/A</v>
      </c>
      <c r="AG611" t="e">
        <f t="shared" si="559"/>
        <v>#N/A</v>
      </c>
      <c r="AH611" t="e">
        <f t="shared" si="560"/>
        <v>#N/A</v>
      </c>
      <c r="AI611" t="e">
        <f t="shared" si="561"/>
        <v>#N/A</v>
      </c>
      <c r="AJ611" t="e">
        <f t="shared" si="533"/>
        <v>#N/A</v>
      </c>
      <c r="AK611" t="e">
        <f t="shared" si="534"/>
        <v>#N/A</v>
      </c>
      <c r="AL611" t="e">
        <f t="shared" si="535"/>
        <v>#N/A</v>
      </c>
      <c r="AM611" t="e">
        <f t="shared" si="562"/>
        <v>#N/A</v>
      </c>
      <c r="AN611" t="e">
        <f t="shared" si="563"/>
        <v>#N/A</v>
      </c>
      <c r="AO611" t="e">
        <f t="shared" si="564"/>
        <v>#N/A</v>
      </c>
      <c r="AP611" t="e">
        <f t="shared" si="565"/>
        <v>#N/A</v>
      </c>
      <c r="AQ611" t="e">
        <f t="shared" si="566"/>
        <v>#N/A</v>
      </c>
      <c r="AR611" t="e">
        <f t="shared" si="567"/>
        <v>#N/A</v>
      </c>
      <c r="AS611" t="e">
        <f t="shared" si="536"/>
        <v>#N/A</v>
      </c>
      <c r="AT611" t="e">
        <f t="shared" si="568"/>
        <v>#N/A</v>
      </c>
      <c r="AU611" t="e">
        <f t="shared" si="569"/>
        <v>#N/A</v>
      </c>
      <c r="AV611" t="e">
        <f t="shared" si="570"/>
        <v>#N/A</v>
      </c>
      <c r="AW611" t="e">
        <f t="shared" si="571"/>
        <v>#N/A</v>
      </c>
      <c r="AX611" t="e">
        <f t="shared" si="572"/>
        <v>#N/A</v>
      </c>
      <c r="AY611" t="e">
        <f t="shared" si="573"/>
        <v>#N/A</v>
      </c>
      <c r="AZ611" t="e">
        <f t="shared" si="574"/>
        <v>#N/A</v>
      </c>
      <c r="BA611" t="e">
        <f t="shared" si="575"/>
        <v>#N/A</v>
      </c>
      <c r="BB611" t="e">
        <f t="shared" si="576"/>
        <v>#N/A</v>
      </c>
      <c r="BC611" t="e">
        <f t="shared" si="577"/>
        <v>#N/A</v>
      </c>
      <c r="BD611" t="e">
        <f t="shared" si="578"/>
        <v>#N/A</v>
      </c>
      <c r="BE611" t="e">
        <f t="shared" si="579"/>
        <v>#N/A</v>
      </c>
      <c r="BF611" t="e">
        <f t="shared" si="580"/>
        <v>#N/A</v>
      </c>
      <c r="BG611" t="e">
        <f t="shared" si="581"/>
        <v>#N/A</v>
      </c>
      <c r="BH611" t="e">
        <f t="shared" si="537"/>
        <v>#N/A</v>
      </c>
      <c r="BI611" t="e">
        <f t="shared" si="538"/>
        <v>#N/A</v>
      </c>
      <c r="BJ611" t="e">
        <f t="shared" si="582"/>
        <v>#N/A</v>
      </c>
      <c r="BK611" t="e">
        <f t="shared" si="539"/>
        <v>#N/A</v>
      </c>
      <c r="BL611" t="e">
        <f t="shared" si="540"/>
        <v>#N/A</v>
      </c>
      <c r="BM611" t="e">
        <f t="shared" si="541"/>
        <v>#N/A</v>
      </c>
      <c r="BN611" t="e">
        <f t="shared" si="542"/>
        <v>#N/A</v>
      </c>
      <c r="BO611" t="e">
        <f t="shared" si="543"/>
        <v>#N/A</v>
      </c>
      <c r="BP611" t="e">
        <f t="shared" si="544"/>
        <v>#N/A</v>
      </c>
      <c r="BQ611" t="e">
        <f t="shared" si="545"/>
        <v>#N/A</v>
      </c>
      <c r="BR611" t="e">
        <f t="shared" si="546"/>
        <v>#N/A</v>
      </c>
      <c r="BS611" t="e">
        <f t="shared" si="547"/>
        <v>#N/A</v>
      </c>
      <c r="BT611" t="e">
        <f t="shared" si="548"/>
        <v>#N/A</v>
      </c>
      <c r="BU611" t="e">
        <f t="shared" si="549"/>
        <v>#N/A</v>
      </c>
      <c r="BV611" t="e">
        <f t="shared" si="550"/>
        <v>#N/A</v>
      </c>
      <c r="BW611" t="e">
        <f t="shared" si="551"/>
        <v>#N/A</v>
      </c>
      <c r="BX611" t="e">
        <f t="shared" si="552"/>
        <v>#N/A</v>
      </c>
      <c r="BY611" t="e">
        <f t="shared" si="553"/>
        <v>#N/A</v>
      </c>
      <c r="BZ611" t="e">
        <f t="shared" si="554"/>
        <v>#N/A</v>
      </c>
      <c r="CA611" t="e">
        <f t="shared" si="555"/>
        <v>#N/A</v>
      </c>
      <c r="CB611" t="e">
        <f t="shared" si="583"/>
        <v>#N/A</v>
      </c>
      <c r="CC611" t="str">
        <f t="shared" si="584"/>
        <v>Answer All Questions</v>
      </c>
      <c r="CD611" t="str">
        <f t="shared" si="585"/>
        <v/>
      </c>
      <c r="CE611" s="41" t="str">
        <f t="shared" si="556"/>
        <v>الإجابة على جميع الأسئلة</v>
      </c>
      <c r="CF611" t="e">
        <f t="shared" si="586"/>
        <v>#N/A</v>
      </c>
      <c r="CG611" t="e">
        <f t="shared" si="587"/>
        <v>#N/A</v>
      </c>
    </row>
    <row r="612" spans="7:85" x14ac:dyDescent="0.25">
      <c r="G612" s="45" t="s">
        <v>204</v>
      </c>
      <c r="H612" s="1" t="s">
        <v>58</v>
      </c>
      <c r="I612" s="1" t="s">
        <v>58</v>
      </c>
      <c r="J612" s="41" t="s">
        <v>58</v>
      </c>
      <c r="K612" s="1" t="s">
        <v>58</v>
      </c>
      <c r="L612" s="41" t="s">
        <v>58</v>
      </c>
      <c r="M612" s="1"/>
      <c r="N612" s="1" t="s">
        <v>58</v>
      </c>
      <c r="O612" s="1" t="s">
        <v>58</v>
      </c>
      <c r="P612" s="1" t="s">
        <v>58</v>
      </c>
      <c r="Q612" s="1" t="s">
        <v>58</v>
      </c>
      <c r="R612" s="41" t="s">
        <v>58</v>
      </c>
      <c r="S612" s="41" t="s">
        <v>58</v>
      </c>
      <c r="T612" s="1" t="s">
        <v>58</v>
      </c>
      <c r="U612" s="1"/>
      <c r="V612" s="41" t="s">
        <v>58</v>
      </c>
      <c r="W612" s="41" t="s">
        <v>58</v>
      </c>
      <c r="X612" s="41" t="s">
        <v>58</v>
      </c>
      <c r="Y612" s="1"/>
      <c r="Z612" s="41" t="s">
        <v>58</v>
      </c>
      <c r="AA612" s="41"/>
      <c r="AB612" t="e">
        <f t="shared" si="530"/>
        <v>#N/A</v>
      </c>
      <c r="AC612" t="e">
        <f t="shared" si="531"/>
        <v>#N/A</v>
      </c>
      <c r="AD612" t="e">
        <f t="shared" si="532"/>
        <v>#N/A</v>
      </c>
      <c r="AE612" t="e">
        <f t="shared" si="557"/>
        <v>#N/A</v>
      </c>
      <c r="AF612" t="e">
        <f t="shared" si="558"/>
        <v>#N/A</v>
      </c>
      <c r="AG612" t="e">
        <f t="shared" si="559"/>
        <v>#N/A</v>
      </c>
      <c r="AH612" t="e">
        <f t="shared" si="560"/>
        <v>#N/A</v>
      </c>
      <c r="AI612" t="e">
        <f t="shared" si="561"/>
        <v>#N/A</v>
      </c>
      <c r="AJ612" t="e">
        <f t="shared" si="533"/>
        <v>#N/A</v>
      </c>
      <c r="AK612" t="e">
        <f t="shared" si="534"/>
        <v>#N/A</v>
      </c>
      <c r="AL612" t="e">
        <f t="shared" si="535"/>
        <v>#N/A</v>
      </c>
      <c r="AM612" t="e">
        <f t="shared" si="562"/>
        <v>#N/A</v>
      </c>
      <c r="AN612" t="e">
        <f t="shared" si="563"/>
        <v>#N/A</v>
      </c>
      <c r="AO612" t="e">
        <f t="shared" si="564"/>
        <v>#N/A</v>
      </c>
      <c r="AP612" t="e">
        <f t="shared" si="565"/>
        <v>#N/A</v>
      </c>
      <c r="AQ612" t="e">
        <f t="shared" si="566"/>
        <v>#N/A</v>
      </c>
      <c r="AR612" t="e">
        <f t="shared" si="567"/>
        <v>#N/A</v>
      </c>
      <c r="AS612" t="e">
        <f t="shared" si="536"/>
        <v>#N/A</v>
      </c>
      <c r="AT612" t="e">
        <f t="shared" si="568"/>
        <v>#N/A</v>
      </c>
      <c r="AU612" t="e">
        <f t="shared" si="569"/>
        <v>#N/A</v>
      </c>
      <c r="AV612" t="e">
        <f t="shared" si="570"/>
        <v>#N/A</v>
      </c>
      <c r="AW612" t="e">
        <f t="shared" si="571"/>
        <v>#N/A</v>
      </c>
      <c r="AX612" t="e">
        <f t="shared" si="572"/>
        <v>#N/A</v>
      </c>
      <c r="AY612" t="e">
        <f t="shared" si="573"/>
        <v>#N/A</v>
      </c>
      <c r="AZ612" t="e">
        <f t="shared" si="574"/>
        <v>#N/A</v>
      </c>
      <c r="BA612" t="e">
        <f t="shared" si="575"/>
        <v>#N/A</v>
      </c>
      <c r="BB612" t="e">
        <f t="shared" si="576"/>
        <v>#N/A</v>
      </c>
      <c r="BC612" t="e">
        <f t="shared" si="577"/>
        <v>#N/A</v>
      </c>
      <c r="BD612" t="e">
        <f t="shared" si="578"/>
        <v>#N/A</v>
      </c>
      <c r="BE612" t="e">
        <f t="shared" si="579"/>
        <v>#N/A</v>
      </c>
      <c r="BF612" t="e">
        <f t="shared" si="580"/>
        <v>#N/A</v>
      </c>
      <c r="BG612" t="e">
        <f t="shared" si="581"/>
        <v>#N/A</v>
      </c>
      <c r="BH612" t="e">
        <f t="shared" si="537"/>
        <v>#N/A</v>
      </c>
      <c r="BI612" t="e">
        <f t="shared" si="538"/>
        <v>#N/A</v>
      </c>
      <c r="BJ612" t="e">
        <f t="shared" si="582"/>
        <v>#N/A</v>
      </c>
      <c r="BK612" t="e">
        <f t="shared" si="539"/>
        <v>#N/A</v>
      </c>
      <c r="BL612" t="e">
        <f t="shared" si="540"/>
        <v>#N/A</v>
      </c>
      <c r="BM612" t="e">
        <f t="shared" si="541"/>
        <v>#N/A</v>
      </c>
      <c r="BN612" t="e">
        <f t="shared" si="542"/>
        <v>#N/A</v>
      </c>
      <c r="BO612" t="e">
        <f t="shared" si="543"/>
        <v>#N/A</v>
      </c>
      <c r="BP612" t="e">
        <f t="shared" si="544"/>
        <v>#N/A</v>
      </c>
      <c r="BQ612" t="e">
        <f t="shared" si="545"/>
        <v>#N/A</v>
      </c>
      <c r="BR612" t="e">
        <f t="shared" si="546"/>
        <v>#N/A</v>
      </c>
      <c r="BS612" t="e">
        <f t="shared" si="547"/>
        <v>#N/A</v>
      </c>
      <c r="BT612" t="e">
        <f t="shared" si="548"/>
        <v>#N/A</v>
      </c>
      <c r="BU612" t="e">
        <f t="shared" si="549"/>
        <v>#N/A</v>
      </c>
      <c r="BV612" t="e">
        <f t="shared" si="550"/>
        <v>#N/A</v>
      </c>
      <c r="BW612" t="e">
        <f t="shared" si="551"/>
        <v>#N/A</v>
      </c>
      <c r="BX612" t="e">
        <f t="shared" si="552"/>
        <v>#N/A</v>
      </c>
      <c r="BY612" t="e">
        <f t="shared" si="553"/>
        <v>#N/A</v>
      </c>
      <c r="BZ612" t="e">
        <f t="shared" si="554"/>
        <v>#N/A</v>
      </c>
      <c r="CA612" t="e">
        <f t="shared" si="555"/>
        <v>#N/A</v>
      </c>
      <c r="CB612" t="e">
        <f t="shared" si="583"/>
        <v>#N/A</v>
      </c>
      <c r="CC612" t="str">
        <f t="shared" si="584"/>
        <v>Answer All Questions</v>
      </c>
      <c r="CD612" t="str">
        <f t="shared" si="585"/>
        <v/>
      </c>
      <c r="CE612" s="41" t="str">
        <f t="shared" si="556"/>
        <v>الإجابة على جميع الأسئلة</v>
      </c>
      <c r="CF612" t="e">
        <f t="shared" si="586"/>
        <v>#N/A</v>
      </c>
      <c r="CG612" t="e">
        <f t="shared" si="587"/>
        <v>#N/A</v>
      </c>
    </row>
    <row r="613" spans="7:85" x14ac:dyDescent="0.25">
      <c r="G613" s="45" t="s">
        <v>204</v>
      </c>
      <c r="H613" s="1" t="s">
        <v>58</v>
      </c>
      <c r="I613" s="1" t="s">
        <v>58</v>
      </c>
      <c r="J613" s="41" t="s">
        <v>58</v>
      </c>
      <c r="K613" s="1" t="s">
        <v>58</v>
      </c>
      <c r="L613" s="41" t="s">
        <v>58</v>
      </c>
      <c r="M613" s="1"/>
      <c r="N613" s="1" t="s">
        <v>58</v>
      </c>
      <c r="O613" s="1" t="s">
        <v>58</v>
      </c>
      <c r="P613" s="1" t="s">
        <v>58</v>
      </c>
      <c r="Q613" s="1" t="s">
        <v>58</v>
      </c>
      <c r="R613" s="41" t="s">
        <v>58</v>
      </c>
      <c r="S613" s="41" t="s">
        <v>58</v>
      </c>
      <c r="T613" s="1" t="s">
        <v>58</v>
      </c>
      <c r="U613" s="1"/>
      <c r="V613" s="41" t="s">
        <v>58</v>
      </c>
      <c r="W613" s="41" t="s">
        <v>58</v>
      </c>
      <c r="X613" s="41" t="s">
        <v>58</v>
      </c>
      <c r="Y613" s="1"/>
      <c r="Z613" s="41" t="s">
        <v>58</v>
      </c>
      <c r="AA613" s="41"/>
      <c r="AB613" t="e">
        <f t="shared" si="530"/>
        <v>#N/A</v>
      </c>
      <c r="AC613" t="e">
        <f t="shared" si="531"/>
        <v>#N/A</v>
      </c>
      <c r="AD613" t="e">
        <f t="shared" si="532"/>
        <v>#N/A</v>
      </c>
      <c r="AE613" t="e">
        <f t="shared" si="557"/>
        <v>#N/A</v>
      </c>
      <c r="AF613" t="e">
        <f t="shared" si="558"/>
        <v>#N/A</v>
      </c>
      <c r="AG613" t="e">
        <f t="shared" si="559"/>
        <v>#N/A</v>
      </c>
      <c r="AH613" t="e">
        <f t="shared" si="560"/>
        <v>#N/A</v>
      </c>
      <c r="AI613" t="e">
        <f t="shared" si="561"/>
        <v>#N/A</v>
      </c>
      <c r="AJ613" t="e">
        <f t="shared" si="533"/>
        <v>#N/A</v>
      </c>
      <c r="AK613" t="e">
        <f t="shared" si="534"/>
        <v>#N/A</v>
      </c>
      <c r="AL613" t="e">
        <f t="shared" si="535"/>
        <v>#N/A</v>
      </c>
      <c r="AM613" t="e">
        <f t="shared" si="562"/>
        <v>#N/A</v>
      </c>
      <c r="AN613" t="e">
        <f t="shared" si="563"/>
        <v>#N/A</v>
      </c>
      <c r="AO613" t="e">
        <f t="shared" si="564"/>
        <v>#N/A</v>
      </c>
      <c r="AP613" t="e">
        <f t="shared" si="565"/>
        <v>#N/A</v>
      </c>
      <c r="AQ613" t="e">
        <f t="shared" si="566"/>
        <v>#N/A</v>
      </c>
      <c r="AR613" t="e">
        <f t="shared" si="567"/>
        <v>#N/A</v>
      </c>
      <c r="AS613" t="e">
        <f t="shared" si="536"/>
        <v>#N/A</v>
      </c>
      <c r="AT613" t="e">
        <f t="shared" si="568"/>
        <v>#N/A</v>
      </c>
      <c r="AU613" t="e">
        <f t="shared" si="569"/>
        <v>#N/A</v>
      </c>
      <c r="AV613" t="e">
        <f t="shared" si="570"/>
        <v>#N/A</v>
      </c>
      <c r="AW613" t="e">
        <f t="shared" si="571"/>
        <v>#N/A</v>
      </c>
      <c r="AX613" t="e">
        <f t="shared" si="572"/>
        <v>#N/A</v>
      </c>
      <c r="AY613" t="e">
        <f t="shared" si="573"/>
        <v>#N/A</v>
      </c>
      <c r="AZ613" t="e">
        <f t="shared" si="574"/>
        <v>#N/A</v>
      </c>
      <c r="BA613" t="e">
        <f t="shared" si="575"/>
        <v>#N/A</v>
      </c>
      <c r="BB613" t="e">
        <f t="shared" si="576"/>
        <v>#N/A</v>
      </c>
      <c r="BC613" t="e">
        <f t="shared" si="577"/>
        <v>#N/A</v>
      </c>
      <c r="BD613" t="e">
        <f t="shared" si="578"/>
        <v>#N/A</v>
      </c>
      <c r="BE613" t="e">
        <f t="shared" si="579"/>
        <v>#N/A</v>
      </c>
      <c r="BF613" t="e">
        <f t="shared" si="580"/>
        <v>#N/A</v>
      </c>
      <c r="BG613" t="e">
        <f t="shared" si="581"/>
        <v>#N/A</v>
      </c>
      <c r="BH613" t="e">
        <f t="shared" si="537"/>
        <v>#N/A</v>
      </c>
      <c r="BI613" t="e">
        <f t="shared" si="538"/>
        <v>#N/A</v>
      </c>
      <c r="BJ613" t="e">
        <f t="shared" si="582"/>
        <v>#N/A</v>
      </c>
      <c r="BK613" t="e">
        <f t="shared" si="539"/>
        <v>#N/A</v>
      </c>
      <c r="BL613" t="e">
        <f t="shared" si="540"/>
        <v>#N/A</v>
      </c>
      <c r="BM613" t="e">
        <f t="shared" si="541"/>
        <v>#N/A</v>
      </c>
      <c r="BN613" t="e">
        <f t="shared" si="542"/>
        <v>#N/A</v>
      </c>
      <c r="BO613" t="e">
        <f t="shared" si="543"/>
        <v>#N/A</v>
      </c>
      <c r="BP613" t="e">
        <f t="shared" si="544"/>
        <v>#N/A</v>
      </c>
      <c r="BQ613" t="e">
        <f t="shared" si="545"/>
        <v>#N/A</v>
      </c>
      <c r="BR613" t="e">
        <f t="shared" si="546"/>
        <v>#N/A</v>
      </c>
      <c r="BS613" t="e">
        <f t="shared" si="547"/>
        <v>#N/A</v>
      </c>
      <c r="BT613" t="e">
        <f t="shared" si="548"/>
        <v>#N/A</v>
      </c>
      <c r="BU613" t="e">
        <f t="shared" si="549"/>
        <v>#N/A</v>
      </c>
      <c r="BV613" t="e">
        <f t="shared" si="550"/>
        <v>#N/A</v>
      </c>
      <c r="BW613" t="e">
        <f t="shared" si="551"/>
        <v>#N/A</v>
      </c>
      <c r="BX613" t="e">
        <f t="shared" si="552"/>
        <v>#N/A</v>
      </c>
      <c r="BY613" t="e">
        <f t="shared" si="553"/>
        <v>#N/A</v>
      </c>
      <c r="BZ613" t="e">
        <f t="shared" si="554"/>
        <v>#N/A</v>
      </c>
      <c r="CA613" t="e">
        <f t="shared" si="555"/>
        <v>#N/A</v>
      </c>
      <c r="CB613" t="e">
        <f t="shared" si="583"/>
        <v>#N/A</v>
      </c>
      <c r="CC613" t="str">
        <f t="shared" si="584"/>
        <v>Answer All Questions</v>
      </c>
      <c r="CD613" t="str">
        <f t="shared" si="585"/>
        <v/>
      </c>
      <c r="CE613" s="41" t="str">
        <f t="shared" si="556"/>
        <v>الإجابة على جميع الأسئلة</v>
      </c>
      <c r="CF613" t="e">
        <f t="shared" si="586"/>
        <v>#N/A</v>
      </c>
      <c r="CG613" t="e">
        <f t="shared" si="587"/>
        <v>#N/A</v>
      </c>
    </row>
    <row r="614" spans="7:85" x14ac:dyDescent="0.25">
      <c r="G614" s="45" t="s">
        <v>204</v>
      </c>
      <c r="H614" s="1" t="s">
        <v>58</v>
      </c>
      <c r="I614" s="1" t="s">
        <v>58</v>
      </c>
      <c r="J614" s="41" t="s">
        <v>58</v>
      </c>
      <c r="K614" s="1" t="s">
        <v>58</v>
      </c>
      <c r="L614" s="41" t="s">
        <v>58</v>
      </c>
      <c r="M614" s="1"/>
      <c r="N614" s="1" t="s">
        <v>58</v>
      </c>
      <c r="O614" s="1" t="s">
        <v>58</v>
      </c>
      <c r="P614" s="1" t="s">
        <v>58</v>
      </c>
      <c r="Q614" s="1" t="s">
        <v>58</v>
      </c>
      <c r="R614" s="41" t="s">
        <v>58</v>
      </c>
      <c r="S614" s="41" t="s">
        <v>58</v>
      </c>
      <c r="T614" s="1" t="s">
        <v>58</v>
      </c>
      <c r="U614" s="1"/>
      <c r="V614" s="41" t="s">
        <v>58</v>
      </c>
      <c r="W614" s="41" t="s">
        <v>58</v>
      </c>
      <c r="X614" s="41" t="s">
        <v>58</v>
      </c>
      <c r="Y614" s="1"/>
      <c r="Z614" s="41" t="s">
        <v>58</v>
      </c>
      <c r="AA614" s="41"/>
      <c r="AB614" t="e">
        <f t="shared" si="530"/>
        <v>#N/A</v>
      </c>
      <c r="AC614" t="e">
        <f t="shared" si="531"/>
        <v>#N/A</v>
      </c>
      <c r="AD614" t="e">
        <f t="shared" si="532"/>
        <v>#N/A</v>
      </c>
      <c r="AE614" t="e">
        <f t="shared" si="557"/>
        <v>#N/A</v>
      </c>
      <c r="AF614" t="e">
        <f t="shared" si="558"/>
        <v>#N/A</v>
      </c>
      <c r="AG614" t="e">
        <f t="shared" si="559"/>
        <v>#N/A</v>
      </c>
      <c r="AH614" t="e">
        <f t="shared" si="560"/>
        <v>#N/A</v>
      </c>
      <c r="AI614" t="e">
        <f t="shared" si="561"/>
        <v>#N/A</v>
      </c>
      <c r="AJ614" t="e">
        <f t="shared" si="533"/>
        <v>#N/A</v>
      </c>
      <c r="AK614" t="e">
        <f t="shared" si="534"/>
        <v>#N/A</v>
      </c>
      <c r="AL614" t="e">
        <f t="shared" si="535"/>
        <v>#N/A</v>
      </c>
      <c r="AM614" t="e">
        <f t="shared" si="562"/>
        <v>#N/A</v>
      </c>
      <c r="AN614" t="e">
        <f t="shared" si="563"/>
        <v>#N/A</v>
      </c>
      <c r="AO614" t="e">
        <f t="shared" si="564"/>
        <v>#N/A</v>
      </c>
      <c r="AP614" t="e">
        <f t="shared" si="565"/>
        <v>#N/A</v>
      </c>
      <c r="AQ614" t="e">
        <f t="shared" si="566"/>
        <v>#N/A</v>
      </c>
      <c r="AR614" t="e">
        <f t="shared" si="567"/>
        <v>#N/A</v>
      </c>
      <c r="AS614" t="e">
        <f t="shared" si="536"/>
        <v>#N/A</v>
      </c>
      <c r="AT614" t="e">
        <f t="shared" si="568"/>
        <v>#N/A</v>
      </c>
      <c r="AU614" t="e">
        <f t="shared" si="569"/>
        <v>#N/A</v>
      </c>
      <c r="AV614" t="e">
        <f t="shared" si="570"/>
        <v>#N/A</v>
      </c>
      <c r="AW614" t="e">
        <f t="shared" si="571"/>
        <v>#N/A</v>
      </c>
      <c r="AX614" t="e">
        <f t="shared" si="572"/>
        <v>#N/A</v>
      </c>
      <c r="AY614" t="e">
        <f t="shared" si="573"/>
        <v>#N/A</v>
      </c>
      <c r="AZ614" t="e">
        <f t="shared" si="574"/>
        <v>#N/A</v>
      </c>
      <c r="BA614" t="e">
        <f t="shared" si="575"/>
        <v>#N/A</v>
      </c>
      <c r="BB614" t="e">
        <f t="shared" si="576"/>
        <v>#N/A</v>
      </c>
      <c r="BC614" t="e">
        <f t="shared" si="577"/>
        <v>#N/A</v>
      </c>
      <c r="BD614" t="e">
        <f t="shared" si="578"/>
        <v>#N/A</v>
      </c>
      <c r="BE614" t="e">
        <f t="shared" si="579"/>
        <v>#N/A</v>
      </c>
      <c r="BF614" t="e">
        <f t="shared" si="580"/>
        <v>#N/A</v>
      </c>
      <c r="BG614" t="e">
        <f t="shared" si="581"/>
        <v>#N/A</v>
      </c>
      <c r="BH614" t="e">
        <f t="shared" si="537"/>
        <v>#N/A</v>
      </c>
      <c r="BI614" t="e">
        <f t="shared" si="538"/>
        <v>#N/A</v>
      </c>
      <c r="BJ614" t="e">
        <f t="shared" si="582"/>
        <v>#N/A</v>
      </c>
      <c r="BK614" t="e">
        <f t="shared" si="539"/>
        <v>#N/A</v>
      </c>
      <c r="BL614" t="e">
        <f t="shared" si="540"/>
        <v>#N/A</v>
      </c>
      <c r="BM614" t="e">
        <f t="shared" si="541"/>
        <v>#N/A</v>
      </c>
      <c r="BN614" t="e">
        <f t="shared" si="542"/>
        <v>#N/A</v>
      </c>
      <c r="BO614" t="e">
        <f t="shared" si="543"/>
        <v>#N/A</v>
      </c>
      <c r="BP614" t="e">
        <f t="shared" si="544"/>
        <v>#N/A</v>
      </c>
      <c r="BQ614" t="e">
        <f t="shared" si="545"/>
        <v>#N/A</v>
      </c>
      <c r="BR614" t="e">
        <f t="shared" si="546"/>
        <v>#N/A</v>
      </c>
      <c r="BS614" t="e">
        <f t="shared" si="547"/>
        <v>#N/A</v>
      </c>
      <c r="BT614" t="e">
        <f t="shared" si="548"/>
        <v>#N/A</v>
      </c>
      <c r="BU614" t="e">
        <f t="shared" si="549"/>
        <v>#N/A</v>
      </c>
      <c r="BV614" t="e">
        <f t="shared" si="550"/>
        <v>#N/A</v>
      </c>
      <c r="BW614" t="e">
        <f t="shared" si="551"/>
        <v>#N/A</v>
      </c>
      <c r="BX614" t="e">
        <f t="shared" si="552"/>
        <v>#N/A</v>
      </c>
      <c r="BY614" t="e">
        <f t="shared" si="553"/>
        <v>#N/A</v>
      </c>
      <c r="BZ614" t="e">
        <f t="shared" si="554"/>
        <v>#N/A</v>
      </c>
      <c r="CA614" t="e">
        <f t="shared" si="555"/>
        <v>#N/A</v>
      </c>
      <c r="CB614" t="e">
        <f t="shared" si="583"/>
        <v>#N/A</v>
      </c>
      <c r="CC614" t="str">
        <f t="shared" si="584"/>
        <v>Answer All Questions</v>
      </c>
      <c r="CD614" t="str">
        <f t="shared" si="585"/>
        <v/>
      </c>
      <c r="CE614" s="41" t="str">
        <f t="shared" si="556"/>
        <v>الإجابة على جميع الأسئلة</v>
      </c>
      <c r="CF614" t="e">
        <f t="shared" si="586"/>
        <v>#N/A</v>
      </c>
      <c r="CG614" t="e">
        <f t="shared" si="587"/>
        <v>#N/A</v>
      </c>
    </row>
    <row r="615" spans="7:85" x14ac:dyDescent="0.25">
      <c r="G615" s="45" t="s">
        <v>204</v>
      </c>
      <c r="H615" s="1" t="s">
        <v>58</v>
      </c>
      <c r="I615" s="1" t="s">
        <v>58</v>
      </c>
      <c r="J615" s="41" t="s">
        <v>58</v>
      </c>
      <c r="K615" s="1" t="s">
        <v>58</v>
      </c>
      <c r="L615" s="41" t="s">
        <v>58</v>
      </c>
      <c r="M615" s="1"/>
      <c r="N615" s="1" t="s">
        <v>58</v>
      </c>
      <c r="O615" s="1" t="s">
        <v>58</v>
      </c>
      <c r="P615" s="1" t="s">
        <v>58</v>
      </c>
      <c r="Q615" s="1" t="s">
        <v>58</v>
      </c>
      <c r="R615" s="41" t="s">
        <v>58</v>
      </c>
      <c r="S615" s="41" t="s">
        <v>58</v>
      </c>
      <c r="T615" s="1" t="s">
        <v>58</v>
      </c>
      <c r="U615" s="1"/>
      <c r="V615" s="41" t="s">
        <v>58</v>
      </c>
      <c r="W615" s="41" t="s">
        <v>58</v>
      </c>
      <c r="X615" s="41" t="s">
        <v>58</v>
      </c>
      <c r="Y615" s="1"/>
      <c r="Z615" s="41" t="s">
        <v>58</v>
      </c>
      <c r="AA615" s="41"/>
      <c r="AB615" t="e">
        <f t="shared" si="530"/>
        <v>#N/A</v>
      </c>
      <c r="AC615" t="e">
        <f t="shared" si="531"/>
        <v>#N/A</v>
      </c>
      <c r="AD615" t="e">
        <f t="shared" si="532"/>
        <v>#N/A</v>
      </c>
      <c r="AE615" t="e">
        <f t="shared" si="557"/>
        <v>#N/A</v>
      </c>
      <c r="AF615" t="e">
        <f t="shared" si="558"/>
        <v>#N/A</v>
      </c>
      <c r="AG615" t="e">
        <f t="shared" si="559"/>
        <v>#N/A</v>
      </c>
      <c r="AH615" t="e">
        <f t="shared" si="560"/>
        <v>#N/A</v>
      </c>
      <c r="AI615" t="e">
        <f t="shared" si="561"/>
        <v>#N/A</v>
      </c>
      <c r="AJ615" t="e">
        <f t="shared" si="533"/>
        <v>#N/A</v>
      </c>
      <c r="AK615" t="e">
        <f t="shared" si="534"/>
        <v>#N/A</v>
      </c>
      <c r="AL615" t="e">
        <f t="shared" si="535"/>
        <v>#N/A</v>
      </c>
      <c r="AM615" t="e">
        <f t="shared" si="562"/>
        <v>#N/A</v>
      </c>
      <c r="AN615" t="e">
        <f t="shared" si="563"/>
        <v>#N/A</v>
      </c>
      <c r="AO615" t="e">
        <f t="shared" si="564"/>
        <v>#N/A</v>
      </c>
      <c r="AP615" t="e">
        <f t="shared" si="565"/>
        <v>#N/A</v>
      </c>
      <c r="AQ615" t="e">
        <f t="shared" si="566"/>
        <v>#N/A</v>
      </c>
      <c r="AR615" t="e">
        <f t="shared" si="567"/>
        <v>#N/A</v>
      </c>
      <c r="AS615" t="e">
        <f t="shared" si="536"/>
        <v>#N/A</v>
      </c>
      <c r="AT615" t="e">
        <f t="shared" si="568"/>
        <v>#N/A</v>
      </c>
      <c r="AU615" t="e">
        <f t="shared" si="569"/>
        <v>#N/A</v>
      </c>
      <c r="AV615" t="e">
        <f t="shared" si="570"/>
        <v>#N/A</v>
      </c>
      <c r="AW615" t="e">
        <f t="shared" si="571"/>
        <v>#N/A</v>
      </c>
      <c r="AX615" t="e">
        <f t="shared" si="572"/>
        <v>#N/A</v>
      </c>
      <c r="AY615" t="e">
        <f t="shared" si="573"/>
        <v>#N/A</v>
      </c>
      <c r="AZ615" t="e">
        <f t="shared" si="574"/>
        <v>#N/A</v>
      </c>
      <c r="BA615" t="e">
        <f t="shared" si="575"/>
        <v>#N/A</v>
      </c>
      <c r="BB615" t="e">
        <f t="shared" si="576"/>
        <v>#N/A</v>
      </c>
      <c r="BC615" t="e">
        <f t="shared" si="577"/>
        <v>#N/A</v>
      </c>
      <c r="BD615" t="e">
        <f t="shared" si="578"/>
        <v>#N/A</v>
      </c>
      <c r="BE615" t="e">
        <f t="shared" si="579"/>
        <v>#N/A</v>
      </c>
      <c r="BF615" t="e">
        <f t="shared" si="580"/>
        <v>#N/A</v>
      </c>
      <c r="BG615" t="e">
        <f t="shared" si="581"/>
        <v>#N/A</v>
      </c>
      <c r="BH615" t="e">
        <f t="shared" si="537"/>
        <v>#N/A</v>
      </c>
      <c r="BI615" t="e">
        <f t="shared" si="538"/>
        <v>#N/A</v>
      </c>
      <c r="BJ615" t="e">
        <f t="shared" si="582"/>
        <v>#N/A</v>
      </c>
      <c r="BK615" t="e">
        <f t="shared" si="539"/>
        <v>#N/A</v>
      </c>
      <c r="BL615" t="e">
        <f t="shared" si="540"/>
        <v>#N/A</v>
      </c>
      <c r="BM615" t="e">
        <f t="shared" si="541"/>
        <v>#N/A</v>
      </c>
      <c r="BN615" t="e">
        <f t="shared" si="542"/>
        <v>#N/A</v>
      </c>
      <c r="BO615" t="e">
        <f t="shared" si="543"/>
        <v>#N/A</v>
      </c>
      <c r="BP615" t="e">
        <f t="shared" si="544"/>
        <v>#N/A</v>
      </c>
      <c r="BQ615" t="e">
        <f t="shared" si="545"/>
        <v>#N/A</v>
      </c>
      <c r="BR615" t="e">
        <f t="shared" si="546"/>
        <v>#N/A</v>
      </c>
      <c r="BS615" t="e">
        <f t="shared" si="547"/>
        <v>#N/A</v>
      </c>
      <c r="BT615" t="e">
        <f t="shared" si="548"/>
        <v>#N/A</v>
      </c>
      <c r="BU615" t="e">
        <f t="shared" si="549"/>
        <v>#N/A</v>
      </c>
      <c r="BV615" t="e">
        <f t="shared" si="550"/>
        <v>#N/A</v>
      </c>
      <c r="BW615" t="e">
        <f t="shared" si="551"/>
        <v>#N/A</v>
      </c>
      <c r="BX615" t="e">
        <f t="shared" si="552"/>
        <v>#N/A</v>
      </c>
      <c r="BY615" t="e">
        <f t="shared" si="553"/>
        <v>#N/A</v>
      </c>
      <c r="BZ615" t="e">
        <f t="shared" si="554"/>
        <v>#N/A</v>
      </c>
      <c r="CA615" t="e">
        <f t="shared" si="555"/>
        <v>#N/A</v>
      </c>
      <c r="CB615" t="e">
        <f t="shared" si="583"/>
        <v>#N/A</v>
      </c>
      <c r="CC615" t="str">
        <f t="shared" si="584"/>
        <v>Answer All Questions</v>
      </c>
      <c r="CD615" t="str">
        <f t="shared" si="585"/>
        <v/>
      </c>
      <c r="CE615" s="41" t="str">
        <f t="shared" si="556"/>
        <v>الإجابة على جميع الأسئلة</v>
      </c>
      <c r="CF615" t="e">
        <f t="shared" si="586"/>
        <v>#N/A</v>
      </c>
      <c r="CG615" t="e">
        <f t="shared" si="587"/>
        <v>#N/A</v>
      </c>
    </row>
    <row r="616" spans="7:85" x14ac:dyDescent="0.25">
      <c r="G616" s="45" t="s">
        <v>204</v>
      </c>
      <c r="H616" s="1" t="s">
        <v>58</v>
      </c>
      <c r="I616" s="1" t="s">
        <v>58</v>
      </c>
      <c r="J616" s="41" t="s">
        <v>58</v>
      </c>
      <c r="K616" s="1" t="s">
        <v>58</v>
      </c>
      <c r="L616" s="41" t="s">
        <v>58</v>
      </c>
      <c r="M616" s="1"/>
      <c r="N616" s="1" t="s">
        <v>58</v>
      </c>
      <c r="O616" s="1" t="s">
        <v>58</v>
      </c>
      <c r="P616" s="1" t="s">
        <v>58</v>
      </c>
      <c r="Q616" s="1" t="s">
        <v>58</v>
      </c>
      <c r="R616" s="41" t="s">
        <v>58</v>
      </c>
      <c r="S616" s="41" t="s">
        <v>58</v>
      </c>
      <c r="T616" s="1" t="s">
        <v>58</v>
      </c>
      <c r="U616" s="1"/>
      <c r="V616" s="41" t="s">
        <v>58</v>
      </c>
      <c r="W616" s="41" t="s">
        <v>58</v>
      </c>
      <c r="X616" s="41" t="s">
        <v>58</v>
      </c>
      <c r="Y616" s="1"/>
      <c r="Z616" s="41" t="s">
        <v>58</v>
      </c>
      <c r="AA616" s="41"/>
      <c r="AB616" t="e">
        <f t="shared" si="530"/>
        <v>#N/A</v>
      </c>
      <c r="AC616" t="e">
        <f t="shared" si="531"/>
        <v>#N/A</v>
      </c>
      <c r="AD616" t="e">
        <f t="shared" si="532"/>
        <v>#N/A</v>
      </c>
      <c r="AE616" t="e">
        <f t="shared" si="557"/>
        <v>#N/A</v>
      </c>
      <c r="AF616" t="e">
        <f t="shared" si="558"/>
        <v>#N/A</v>
      </c>
      <c r="AG616" t="e">
        <f t="shared" si="559"/>
        <v>#N/A</v>
      </c>
      <c r="AH616" t="e">
        <f t="shared" si="560"/>
        <v>#N/A</v>
      </c>
      <c r="AI616" t="e">
        <f t="shared" si="561"/>
        <v>#N/A</v>
      </c>
      <c r="AJ616" t="e">
        <f t="shared" si="533"/>
        <v>#N/A</v>
      </c>
      <c r="AK616" t="e">
        <f t="shared" si="534"/>
        <v>#N/A</v>
      </c>
      <c r="AL616" t="e">
        <f t="shared" si="535"/>
        <v>#N/A</v>
      </c>
      <c r="AM616" t="e">
        <f t="shared" si="562"/>
        <v>#N/A</v>
      </c>
      <c r="AN616" t="e">
        <f t="shared" si="563"/>
        <v>#N/A</v>
      </c>
      <c r="AO616" t="e">
        <f t="shared" si="564"/>
        <v>#N/A</v>
      </c>
      <c r="AP616" t="e">
        <f t="shared" si="565"/>
        <v>#N/A</v>
      </c>
      <c r="AQ616" t="e">
        <f t="shared" si="566"/>
        <v>#N/A</v>
      </c>
      <c r="AR616" t="e">
        <f t="shared" si="567"/>
        <v>#N/A</v>
      </c>
      <c r="AS616" t="e">
        <f t="shared" si="536"/>
        <v>#N/A</v>
      </c>
      <c r="AT616" t="e">
        <f t="shared" si="568"/>
        <v>#N/A</v>
      </c>
      <c r="AU616" t="e">
        <f t="shared" si="569"/>
        <v>#N/A</v>
      </c>
      <c r="AV616" t="e">
        <f t="shared" si="570"/>
        <v>#N/A</v>
      </c>
      <c r="AW616" t="e">
        <f t="shared" si="571"/>
        <v>#N/A</v>
      </c>
      <c r="AX616" t="e">
        <f t="shared" si="572"/>
        <v>#N/A</v>
      </c>
      <c r="AY616" t="e">
        <f t="shared" si="573"/>
        <v>#N/A</v>
      </c>
      <c r="AZ616" t="e">
        <f t="shared" si="574"/>
        <v>#N/A</v>
      </c>
      <c r="BA616" t="e">
        <f t="shared" si="575"/>
        <v>#N/A</v>
      </c>
      <c r="BB616" t="e">
        <f t="shared" si="576"/>
        <v>#N/A</v>
      </c>
      <c r="BC616" t="e">
        <f t="shared" si="577"/>
        <v>#N/A</v>
      </c>
      <c r="BD616" t="e">
        <f t="shared" si="578"/>
        <v>#N/A</v>
      </c>
      <c r="BE616" t="e">
        <f t="shared" si="579"/>
        <v>#N/A</v>
      </c>
      <c r="BF616" t="e">
        <f t="shared" si="580"/>
        <v>#N/A</v>
      </c>
      <c r="BG616" t="e">
        <f t="shared" si="581"/>
        <v>#N/A</v>
      </c>
      <c r="BH616" t="e">
        <f t="shared" si="537"/>
        <v>#N/A</v>
      </c>
      <c r="BI616" t="e">
        <f t="shared" si="538"/>
        <v>#N/A</v>
      </c>
      <c r="BJ616" t="e">
        <f t="shared" si="582"/>
        <v>#N/A</v>
      </c>
      <c r="BK616" t="e">
        <f t="shared" si="539"/>
        <v>#N/A</v>
      </c>
      <c r="BL616" t="e">
        <f t="shared" si="540"/>
        <v>#N/A</v>
      </c>
      <c r="BM616" t="e">
        <f t="shared" si="541"/>
        <v>#N/A</v>
      </c>
      <c r="BN616" t="e">
        <f t="shared" si="542"/>
        <v>#N/A</v>
      </c>
      <c r="BO616" t="e">
        <f t="shared" si="543"/>
        <v>#N/A</v>
      </c>
      <c r="BP616" t="e">
        <f t="shared" si="544"/>
        <v>#N/A</v>
      </c>
      <c r="BQ616" t="e">
        <f t="shared" si="545"/>
        <v>#N/A</v>
      </c>
      <c r="BR616" t="e">
        <f t="shared" si="546"/>
        <v>#N/A</v>
      </c>
      <c r="BS616" t="e">
        <f t="shared" si="547"/>
        <v>#N/A</v>
      </c>
      <c r="BT616" t="e">
        <f t="shared" si="548"/>
        <v>#N/A</v>
      </c>
      <c r="BU616" t="e">
        <f t="shared" si="549"/>
        <v>#N/A</v>
      </c>
      <c r="BV616" t="e">
        <f t="shared" si="550"/>
        <v>#N/A</v>
      </c>
      <c r="BW616" t="e">
        <f t="shared" si="551"/>
        <v>#N/A</v>
      </c>
      <c r="BX616" t="e">
        <f t="shared" si="552"/>
        <v>#N/A</v>
      </c>
      <c r="BY616" t="e">
        <f t="shared" si="553"/>
        <v>#N/A</v>
      </c>
      <c r="BZ616" t="e">
        <f t="shared" si="554"/>
        <v>#N/A</v>
      </c>
      <c r="CA616" t="e">
        <f t="shared" si="555"/>
        <v>#N/A</v>
      </c>
      <c r="CB616" t="e">
        <f t="shared" si="583"/>
        <v>#N/A</v>
      </c>
      <c r="CC616" t="str">
        <f t="shared" si="584"/>
        <v>Answer All Questions</v>
      </c>
      <c r="CD616" t="str">
        <f t="shared" si="585"/>
        <v/>
      </c>
      <c r="CE616" s="41" t="str">
        <f t="shared" si="556"/>
        <v>الإجابة على جميع الأسئلة</v>
      </c>
      <c r="CF616" t="e">
        <f t="shared" si="586"/>
        <v>#N/A</v>
      </c>
      <c r="CG616" t="e">
        <f t="shared" si="587"/>
        <v>#N/A</v>
      </c>
    </row>
    <row r="617" spans="7:85" x14ac:dyDescent="0.25">
      <c r="G617" s="45" t="s">
        <v>204</v>
      </c>
      <c r="H617" s="1" t="s">
        <v>58</v>
      </c>
      <c r="I617" s="1" t="s">
        <v>58</v>
      </c>
      <c r="J617" s="41" t="s">
        <v>58</v>
      </c>
      <c r="K617" s="1" t="s">
        <v>58</v>
      </c>
      <c r="L617" s="41" t="s">
        <v>58</v>
      </c>
      <c r="M617" s="1"/>
      <c r="N617" s="1" t="s">
        <v>58</v>
      </c>
      <c r="O617" s="1" t="s">
        <v>58</v>
      </c>
      <c r="P617" s="1" t="s">
        <v>58</v>
      </c>
      <c r="Q617" s="1" t="s">
        <v>58</v>
      </c>
      <c r="R617" s="41" t="s">
        <v>58</v>
      </c>
      <c r="S617" s="41" t="s">
        <v>58</v>
      </c>
      <c r="T617" s="1" t="s">
        <v>58</v>
      </c>
      <c r="U617" s="1"/>
      <c r="V617" s="41" t="s">
        <v>58</v>
      </c>
      <c r="W617" s="41" t="s">
        <v>58</v>
      </c>
      <c r="X617" s="41" t="s">
        <v>58</v>
      </c>
      <c r="Y617" s="1"/>
      <c r="Z617" s="41" t="s">
        <v>58</v>
      </c>
      <c r="AA617" s="41"/>
      <c r="AB617" t="e">
        <f t="shared" si="530"/>
        <v>#N/A</v>
      </c>
      <c r="AC617" t="e">
        <f t="shared" si="531"/>
        <v>#N/A</v>
      </c>
      <c r="AD617" t="e">
        <f t="shared" si="532"/>
        <v>#N/A</v>
      </c>
      <c r="AE617" t="e">
        <f t="shared" si="557"/>
        <v>#N/A</v>
      </c>
      <c r="AF617" t="e">
        <f t="shared" si="558"/>
        <v>#N/A</v>
      </c>
      <c r="AG617" t="e">
        <f t="shared" si="559"/>
        <v>#N/A</v>
      </c>
      <c r="AH617" t="e">
        <f t="shared" si="560"/>
        <v>#N/A</v>
      </c>
      <c r="AI617" t="e">
        <f t="shared" si="561"/>
        <v>#N/A</v>
      </c>
      <c r="AJ617" t="e">
        <f t="shared" si="533"/>
        <v>#N/A</v>
      </c>
      <c r="AK617" t="e">
        <f t="shared" si="534"/>
        <v>#N/A</v>
      </c>
      <c r="AL617" t="e">
        <f t="shared" si="535"/>
        <v>#N/A</v>
      </c>
      <c r="AM617" t="e">
        <f t="shared" si="562"/>
        <v>#N/A</v>
      </c>
      <c r="AN617" t="e">
        <f t="shared" si="563"/>
        <v>#N/A</v>
      </c>
      <c r="AO617" t="e">
        <f t="shared" si="564"/>
        <v>#N/A</v>
      </c>
      <c r="AP617" t="e">
        <f t="shared" si="565"/>
        <v>#N/A</v>
      </c>
      <c r="AQ617" t="e">
        <f t="shared" si="566"/>
        <v>#N/A</v>
      </c>
      <c r="AR617" t="e">
        <f t="shared" si="567"/>
        <v>#N/A</v>
      </c>
      <c r="AS617" t="e">
        <f t="shared" si="536"/>
        <v>#N/A</v>
      </c>
      <c r="AT617" t="e">
        <f t="shared" si="568"/>
        <v>#N/A</v>
      </c>
      <c r="AU617" t="e">
        <f t="shared" si="569"/>
        <v>#N/A</v>
      </c>
      <c r="AV617" t="e">
        <f t="shared" si="570"/>
        <v>#N/A</v>
      </c>
      <c r="AW617" t="e">
        <f t="shared" si="571"/>
        <v>#N/A</v>
      </c>
      <c r="AX617" t="e">
        <f t="shared" si="572"/>
        <v>#N/A</v>
      </c>
      <c r="AY617" t="e">
        <f t="shared" si="573"/>
        <v>#N/A</v>
      </c>
      <c r="AZ617" t="e">
        <f t="shared" si="574"/>
        <v>#N/A</v>
      </c>
      <c r="BA617" t="e">
        <f t="shared" si="575"/>
        <v>#N/A</v>
      </c>
      <c r="BB617" t="e">
        <f t="shared" si="576"/>
        <v>#N/A</v>
      </c>
      <c r="BC617" t="e">
        <f t="shared" si="577"/>
        <v>#N/A</v>
      </c>
      <c r="BD617" t="e">
        <f t="shared" si="578"/>
        <v>#N/A</v>
      </c>
      <c r="BE617" t="e">
        <f t="shared" si="579"/>
        <v>#N/A</v>
      </c>
      <c r="BF617" t="e">
        <f t="shared" si="580"/>
        <v>#N/A</v>
      </c>
      <c r="BG617" t="e">
        <f t="shared" si="581"/>
        <v>#N/A</v>
      </c>
      <c r="BH617" t="e">
        <f t="shared" si="537"/>
        <v>#N/A</v>
      </c>
      <c r="BI617" t="e">
        <f t="shared" si="538"/>
        <v>#N/A</v>
      </c>
      <c r="BJ617" t="e">
        <f t="shared" si="582"/>
        <v>#N/A</v>
      </c>
      <c r="BK617" t="e">
        <f t="shared" si="539"/>
        <v>#N/A</v>
      </c>
      <c r="BL617" t="e">
        <f t="shared" si="540"/>
        <v>#N/A</v>
      </c>
      <c r="BM617" t="e">
        <f t="shared" si="541"/>
        <v>#N/A</v>
      </c>
      <c r="BN617" t="e">
        <f t="shared" si="542"/>
        <v>#N/A</v>
      </c>
      <c r="BO617" t="e">
        <f t="shared" si="543"/>
        <v>#N/A</v>
      </c>
      <c r="BP617" t="e">
        <f t="shared" si="544"/>
        <v>#N/A</v>
      </c>
      <c r="BQ617" t="e">
        <f t="shared" si="545"/>
        <v>#N/A</v>
      </c>
      <c r="BR617" t="e">
        <f t="shared" si="546"/>
        <v>#N/A</v>
      </c>
      <c r="BS617" t="e">
        <f t="shared" si="547"/>
        <v>#N/A</v>
      </c>
      <c r="BT617" t="e">
        <f t="shared" si="548"/>
        <v>#N/A</v>
      </c>
      <c r="BU617" t="e">
        <f t="shared" si="549"/>
        <v>#N/A</v>
      </c>
      <c r="BV617" t="e">
        <f t="shared" si="550"/>
        <v>#N/A</v>
      </c>
      <c r="BW617" t="e">
        <f t="shared" si="551"/>
        <v>#N/A</v>
      </c>
      <c r="BX617" t="e">
        <f t="shared" si="552"/>
        <v>#N/A</v>
      </c>
      <c r="BY617" t="e">
        <f t="shared" si="553"/>
        <v>#N/A</v>
      </c>
      <c r="BZ617" t="e">
        <f t="shared" si="554"/>
        <v>#N/A</v>
      </c>
      <c r="CA617" t="e">
        <f t="shared" si="555"/>
        <v>#N/A</v>
      </c>
      <c r="CB617" t="e">
        <f t="shared" si="583"/>
        <v>#N/A</v>
      </c>
      <c r="CC617" t="str">
        <f t="shared" si="584"/>
        <v>Answer All Questions</v>
      </c>
      <c r="CD617" t="str">
        <f t="shared" si="585"/>
        <v/>
      </c>
      <c r="CE617" s="41" t="str">
        <f t="shared" si="556"/>
        <v>الإجابة على جميع الأسئلة</v>
      </c>
      <c r="CF617" t="e">
        <f t="shared" si="586"/>
        <v>#N/A</v>
      </c>
      <c r="CG617" t="e">
        <f t="shared" si="587"/>
        <v>#N/A</v>
      </c>
    </row>
    <row r="618" spans="7:85" x14ac:dyDescent="0.25">
      <c r="G618" s="45" t="s">
        <v>204</v>
      </c>
      <c r="H618" s="1" t="s">
        <v>58</v>
      </c>
      <c r="I618" s="1" t="s">
        <v>58</v>
      </c>
      <c r="J618" s="41" t="s">
        <v>58</v>
      </c>
      <c r="K618" s="1" t="s">
        <v>58</v>
      </c>
      <c r="L618" s="41" t="s">
        <v>58</v>
      </c>
      <c r="M618" s="1"/>
      <c r="N618" s="1" t="s">
        <v>58</v>
      </c>
      <c r="O618" s="1" t="s">
        <v>58</v>
      </c>
      <c r="P618" s="1" t="s">
        <v>58</v>
      </c>
      <c r="Q618" s="1" t="s">
        <v>58</v>
      </c>
      <c r="R618" s="41" t="s">
        <v>58</v>
      </c>
      <c r="S618" s="41" t="s">
        <v>58</v>
      </c>
      <c r="T618" s="1" t="s">
        <v>58</v>
      </c>
      <c r="U618" s="1"/>
      <c r="V618" s="41" t="s">
        <v>58</v>
      </c>
      <c r="W618" s="41" t="s">
        <v>58</v>
      </c>
      <c r="X618" s="41" t="s">
        <v>58</v>
      </c>
      <c r="Y618" s="1"/>
      <c r="Z618" s="41" t="s">
        <v>58</v>
      </c>
      <c r="AA618" s="41"/>
      <c r="AB618" t="e">
        <f t="shared" si="530"/>
        <v>#N/A</v>
      </c>
      <c r="AC618" t="e">
        <f t="shared" si="531"/>
        <v>#N/A</v>
      </c>
      <c r="AD618" t="e">
        <f t="shared" si="532"/>
        <v>#N/A</v>
      </c>
      <c r="AE618" t="e">
        <f t="shared" si="557"/>
        <v>#N/A</v>
      </c>
      <c r="AF618" t="e">
        <f t="shared" si="558"/>
        <v>#N/A</v>
      </c>
      <c r="AG618" t="e">
        <f t="shared" si="559"/>
        <v>#N/A</v>
      </c>
      <c r="AH618" t="e">
        <f t="shared" si="560"/>
        <v>#N/A</v>
      </c>
      <c r="AI618" t="e">
        <f t="shared" si="561"/>
        <v>#N/A</v>
      </c>
      <c r="AJ618" t="e">
        <f t="shared" si="533"/>
        <v>#N/A</v>
      </c>
      <c r="AK618" t="e">
        <f t="shared" si="534"/>
        <v>#N/A</v>
      </c>
      <c r="AL618" t="e">
        <f t="shared" si="535"/>
        <v>#N/A</v>
      </c>
      <c r="AM618" t="e">
        <f t="shared" si="562"/>
        <v>#N/A</v>
      </c>
      <c r="AN618" t="e">
        <f t="shared" si="563"/>
        <v>#N/A</v>
      </c>
      <c r="AO618" t="e">
        <f t="shared" si="564"/>
        <v>#N/A</v>
      </c>
      <c r="AP618" t="e">
        <f t="shared" si="565"/>
        <v>#N/A</v>
      </c>
      <c r="AQ618" t="e">
        <f t="shared" si="566"/>
        <v>#N/A</v>
      </c>
      <c r="AR618" t="e">
        <f t="shared" si="567"/>
        <v>#N/A</v>
      </c>
      <c r="AS618" t="e">
        <f t="shared" si="536"/>
        <v>#N/A</v>
      </c>
      <c r="AT618" t="e">
        <f t="shared" si="568"/>
        <v>#N/A</v>
      </c>
      <c r="AU618" t="e">
        <f t="shared" si="569"/>
        <v>#N/A</v>
      </c>
      <c r="AV618" t="e">
        <f t="shared" si="570"/>
        <v>#N/A</v>
      </c>
      <c r="AW618" t="e">
        <f t="shared" si="571"/>
        <v>#N/A</v>
      </c>
      <c r="AX618" t="e">
        <f t="shared" si="572"/>
        <v>#N/A</v>
      </c>
      <c r="AY618" t="e">
        <f t="shared" si="573"/>
        <v>#N/A</v>
      </c>
      <c r="AZ618" t="e">
        <f t="shared" si="574"/>
        <v>#N/A</v>
      </c>
      <c r="BA618" t="e">
        <f t="shared" si="575"/>
        <v>#N/A</v>
      </c>
      <c r="BB618" t="e">
        <f t="shared" si="576"/>
        <v>#N/A</v>
      </c>
      <c r="BC618" t="e">
        <f t="shared" si="577"/>
        <v>#N/A</v>
      </c>
      <c r="BD618" t="e">
        <f t="shared" si="578"/>
        <v>#N/A</v>
      </c>
      <c r="BE618" t="e">
        <f t="shared" si="579"/>
        <v>#N/A</v>
      </c>
      <c r="BF618" t="e">
        <f t="shared" si="580"/>
        <v>#N/A</v>
      </c>
      <c r="BG618" t="e">
        <f t="shared" si="581"/>
        <v>#N/A</v>
      </c>
      <c r="BH618" t="e">
        <f t="shared" si="537"/>
        <v>#N/A</v>
      </c>
      <c r="BI618" t="e">
        <f t="shared" si="538"/>
        <v>#N/A</v>
      </c>
      <c r="BJ618" t="e">
        <f t="shared" si="582"/>
        <v>#N/A</v>
      </c>
      <c r="BK618" t="e">
        <f t="shared" si="539"/>
        <v>#N/A</v>
      </c>
      <c r="BL618" t="e">
        <f t="shared" si="540"/>
        <v>#N/A</v>
      </c>
      <c r="BM618" t="e">
        <f t="shared" si="541"/>
        <v>#N/A</v>
      </c>
      <c r="BN618" t="e">
        <f t="shared" si="542"/>
        <v>#N/A</v>
      </c>
      <c r="BO618" t="e">
        <f t="shared" si="543"/>
        <v>#N/A</v>
      </c>
      <c r="BP618" t="e">
        <f t="shared" si="544"/>
        <v>#N/A</v>
      </c>
      <c r="BQ618" t="e">
        <f t="shared" si="545"/>
        <v>#N/A</v>
      </c>
      <c r="BR618" t="e">
        <f t="shared" si="546"/>
        <v>#N/A</v>
      </c>
      <c r="BS618" t="e">
        <f t="shared" si="547"/>
        <v>#N/A</v>
      </c>
      <c r="BT618" t="e">
        <f t="shared" si="548"/>
        <v>#N/A</v>
      </c>
      <c r="BU618" t="e">
        <f t="shared" si="549"/>
        <v>#N/A</v>
      </c>
      <c r="BV618" t="e">
        <f t="shared" si="550"/>
        <v>#N/A</v>
      </c>
      <c r="BW618" t="e">
        <f t="shared" si="551"/>
        <v>#N/A</v>
      </c>
      <c r="BX618" t="e">
        <f t="shared" si="552"/>
        <v>#N/A</v>
      </c>
      <c r="BY618" t="e">
        <f t="shared" si="553"/>
        <v>#N/A</v>
      </c>
      <c r="BZ618" t="e">
        <f t="shared" si="554"/>
        <v>#N/A</v>
      </c>
      <c r="CA618" t="e">
        <f t="shared" si="555"/>
        <v>#N/A</v>
      </c>
      <c r="CB618" t="e">
        <f t="shared" si="583"/>
        <v>#N/A</v>
      </c>
      <c r="CC618" t="str">
        <f t="shared" si="584"/>
        <v>Answer All Questions</v>
      </c>
      <c r="CD618" t="str">
        <f t="shared" si="585"/>
        <v/>
      </c>
      <c r="CE618" s="41" t="str">
        <f t="shared" si="556"/>
        <v>الإجابة على جميع الأسئلة</v>
      </c>
      <c r="CF618" t="e">
        <f t="shared" si="586"/>
        <v>#N/A</v>
      </c>
      <c r="CG618" t="e">
        <f t="shared" si="587"/>
        <v>#N/A</v>
      </c>
    </row>
    <row r="619" spans="7:85" x14ac:dyDescent="0.25">
      <c r="G619" s="45" t="s">
        <v>204</v>
      </c>
      <c r="H619" s="1" t="s">
        <v>58</v>
      </c>
      <c r="I619" s="1" t="s">
        <v>58</v>
      </c>
      <c r="J619" s="41" t="s">
        <v>58</v>
      </c>
      <c r="K619" s="1" t="s">
        <v>58</v>
      </c>
      <c r="L619" s="41" t="s">
        <v>58</v>
      </c>
      <c r="M619" s="1"/>
      <c r="N619" s="1" t="s">
        <v>58</v>
      </c>
      <c r="O619" s="1" t="s">
        <v>58</v>
      </c>
      <c r="P619" s="1" t="s">
        <v>58</v>
      </c>
      <c r="Q619" s="1" t="s">
        <v>58</v>
      </c>
      <c r="R619" s="41" t="s">
        <v>58</v>
      </c>
      <c r="S619" s="41" t="s">
        <v>58</v>
      </c>
      <c r="T619" s="1" t="s">
        <v>58</v>
      </c>
      <c r="U619" s="1"/>
      <c r="V619" s="41" t="s">
        <v>58</v>
      </c>
      <c r="W619" s="41" t="s">
        <v>58</v>
      </c>
      <c r="X619" s="41" t="s">
        <v>58</v>
      </c>
      <c r="Y619" s="1"/>
      <c r="Z619" s="41" t="s">
        <v>58</v>
      </c>
      <c r="AA619" s="41"/>
      <c r="AB619" t="e">
        <f t="shared" si="530"/>
        <v>#N/A</v>
      </c>
      <c r="AC619" t="e">
        <f t="shared" si="531"/>
        <v>#N/A</v>
      </c>
      <c r="AD619" t="e">
        <f t="shared" si="532"/>
        <v>#N/A</v>
      </c>
      <c r="AE619" t="e">
        <f t="shared" si="557"/>
        <v>#N/A</v>
      </c>
      <c r="AF619" t="e">
        <f t="shared" si="558"/>
        <v>#N/A</v>
      </c>
      <c r="AG619" t="e">
        <f t="shared" si="559"/>
        <v>#N/A</v>
      </c>
      <c r="AH619" t="e">
        <f t="shared" si="560"/>
        <v>#N/A</v>
      </c>
      <c r="AI619" t="e">
        <f t="shared" si="561"/>
        <v>#N/A</v>
      </c>
      <c r="AJ619" t="e">
        <f t="shared" si="533"/>
        <v>#N/A</v>
      </c>
      <c r="AK619" t="e">
        <f t="shared" si="534"/>
        <v>#N/A</v>
      </c>
      <c r="AL619" t="e">
        <f t="shared" si="535"/>
        <v>#N/A</v>
      </c>
      <c r="AM619" t="e">
        <f t="shared" si="562"/>
        <v>#N/A</v>
      </c>
      <c r="AN619" t="e">
        <f t="shared" si="563"/>
        <v>#N/A</v>
      </c>
      <c r="AO619" t="e">
        <f t="shared" si="564"/>
        <v>#N/A</v>
      </c>
      <c r="AP619" t="e">
        <f t="shared" si="565"/>
        <v>#N/A</v>
      </c>
      <c r="AQ619" t="e">
        <f t="shared" si="566"/>
        <v>#N/A</v>
      </c>
      <c r="AR619" t="e">
        <f t="shared" si="567"/>
        <v>#N/A</v>
      </c>
      <c r="AS619" t="e">
        <f t="shared" si="536"/>
        <v>#N/A</v>
      </c>
      <c r="AT619" t="e">
        <f t="shared" si="568"/>
        <v>#N/A</v>
      </c>
      <c r="AU619" t="e">
        <f t="shared" si="569"/>
        <v>#N/A</v>
      </c>
      <c r="AV619" t="e">
        <f t="shared" si="570"/>
        <v>#N/A</v>
      </c>
      <c r="AW619" t="e">
        <f t="shared" si="571"/>
        <v>#N/A</v>
      </c>
      <c r="AX619" t="e">
        <f t="shared" si="572"/>
        <v>#N/A</v>
      </c>
      <c r="AY619" t="e">
        <f t="shared" si="573"/>
        <v>#N/A</v>
      </c>
      <c r="AZ619" t="e">
        <f t="shared" si="574"/>
        <v>#N/A</v>
      </c>
      <c r="BA619" t="e">
        <f t="shared" si="575"/>
        <v>#N/A</v>
      </c>
      <c r="BB619" t="e">
        <f t="shared" si="576"/>
        <v>#N/A</v>
      </c>
      <c r="BC619" t="e">
        <f t="shared" si="577"/>
        <v>#N/A</v>
      </c>
      <c r="BD619" t="e">
        <f t="shared" si="578"/>
        <v>#N/A</v>
      </c>
      <c r="BE619" t="e">
        <f t="shared" si="579"/>
        <v>#N/A</v>
      </c>
      <c r="BF619" t="e">
        <f t="shared" si="580"/>
        <v>#N/A</v>
      </c>
      <c r="BG619" t="e">
        <f t="shared" si="581"/>
        <v>#N/A</v>
      </c>
      <c r="BH619" t="e">
        <f t="shared" si="537"/>
        <v>#N/A</v>
      </c>
      <c r="BI619" t="e">
        <f t="shared" si="538"/>
        <v>#N/A</v>
      </c>
      <c r="BJ619" t="e">
        <f t="shared" si="582"/>
        <v>#N/A</v>
      </c>
      <c r="BK619" t="e">
        <f t="shared" si="539"/>
        <v>#N/A</v>
      </c>
      <c r="BL619" t="e">
        <f t="shared" si="540"/>
        <v>#N/A</v>
      </c>
      <c r="BM619" t="e">
        <f t="shared" si="541"/>
        <v>#N/A</v>
      </c>
      <c r="BN619" t="e">
        <f t="shared" si="542"/>
        <v>#N/A</v>
      </c>
      <c r="BO619" t="e">
        <f t="shared" si="543"/>
        <v>#N/A</v>
      </c>
      <c r="BP619" t="e">
        <f t="shared" si="544"/>
        <v>#N/A</v>
      </c>
      <c r="BQ619" t="e">
        <f t="shared" si="545"/>
        <v>#N/A</v>
      </c>
      <c r="BR619" t="e">
        <f t="shared" si="546"/>
        <v>#N/A</v>
      </c>
      <c r="BS619" t="e">
        <f t="shared" si="547"/>
        <v>#N/A</v>
      </c>
      <c r="BT619" t="e">
        <f t="shared" si="548"/>
        <v>#N/A</v>
      </c>
      <c r="BU619" t="e">
        <f t="shared" si="549"/>
        <v>#N/A</v>
      </c>
      <c r="BV619" t="e">
        <f t="shared" si="550"/>
        <v>#N/A</v>
      </c>
      <c r="BW619" t="e">
        <f t="shared" si="551"/>
        <v>#N/A</v>
      </c>
      <c r="BX619" t="e">
        <f t="shared" si="552"/>
        <v>#N/A</v>
      </c>
      <c r="BY619" t="e">
        <f t="shared" si="553"/>
        <v>#N/A</v>
      </c>
      <c r="BZ619" t="e">
        <f t="shared" si="554"/>
        <v>#N/A</v>
      </c>
      <c r="CA619" t="e">
        <f t="shared" si="555"/>
        <v>#N/A</v>
      </c>
      <c r="CB619" t="e">
        <f t="shared" si="583"/>
        <v>#N/A</v>
      </c>
      <c r="CC619" t="str">
        <f t="shared" si="584"/>
        <v>Answer All Questions</v>
      </c>
      <c r="CD619" t="str">
        <f t="shared" si="585"/>
        <v/>
      </c>
      <c r="CE619" s="41" t="str">
        <f t="shared" si="556"/>
        <v>الإجابة على جميع الأسئلة</v>
      </c>
      <c r="CF619" t="e">
        <f t="shared" si="586"/>
        <v>#N/A</v>
      </c>
      <c r="CG619" t="e">
        <f t="shared" si="587"/>
        <v>#N/A</v>
      </c>
    </row>
    <row r="620" spans="7:85" x14ac:dyDescent="0.25">
      <c r="G620" s="45" t="s">
        <v>204</v>
      </c>
      <c r="H620" s="1" t="s">
        <v>58</v>
      </c>
      <c r="I620" s="1" t="s">
        <v>58</v>
      </c>
      <c r="J620" s="41" t="s">
        <v>58</v>
      </c>
      <c r="K620" s="1" t="s">
        <v>58</v>
      </c>
      <c r="L620" s="41" t="s">
        <v>58</v>
      </c>
      <c r="M620" s="1"/>
      <c r="N620" s="1" t="s">
        <v>58</v>
      </c>
      <c r="O620" s="1" t="s">
        <v>58</v>
      </c>
      <c r="P620" s="1" t="s">
        <v>58</v>
      </c>
      <c r="Q620" s="1" t="s">
        <v>58</v>
      </c>
      <c r="R620" s="41" t="s">
        <v>58</v>
      </c>
      <c r="S620" s="41" t="s">
        <v>58</v>
      </c>
      <c r="T620" s="1" t="s">
        <v>58</v>
      </c>
      <c r="U620" s="1"/>
      <c r="V620" s="41" t="s">
        <v>58</v>
      </c>
      <c r="W620" s="41" t="s">
        <v>58</v>
      </c>
      <c r="X620" s="41" t="s">
        <v>58</v>
      </c>
      <c r="Y620" s="1"/>
      <c r="Z620" s="41" t="s">
        <v>58</v>
      </c>
      <c r="AA620" s="41"/>
      <c r="AB620" t="e">
        <f t="shared" si="530"/>
        <v>#N/A</v>
      </c>
      <c r="AC620" t="e">
        <f t="shared" si="531"/>
        <v>#N/A</v>
      </c>
      <c r="AD620" t="e">
        <f t="shared" si="532"/>
        <v>#N/A</v>
      </c>
      <c r="AE620" t="e">
        <f t="shared" si="557"/>
        <v>#N/A</v>
      </c>
      <c r="AF620" t="e">
        <f t="shared" si="558"/>
        <v>#N/A</v>
      </c>
      <c r="AG620" t="e">
        <f t="shared" si="559"/>
        <v>#N/A</v>
      </c>
      <c r="AH620" t="e">
        <f t="shared" si="560"/>
        <v>#N/A</v>
      </c>
      <c r="AI620" t="e">
        <f t="shared" si="561"/>
        <v>#N/A</v>
      </c>
      <c r="AJ620" t="e">
        <f t="shared" si="533"/>
        <v>#N/A</v>
      </c>
      <c r="AK620" t="e">
        <f t="shared" si="534"/>
        <v>#N/A</v>
      </c>
      <c r="AL620" t="e">
        <f t="shared" si="535"/>
        <v>#N/A</v>
      </c>
      <c r="AM620" t="e">
        <f t="shared" si="562"/>
        <v>#N/A</v>
      </c>
      <c r="AN620" t="e">
        <f t="shared" si="563"/>
        <v>#N/A</v>
      </c>
      <c r="AO620" t="e">
        <f t="shared" si="564"/>
        <v>#N/A</v>
      </c>
      <c r="AP620" t="e">
        <f t="shared" si="565"/>
        <v>#N/A</v>
      </c>
      <c r="AQ620" t="e">
        <f t="shared" si="566"/>
        <v>#N/A</v>
      </c>
      <c r="AR620" t="e">
        <f t="shared" si="567"/>
        <v>#N/A</v>
      </c>
      <c r="AS620" t="e">
        <f t="shared" si="536"/>
        <v>#N/A</v>
      </c>
      <c r="AT620" t="e">
        <f t="shared" si="568"/>
        <v>#N/A</v>
      </c>
      <c r="AU620" t="e">
        <f t="shared" si="569"/>
        <v>#N/A</v>
      </c>
      <c r="AV620" t="e">
        <f t="shared" si="570"/>
        <v>#N/A</v>
      </c>
      <c r="AW620" t="e">
        <f t="shared" si="571"/>
        <v>#N/A</v>
      </c>
      <c r="AX620" t="e">
        <f t="shared" si="572"/>
        <v>#N/A</v>
      </c>
      <c r="AY620" t="e">
        <f t="shared" si="573"/>
        <v>#N/A</v>
      </c>
      <c r="AZ620" t="e">
        <f t="shared" si="574"/>
        <v>#N/A</v>
      </c>
      <c r="BA620" t="e">
        <f t="shared" si="575"/>
        <v>#N/A</v>
      </c>
      <c r="BB620" t="e">
        <f t="shared" si="576"/>
        <v>#N/A</v>
      </c>
      <c r="BC620" t="e">
        <f t="shared" si="577"/>
        <v>#N/A</v>
      </c>
      <c r="BD620" t="e">
        <f t="shared" si="578"/>
        <v>#N/A</v>
      </c>
      <c r="BE620" t="e">
        <f t="shared" si="579"/>
        <v>#N/A</v>
      </c>
      <c r="BF620" t="e">
        <f t="shared" si="580"/>
        <v>#N/A</v>
      </c>
      <c r="BG620" t="e">
        <f t="shared" si="581"/>
        <v>#N/A</v>
      </c>
      <c r="BH620" t="e">
        <f t="shared" si="537"/>
        <v>#N/A</v>
      </c>
      <c r="BI620" t="e">
        <f t="shared" si="538"/>
        <v>#N/A</v>
      </c>
      <c r="BJ620" t="e">
        <f t="shared" si="582"/>
        <v>#N/A</v>
      </c>
      <c r="BK620" t="e">
        <f t="shared" si="539"/>
        <v>#N/A</v>
      </c>
      <c r="BL620" t="e">
        <f t="shared" si="540"/>
        <v>#N/A</v>
      </c>
      <c r="BM620" t="e">
        <f t="shared" si="541"/>
        <v>#N/A</v>
      </c>
      <c r="BN620" t="e">
        <f t="shared" si="542"/>
        <v>#N/A</v>
      </c>
      <c r="BO620" t="e">
        <f t="shared" si="543"/>
        <v>#N/A</v>
      </c>
      <c r="BP620" t="e">
        <f t="shared" si="544"/>
        <v>#N/A</v>
      </c>
      <c r="BQ620" t="e">
        <f t="shared" si="545"/>
        <v>#N/A</v>
      </c>
      <c r="BR620" t="e">
        <f t="shared" si="546"/>
        <v>#N/A</v>
      </c>
      <c r="BS620" t="e">
        <f t="shared" si="547"/>
        <v>#N/A</v>
      </c>
      <c r="BT620" t="e">
        <f t="shared" si="548"/>
        <v>#N/A</v>
      </c>
      <c r="BU620" t="e">
        <f t="shared" si="549"/>
        <v>#N/A</v>
      </c>
      <c r="BV620" t="e">
        <f t="shared" si="550"/>
        <v>#N/A</v>
      </c>
      <c r="BW620" t="e">
        <f t="shared" si="551"/>
        <v>#N/A</v>
      </c>
      <c r="BX620" t="e">
        <f t="shared" si="552"/>
        <v>#N/A</v>
      </c>
      <c r="BY620" t="e">
        <f t="shared" si="553"/>
        <v>#N/A</v>
      </c>
      <c r="BZ620" t="e">
        <f t="shared" si="554"/>
        <v>#N/A</v>
      </c>
      <c r="CA620" t="e">
        <f t="shared" si="555"/>
        <v>#N/A</v>
      </c>
      <c r="CB620" t="e">
        <f t="shared" si="583"/>
        <v>#N/A</v>
      </c>
      <c r="CC620" t="str">
        <f t="shared" si="584"/>
        <v>Answer All Questions</v>
      </c>
      <c r="CD620" t="str">
        <f t="shared" si="585"/>
        <v/>
      </c>
      <c r="CE620" s="41" t="str">
        <f t="shared" si="556"/>
        <v>الإجابة على جميع الأسئلة</v>
      </c>
      <c r="CF620" t="e">
        <f t="shared" si="586"/>
        <v>#N/A</v>
      </c>
      <c r="CG620" t="e">
        <f t="shared" si="587"/>
        <v>#N/A</v>
      </c>
    </row>
    <row r="621" spans="7:85" x14ac:dyDescent="0.25">
      <c r="G621" s="45" t="s">
        <v>204</v>
      </c>
      <c r="H621" s="1" t="s">
        <v>58</v>
      </c>
      <c r="I621" s="1" t="s">
        <v>58</v>
      </c>
      <c r="J621" s="41" t="s">
        <v>58</v>
      </c>
      <c r="K621" s="1" t="s">
        <v>58</v>
      </c>
      <c r="L621" s="41" t="s">
        <v>58</v>
      </c>
      <c r="M621" s="1"/>
      <c r="N621" s="1" t="s">
        <v>58</v>
      </c>
      <c r="O621" s="1" t="s">
        <v>58</v>
      </c>
      <c r="P621" s="1" t="s">
        <v>58</v>
      </c>
      <c r="Q621" s="1" t="s">
        <v>58</v>
      </c>
      <c r="R621" s="41" t="s">
        <v>58</v>
      </c>
      <c r="S621" s="41" t="s">
        <v>58</v>
      </c>
      <c r="T621" s="1" t="s">
        <v>58</v>
      </c>
      <c r="U621" s="1"/>
      <c r="V621" s="41" t="s">
        <v>58</v>
      </c>
      <c r="W621" s="41" t="s">
        <v>58</v>
      </c>
      <c r="X621" s="41" t="s">
        <v>58</v>
      </c>
      <c r="Y621" s="1"/>
      <c r="Z621" s="41" t="s">
        <v>58</v>
      </c>
      <c r="AA621" s="41"/>
      <c r="AB621" t="e">
        <f t="shared" si="530"/>
        <v>#N/A</v>
      </c>
      <c r="AC621" t="e">
        <f t="shared" si="531"/>
        <v>#N/A</v>
      </c>
      <c r="AD621" t="e">
        <f t="shared" si="532"/>
        <v>#N/A</v>
      </c>
      <c r="AE621" t="e">
        <f t="shared" si="557"/>
        <v>#N/A</v>
      </c>
      <c r="AF621" t="e">
        <f t="shared" si="558"/>
        <v>#N/A</v>
      </c>
      <c r="AG621" t="e">
        <f t="shared" si="559"/>
        <v>#N/A</v>
      </c>
      <c r="AH621" t="e">
        <f t="shared" si="560"/>
        <v>#N/A</v>
      </c>
      <c r="AI621" t="e">
        <f t="shared" si="561"/>
        <v>#N/A</v>
      </c>
      <c r="AJ621" t="e">
        <f t="shared" si="533"/>
        <v>#N/A</v>
      </c>
      <c r="AK621" t="e">
        <f t="shared" si="534"/>
        <v>#N/A</v>
      </c>
      <c r="AL621" t="e">
        <f t="shared" si="535"/>
        <v>#N/A</v>
      </c>
      <c r="AM621" t="e">
        <f t="shared" si="562"/>
        <v>#N/A</v>
      </c>
      <c r="AN621" t="e">
        <f t="shared" si="563"/>
        <v>#N/A</v>
      </c>
      <c r="AO621" t="e">
        <f t="shared" si="564"/>
        <v>#N/A</v>
      </c>
      <c r="AP621" t="e">
        <f t="shared" si="565"/>
        <v>#N/A</v>
      </c>
      <c r="AQ621" t="e">
        <f t="shared" si="566"/>
        <v>#N/A</v>
      </c>
      <c r="AR621" t="e">
        <f t="shared" si="567"/>
        <v>#N/A</v>
      </c>
      <c r="AS621" t="e">
        <f t="shared" si="536"/>
        <v>#N/A</v>
      </c>
      <c r="AT621" t="e">
        <f t="shared" si="568"/>
        <v>#N/A</v>
      </c>
      <c r="AU621" t="e">
        <f t="shared" si="569"/>
        <v>#N/A</v>
      </c>
      <c r="AV621" t="e">
        <f t="shared" si="570"/>
        <v>#N/A</v>
      </c>
      <c r="AW621" t="e">
        <f t="shared" si="571"/>
        <v>#N/A</v>
      </c>
      <c r="AX621" t="e">
        <f t="shared" si="572"/>
        <v>#N/A</v>
      </c>
      <c r="AY621" t="e">
        <f t="shared" si="573"/>
        <v>#N/A</v>
      </c>
      <c r="AZ621" t="e">
        <f t="shared" si="574"/>
        <v>#N/A</v>
      </c>
      <c r="BA621" t="e">
        <f t="shared" si="575"/>
        <v>#N/A</v>
      </c>
      <c r="BB621" t="e">
        <f t="shared" si="576"/>
        <v>#N/A</v>
      </c>
      <c r="BC621" t="e">
        <f t="shared" si="577"/>
        <v>#N/A</v>
      </c>
      <c r="BD621" t="e">
        <f t="shared" si="578"/>
        <v>#N/A</v>
      </c>
      <c r="BE621" t="e">
        <f t="shared" si="579"/>
        <v>#N/A</v>
      </c>
      <c r="BF621" t="e">
        <f t="shared" si="580"/>
        <v>#N/A</v>
      </c>
      <c r="BG621" t="e">
        <f t="shared" si="581"/>
        <v>#N/A</v>
      </c>
      <c r="BH621" t="e">
        <f t="shared" si="537"/>
        <v>#N/A</v>
      </c>
      <c r="BI621" t="e">
        <f t="shared" si="538"/>
        <v>#N/A</v>
      </c>
      <c r="BJ621" t="e">
        <f t="shared" si="582"/>
        <v>#N/A</v>
      </c>
      <c r="BK621" t="e">
        <f t="shared" si="539"/>
        <v>#N/A</v>
      </c>
      <c r="BL621" t="e">
        <f t="shared" si="540"/>
        <v>#N/A</v>
      </c>
      <c r="BM621" t="e">
        <f t="shared" si="541"/>
        <v>#N/A</v>
      </c>
      <c r="BN621" t="e">
        <f t="shared" si="542"/>
        <v>#N/A</v>
      </c>
      <c r="BO621" t="e">
        <f t="shared" si="543"/>
        <v>#N/A</v>
      </c>
      <c r="BP621" t="e">
        <f t="shared" si="544"/>
        <v>#N/A</v>
      </c>
      <c r="BQ621" t="e">
        <f t="shared" si="545"/>
        <v>#N/A</v>
      </c>
      <c r="BR621" t="e">
        <f t="shared" si="546"/>
        <v>#N/A</v>
      </c>
      <c r="BS621" t="e">
        <f t="shared" si="547"/>
        <v>#N/A</v>
      </c>
      <c r="BT621" t="e">
        <f t="shared" si="548"/>
        <v>#N/A</v>
      </c>
      <c r="BU621" t="e">
        <f t="shared" si="549"/>
        <v>#N/A</v>
      </c>
      <c r="BV621" t="e">
        <f t="shared" si="550"/>
        <v>#N/A</v>
      </c>
      <c r="BW621" t="e">
        <f t="shared" si="551"/>
        <v>#N/A</v>
      </c>
      <c r="BX621" t="e">
        <f t="shared" si="552"/>
        <v>#N/A</v>
      </c>
      <c r="BY621" t="e">
        <f t="shared" si="553"/>
        <v>#N/A</v>
      </c>
      <c r="BZ621" t="e">
        <f t="shared" si="554"/>
        <v>#N/A</v>
      </c>
      <c r="CA621" t="e">
        <f t="shared" si="555"/>
        <v>#N/A</v>
      </c>
      <c r="CB621" t="e">
        <f t="shared" si="583"/>
        <v>#N/A</v>
      </c>
      <c r="CC621" t="str">
        <f t="shared" si="584"/>
        <v>Answer All Questions</v>
      </c>
      <c r="CD621" t="str">
        <f t="shared" si="585"/>
        <v/>
      </c>
      <c r="CE621" s="41" t="str">
        <f t="shared" si="556"/>
        <v>الإجابة على جميع الأسئلة</v>
      </c>
      <c r="CF621" t="e">
        <f t="shared" si="586"/>
        <v>#N/A</v>
      </c>
      <c r="CG621" t="e">
        <f t="shared" si="587"/>
        <v>#N/A</v>
      </c>
    </row>
    <row r="622" spans="7:85" x14ac:dyDescent="0.25">
      <c r="G622" s="45" t="s">
        <v>204</v>
      </c>
      <c r="H622" s="1" t="s">
        <v>58</v>
      </c>
      <c r="I622" s="1" t="s">
        <v>58</v>
      </c>
      <c r="J622" s="41" t="s">
        <v>58</v>
      </c>
      <c r="K622" s="1" t="s">
        <v>58</v>
      </c>
      <c r="L622" s="41" t="s">
        <v>58</v>
      </c>
      <c r="M622" s="1"/>
      <c r="N622" s="1" t="s">
        <v>58</v>
      </c>
      <c r="O622" s="1" t="s">
        <v>58</v>
      </c>
      <c r="P622" s="1" t="s">
        <v>58</v>
      </c>
      <c r="Q622" s="1" t="s">
        <v>58</v>
      </c>
      <c r="R622" s="41" t="s">
        <v>58</v>
      </c>
      <c r="S622" s="41" t="s">
        <v>58</v>
      </c>
      <c r="T622" s="1" t="s">
        <v>58</v>
      </c>
      <c r="U622" s="1"/>
      <c r="V622" s="41" t="s">
        <v>58</v>
      </c>
      <c r="W622" s="41" t="s">
        <v>58</v>
      </c>
      <c r="X622" s="41" t="s">
        <v>58</v>
      </c>
      <c r="Y622" s="1"/>
      <c r="Z622" s="41" t="s">
        <v>58</v>
      </c>
      <c r="AA622" s="41"/>
      <c r="AB622" t="e">
        <f t="shared" si="530"/>
        <v>#N/A</v>
      </c>
      <c r="AC622" t="e">
        <f t="shared" si="531"/>
        <v>#N/A</v>
      </c>
      <c r="AD622" t="e">
        <f t="shared" si="532"/>
        <v>#N/A</v>
      </c>
      <c r="AE622" t="e">
        <f t="shared" si="557"/>
        <v>#N/A</v>
      </c>
      <c r="AF622" t="e">
        <f t="shared" si="558"/>
        <v>#N/A</v>
      </c>
      <c r="AG622" t="e">
        <f t="shared" si="559"/>
        <v>#N/A</v>
      </c>
      <c r="AH622" t="e">
        <f t="shared" si="560"/>
        <v>#N/A</v>
      </c>
      <c r="AI622" t="e">
        <f t="shared" si="561"/>
        <v>#N/A</v>
      </c>
      <c r="AJ622" t="e">
        <f t="shared" si="533"/>
        <v>#N/A</v>
      </c>
      <c r="AK622" t="e">
        <f t="shared" si="534"/>
        <v>#N/A</v>
      </c>
      <c r="AL622" t="e">
        <f t="shared" si="535"/>
        <v>#N/A</v>
      </c>
      <c r="AM622" t="e">
        <f t="shared" si="562"/>
        <v>#N/A</v>
      </c>
      <c r="AN622" t="e">
        <f t="shared" si="563"/>
        <v>#N/A</v>
      </c>
      <c r="AO622" t="e">
        <f t="shared" si="564"/>
        <v>#N/A</v>
      </c>
      <c r="AP622" t="e">
        <f t="shared" si="565"/>
        <v>#N/A</v>
      </c>
      <c r="AQ622" t="e">
        <f t="shared" si="566"/>
        <v>#N/A</v>
      </c>
      <c r="AR622" t="e">
        <f t="shared" si="567"/>
        <v>#N/A</v>
      </c>
      <c r="AS622" t="e">
        <f t="shared" si="536"/>
        <v>#N/A</v>
      </c>
      <c r="AT622" t="e">
        <f t="shared" si="568"/>
        <v>#N/A</v>
      </c>
      <c r="AU622" t="e">
        <f t="shared" si="569"/>
        <v>#N/A</v>
      </c>
      <c r="AV622" t="e">
        <f t="shared" si="570"/>
        <v>#N/A</v>
      </c>
      <c r="AW622" t="e">
        <f t="shared" si="571"/>
        <v>#N/A</v>
      </c>
      <c r="AX622" t="e">
        <f t="shared" si="572"/>
        <v>#N/A</v>
      </c>
      <c r="AY622" t="e">
        <f t="shared" si="573"/>
        <v>#N/A</v>
      </c>
      <c r="AZ622" t="e">
        <f t="shared" si="574"/>
        <v>#N/A</v>
      </c>
      <c r="BA622" t="e">
        <f t="shared" si="575"/>
        <v>#N/A</v>
      </c>
      <c r="BB622" t="e">
        <f t="shared" si="576"/>
        <v>#N/A</v>
      </c>
      <c r="BC622" t="e">
        <f t="shared" si="577"/>
        <v>#N/A</v>
      </c>
      <c r="BD622" t="e">
        <f t="shared" si="578"/>
        <v>#N/A</v>
      </c>
      <c r="BE622" t="e">
        <f t="shared" si="579"/>
        <v>#N/A</v>
      </c>
      <c r="BF622" t="e">
        <f t="shared" si="580"/>
        <v>#N/A</v>
      </c>
      <c r="BG622" t="e">
        <f t="shared" si="581"/>
        <v>#N/A</v>
      </c>
      <c r="BH622" t="e">
        <f t="shared" si="537"/>
        <v>#N/A</v>
      </c>
      <c r="BI622" t="e">
        <f t="shared" si="538"/>
        <v>#N/A</v>
      </c>
      <c r="BJ622" t="e">
        <f t="shared" si="582"/>
        <v>#N/A</v>
      </c>
      <c r="BK622" t="e">
        <f t="shared" si="539"/>
        <v>#N/A</v>
      </c>
      <c r="BL622" t="e">
        <f t="shared" si="540"/>
        <v>#N/A</v>
      </c>
      <c r="BM622" t="e">
        <f t="shared" si="541"/>
        <v>#N/A</v>
      </c>
      <c r="BN622" t="e">
        <f t="shared" si="542"/>
        <v>#N/A</v>
      </c>
      <c r="BO622" t="e">
        <f t="shared" si="543"/>
        <v>#N/A</v>
      </c>
      <c r="BP622" t="e">
        <f t="shared" si="544"/>
        <v>#N/A</v>
      </c>
      <c r="BQ622" t="e">
        <f t="shared" si="545"/>
        <v>#N/A</v>
      </c>
      <c r="BR622" t="e">
        <f t="shared" si="546"/>
        <v>#N/A</v>
      </c>
      <c r="BS622" t="e">
        <f t="shared" si="547"/>
        <v>#N/A</v>
      </c>
      <c r="BT622" t="e">
        <f t="shared" si="548"/>
        <v>#N/A</v>
      </c>
      <c r="BU622" t="e">
        <f t="shared" si="549"/>
        <v>#N/A</v>
      </c>
      <c r="BV622" t="e">
        <f t="shared" si="550"/>
        <v>#N/A</v>
      </c>
      <c r="BW622" t="e">
        <f t="shared" si="551"/>
        <v>#N/A</v>
      </c>
      <c r="BX622" t="e">
        <f t="shared" si="552"/>
        <v>#N/A</v>
      </c>
      <c r="BY622" t="e">
        <f t="shared" si="553"/>
        <v>#N/A</v>
      </c>
      <c r="BZ622" t="e">
        <f t="shared" si="554"/>
        <v>#N/A</v>
      </c>
      <c r="CA622" t="e">
        <f t="shared" si="555"/>
        <v>#N/A</v>
      </c>
      <c r="CB622" t="e">
        <f t="shared" si="583"/>
        <v>#N/A</v>
      </c>
      <c r="CC622" t="str">
        <f t="shared" si="584"/>
        <v>Answer All Questions</v>
      </c>
      <c r="CD622" t="str">
        <f t="shared" si="585"/>
        <v/>
      </c>
      <c r="CE622" s="41" t="str">
        <f t="shared" si="556"/>
        <v>الإجابة على جميع الأسئلة</v>
      </c>
      <c r="CF622" t="e">
        <f t="shared" si="586"/>
        <v>#N/A</v>
      </c>
      <c r="CG622" t="e">
        <f t="shared" si="587"/>
        <v>#N/A</v>
      </c>
    </row>
    <row r="623" spans="7:85" x14ac:dyDescent="0.25">
      <c r="G623" s="45" t="s">
        <v>204</v>
      </c>
      <c r="H623" s="1" t="s">
        <v>58</v>
      </c>
      <c r="I623" s="1" t="s">
        <v>58</v>
      </c>
      <c r="J623" s="41" t="s">
        <v>58</v>
      </c>
      <c r="K623" s="1" t="s">
        <v>58</v>
      </c>
      <c r="L623" s="41" t="s">
        <v>58</v>
      </c>
      <c r="M623" s="1"/>
      <c r="N623" s="1" t="s">
        <v>58</v>
      </c>
      <c r="O623" s="1" t="s">
        <v>58</v>
      </c>
      <c r="P623" s="1" t="s">
        <v>58</v>
      </c>
      <c r="Q623" s="1" t="s">
        <v>58</v>
      </c>
      <c r="R623" s="41" t="s">
        <v>58</v>
      </c>
      <c r="S623" s="41" t="s">
        <v>58</v>
      </c>
      <c r="T623" s="1" t="s">
        <v>58</v>
      </c>
      <c r="U623" s="1"/>
      <c r="V623" s="41" t="s">
        <v>58</v>
      </c>
      <c r="W623" s="41" t="s">
        <v>58</v>
      </c>
      <c r="X623" s="41" t="s">
        <v>58</v>
      </c>
      <c r="Y623" s="1"/>
      <c r="Z623" s="41" t="s">
        <v>58</v>
      </c>
      <c r="AA623" s="41"/>
      <c r="AB623" t="e">
        <f t="shared" si="530"/>
        <v>#N/A</v>
      </c>
      <c r="AC623" t="e">
        <f t="shared" si="531"/>
        <v>#N/A</v>
      </c>
      <c r="AD623" t="e">
        <f t="shared" si="532"/>
        <v>#N/A</v>
      </c>
      <c r="AE623" t="e">
        <f t="shared" si="557"/>
        <v>#N/A</v>
      </c>
      <c r="AF623" t="e">
        <f t="shared" si="558"/>
        <v>#N/A</v>
      </c>
      <c r="AG623" t="e">
        <f t="shared" si="559"/>
        <v>#N/A</v>
      </c>
      <c r="AH623" t="e">
        <f t="shared" si="560"/>
        <v>#N/A</v>
      </c>
      <c r="AI623" t="e">
        <f t="shared" si="561"/>
        <v>#N/A</v>
      </c>
      <c r="AJ623" t="e">
        <f t="shared" si="533"/>
        <v>#N/A</v>
      </c>
      <c r="AK623" t="e">
        <f t="shared" si="534"/>
        <v>#N/A</v>
      </c>
      <c r="AL623" t="e">
        <f t="shared" si="535"/>
        <v>#N/A</v>
      </c>
      <c r="AM623" t="e">
        <f t="shared" si="562"/>
        <v>#N/A</v>
      </c>
      <c r="AN623" t="e">
        <f t="shared" si="563"/>
        <v>#N/A</v>
      </c>
      <c r="AO623" t="e">
        <f t="shared" si="564"/>
        <v>#N/A</v>
      </c>
      <c r="AP623" t="e">
        <f t="shared" si="565"/>
        <v>#N/A</v>
      </c>
      <c r="AQ623" t="e">
        <f t="shared" si="566"/>
        <v>#N/A</v>
      </c>
      <c r="AR623" t="e">
        <f t="shared" si="567"/>
        <v>#N/A</v>
      </c>
      <c r="AS623" t="e">
        <f t="shared" si="536"/>
        <v>#N/A</v>
      </c>
      <c r="AT623" t="e">
        <f t="shared" si="568"/>
        <v>#N/A</v>
      </c>
      <c r="AU623" t="e">
        <f t="shared" si="569"/>
        <v>#N/A</v>
      </c>
      <c r="AV623" t="e">
        <f t="shared" si="570"/>
        <v>#N/A</v>
      </c>
      <c r="AW623" t="e">
        <f t="shared" si="571"/>
        <v>#N/A</v>
      </c>
      <c r="AX623" t="e">
        <f t="shared" si="572"/>
        <v>#N/A</v>
      </c>
      <c r="AY623" t="e">
        <f t="shared" si="573"/>
        <v>#N/A</v>
      </c>
      <c r="AZ623" t="e">
        <f t="shared" si="574"/>
        <v>#N/A</v>
      </c>
      <c r="BA623" t="e">
        <f t="shared" si="575"/>
        <v>#N/A</v>
      </c>
      <c r="BB623" t="e">
        <f t="shared" si="576"/>
        <v>#N/A</v>
      </c>
      <c r="BC623" t="e">
        <f t="shared" si="577"/>
        <v>#N/A</v>
      </c>
      <c r="BD623" t="e">
        <f t="shared" si="578"/>
        <v>#N/A</v>
      </c>
      <c r="BE623" t="e">
        <f t="shared" si="579"/>
        <v>#N/A</v>
      </c>
      <c r="BF623" t="e">
        <f t="shared" si="580"/>
        <v>#N/A</v>
      </c>
      <c r="BG623" t="e">
        <f t="shared" si="581"/>
        <v>#N/A</v>
      </c>
      <c r="BH623" t="e">
        <f t="shared" si="537"/>
        <v>#N/A</v>
      </c>
      <c r="BI623" t="e">
        <f t="shared" si="538"/>
        <v>#N/A</v>
      </c>
      <c r="BJ623" t="e">
        <f t="shared" si="582"/>
        <v>#N/A</v>
      </c>
      <c r="BK623" t="e">
        <f t="shared" si="539"/>
        <v>#N/A</v>
      </c>
      <c r="BL623" t="e">
        <f t="shared" si="540"/>
        <v>#N/A</v>
      </c>
      <c r="BM623" t="e">
        <f t="shared" si="541"/>
        <v>#N/A</v>
      </c>
      <c r="BN623" t="e">
        <f t="shared" si="542"/>
        <v>#N/A</v>
      </c>
      <c r="BO623" t="e">
        <f t="shared" si="543"/>
        <v>#N/A</v>
      </c>
      <c r="BP623" t="e">
        <f t="shared" si="544"/>
        <v>#N/A</v>
      </c>
      <c r="BQ623" t="e">
        <f t="shared" si="545"/>
        <v>#N/A</v>
      </c>
      <c r="BR623" t="e">
        <f t="shared" si="546"/>
        <v>#N/A</v>
      </c>
      <c r="BS623" t="e">
        <f t="shared" si="547"/>
        <v>#N/A</v>
      </c>
      <c r="BT623" t="e">
        <f t="shared" si="548"/>
        <v>#N/A</v>
      </c>
      <c r="BU623" t="e">
        <f t="shared" si="549"/>
        <v>#N/A</v>
      </c>
      <c r="BV623" t="e">
        <f t="shared" si="550"/>
        <v>#N/A</v>
      </c>
      <c r="BW623" t="e">
        <f t="shared" si="551"/>
        <v>#N/A</v>
      </c>
      <c r="BX623" t="e">
        <f t="shared" si="552"/>
        <v>#N/A</v>
      </c>
      <c r="BY623" t="e">
        <f t="shared" si="553"/>
        <v>#N/A</v>
      </c>
      <c r="BZ623" t="e">
        <f t="shared" si="554"/>
        <v>#N/A</v>
      </c>
      <c r="CA623" t="e">
        <f t="shared" si="555"/>
        <v>#N/A</v>
      </c>
      <c r="CB623" t="e">
        <f t="shared" si="583"/>
        <v>#N/A</v>
      </c>
      <c r="CC623" t="str">
        <f t="shared" si="584"/>
        <v>Answer All Questions</v>
      </c>
      <c r="CD623" t="str">
        <f t="shared" si="585"/>
        <v/>
      </c>
      <c r="CE623" s="41" t="str">
        <f t="shared" si="556"/>
        <v>الإجابة على جميع الأسئلة</v>
      </c>
      <c r="CF623" t="e">
        <f t="shared" si="586"/>
        <v>#N/A</v>
      </c>
      <c r="CG623" t="e">
        <f t="shared" si="587"/>
        <v>#N/A</v>
      </c>
    </row>
    <row r="624" spans="7:85" x14ac:dyDescent="0.25">
      <c r="G624" s="45" t="s">
        <v>204</v>
      </c>
      <c r="H624" s="1" t="s">
        <v>58</v>
      </c>
      <c r="I624" s="1" t="s">
        <v>58</v>
      </c>
      <c r="J624" s="41" t="s">
        <v>58</v>
      </c>
      <c r="K624" s="1" t="s">
        <v>58</v>
      </c>
      <c r="L624" s="41" t="s">
        <v>58</v>
      </c>
      <c r="M624" s="1"/>
      <c r="N624" s="1" t="s">
        <v>58</v>
      </c>
      <c r="O624" s="1" t="s">
        <v>58</v>
      </c>
      <c r="P624" s="1" t="s">
        <v>58</v>
      </c>
      <c r="Q624" s="1" t="s">
        <v>58</v>
      </c>
      <c r="R624" s="41" t="s">
        <v>58</v>
      </c>
      <c r="S624" s="41" t="s">
        <v>58</v>
      </c>
      <c r="T624" s="1" t="s">
        <v>58</v>
      </c>
      <c r="U624" s="1"/>
      <c r="V624" s="41" t="s">
        <v>58</v>
      </c>
      <c r="W624" s="41" t="s">
        <v>58</v>
      </c>
      <c r="X624" s="41" t="s">
        <v>58</v>
      </c>
      <c r="Y624" s="1"/>
      <c r="Z624" s="41" t="s">
        <v>58</v>
      </c>
      <c r="AA624" s="41"/>
      <c r="AB624" t="e">
        <f t="shared" si="530"/>
        <v>#N/A</v>
      </c>
      <c r="AC624" t="e">
        <f t="shared" si="531"/>
        <v>#N/A</v>
      </c>
      <c r="AD624" t="e">
        <f t="shared" si="532"/>
        <v>#N/A</v>
      </c>
      <c r="AE624" t="e">
        <f t="shared" si="557"/>
        <v>#N/A</v>
      </c>
      <c r="AF624" t="e">
        <f t="shared" si="558"/>
        <v>#N/A</v>
      </c>
      <c r="AG624" t="e">
        <f t="shared" si="559"/>
        <v>#N/A</v>
      </c>
      <c r="AH624" t="e">
        <f t="shared" si="560"/>
        <v>#N/A</v>
      </c>
      <c r="AI624" t="e">
        <f t="shared" si="561"/>
        <v>#N/A</v>
      </c>
      <c r="AJ624" t="e">
        <f t="shared" si="533"/>
        <v>#N/A</v>
      </c>
      <c r="AK624" t="e">
        <f t="shared" si="534"/>
        <v>#N/A</v>
      </c>
      <c r="AL624" t="e">
        <f t="shared" si="535"/>
        <v>#N/A</v>
      </c>
      <c r="AM624" t="e">
        <f t="shared" si="562"/>
        <v>#N/A</v>
      </c>
      <c r="AN624" t="e">
        <f t="shared" si="563"/>
        <v>#N/A</v>
      </c>
      <c r="AO624" t="e">
        <f t="shared" si="564"/>
        <v>#N/A</v>
      </c>
      <c r="AP624" t="e">
        <f t="shared" si="565"/>
        <v>#N/A</v>
      </c>
      <c r="AQ624" t="e">
        <f t="shared" si="566"/>
        <v>#N/A</v>
      </c>
      <c r="AR624" t="e">
        <f t="shared" si="567"/>
        <v>#N/A</v>
      </c>
      <c r="AS624" t="e">
        <f t="shared" si="536"/>
        <v>#N/A</v>
      </c>
      <c r="AT624" t="e">
        <f t="shared" si="568"/>
        <v>#N/A</v>
      </c>
      <c r="AU624" t="e">
        <f t="shared" si="569"/>
        <v>#N/A</v>
      </c>
      <c r="AV624" t="e">
        <f t="shared" si="570"/>
        <v>#N/A</v>
      </c>
      <c r="AW624" t="e">
        <f t="shared" si="571"/>
        <v>#N/A</v>
      </c>
      <c r="AX624" t="e">
        <f t="shared" si="572"/>
        <v>#N/A</v>
      </c>
      <c r="AY624" t="e">
        <f t="shared" si="573"/>
        <v>#N/A</v>
      </c>
      <c r="AZ624" t="e">
        <f t="shared" si="574"/>
        <v>#N/A</v>
      </c>
      <c r="BA624" t="e">
        <f t="shared" si="575"/>
        <v>#N/A</v>
      </c>
      <c r="BB624" t="e">
        <f t="shared" si="576"/>
        <v>#N/A</v>
      </c>
      <c r="BC624" t="e">
        <f t="shared" si="577"/>
        <v>#N/A</v>
      </c>
      <c r="BD624" t="e">
        <f t="shared" si="578"/>
        <v>#N/A</v>
      </c>
      <c r="BE624" t="e">
        <f t="shared" si="579"/>
        <v>#N/A</v>
      </c>
      <c r="BF624" t="e">
        <f t="shared" si="580"/>
        <v>#N/A</v>
      </c>
      <c r="BG624" t="e">
        <f t="shared" si="581"/>
        <v>#N/A</v>
      </c>
      <c r="BH624" t="e">
        <f t="shared" si="537"/>
        <v>#N/A</v>
      </c>
      <c r="BI624" t="e">
        <f t="shared" si="538"/>
        <v>#N/A</v>
      </c>
      <c r="BJ624" t="e">
        <f t="shared" si="582"/>
        <v>#N/A</v>
      </c>
      <c r="BK624" t="e">
        <f t="shared" si="539"/>
        <v>#N/A</v>
      </c>
      <c r="BL624" t="e">
        <f t="shared" si="540"/>
        <v>#N/A</v>
      </c>
      <c r="BM624" t="e">
        <f t="shared" si="541"/>
        <v>#N/A</v>
      </c>
      <c r="BN624" t="e">
        <f t="shared" si="542"/>
        <v>#N/A</v>
      </c>
      <c r="BO624" t="e">
        <f t="shared" si="543"/>
        <v>#N/A</v>
      </c>
      <c r="BP624" t="e">
        <f t="shared" si="544"/>
        <v>#N/A</v>
      </c>
      <c r="BQ624" t="e">
        <f t="shared" si="545"/>
        <v>#N/A</v>
      </c>
      <c r="BR624" t="e">
        <f t="shared" si="546"/>
        <v>#N/A</v>
      </c>
      <c r="BS624" t="e">
        <f t="shared" si="547"/>
        <v>#N/A</v>
      </c>
      <c r="BT624" t="e">
        <f t="shared" si="548"/>
        <v>#N/A</v>
      </c>
      <c r="BU624" t="e">
        <f t="shared" si="549"/>
        <v>#N/A</v>
      </c>
      <c r="BV624" t="e">
        <f t="shared" si="550"/>
        <v>#N/A</v>
      </c>
      <c r="BW624" t="e">
        <f t="shared" si="551"/>
        <v>#N/A</v>
      </c>
      <c r="BX624" t="e">
        <f t="shared" si="552"/>
        <v>#N/A</v>
      </c>
      <c r="BY624" t="e">
        <f t="shared" si="553"/>
        <v>#N/A</v>
      </c>
      <c r="BZ624" t="e">
        <f t="shared" si="554"/>
        <v>#N/A</v>
      </c>
      <c r="CA624" t="e">
        <f t="shared" si="555"/>
        <v>#N/A</v>
      </c>
      <c r="CB624" t="e">
        <f t="shared" si="583"/>
        <v>#N/A</v>
      </c>
      <c r="CC624" t="str">
        <f t="shared" si="584"/>
        <v>Answer All Questions</v>
      </c>
      <c r="CD624" t="str">
        <f t="shared" si="585"/>
        <v/>
      </c>
      <c r="CE624" s="41" t="str">
        <f t="shared" si="556"/>
        <v>الإجابة على جميع الأسئلة</v>
      </c>
      <c r="CF624" t="e">
        <f t="shared" si="586"/>
        <v>#N/A</v>
      </c>
      <c r="CG624" t="e">
        <f t="shared" si="587"/>
        <v>#N/A</v>
      </c>
    </row>
    <row r="625" spans="7:85" x14ac:dyDescent="0.25">
      <c r="G625" s="45" t="s">
        <v>204</v>
      </c>
      <c r="H625" s="1" t="s">
        <v>58</v>
      </c>
      <c r="I625" s="1" t="s">
        <v>58</v>
      </c>
      <c r="J625" s="41" t="s">
        <v>58</v>
      </c>
      <c r="K625" s="1" t="s">
        <v>58</v>
      </c>
      <c r="L625" s="41" t="s">
        <v>58</v>
      </c>
      <c r="M625" s="1"/>
      <c r="N625" s="1" t="s">
        <v>58</v>
      </c>
      <c r="O625" s="1" t="s">
        <v>58</v>
      </c>
      <c r="P625" s="1" t="s">
        <v>58</v>
      </c>
      <c r="Q625" s="1" t="s">
        <v>58</v>
      </c>
      <c r="R625" s="41" t="s">
        <v>58</v>
      </c>
      <c r="S625" s="41" t="s">
        <v>58</v>
      </c>
      <c r="T625" s="1" t="s">
        <v>58</v>
      </c>
      <c r="U625" s="1"/>
      <c r="V625" s="41" t="s">
        <v>58</v>
      </c>
      <c r="W625" s="41" t="s">
        <v>58</v>
      </c>
      <c r="X625" s="41" t="s">
        <v>58</v>
      </c>
      <c r="Y625" s="1"/>
      <c r="Z625" s="41" t="s">
        <v>58</v>
      </c>
      <c r="AA625" s="41"/>
      <c r="AB625" t="e">
        <f t="shared" si="530"/>
        <v>#N/A</v>
      </c>
      <c r="AC625" t="e">
        <f t="shared" si="531"/>
        <v>#N/A</v>
      </c>
      <c r="AD625" t="e">
        <f t="shared" si="532"/>
        <v>#N/A</v>
      </c>
      <c r="AE625" t="e">
        <f t="shared" si="557"/>
        <v>#N/A</v>
      </c>
      <c r="AF625" t="e">
        <f t="shared" si="558"/>
        <v>#N/A</v>
      </c>
      <c r="AG625" t="e">
        <f t="shared" si="559"/>
        <v>#N/A</v>
      </c>
      <c r="AH625" t="e">
        <f t="shared" si="560"/>
        <v>#N/A</v>
      </c>
      <c r="AI625" t="e">
        <f t="shared" si="561"/>
        <v>#N/A</v>
      </c>
      <c r="AJ625" t="e">
        <f t="shared" si="533"/>
        <v>#N/A</v>
      </c>
      <c r="AK625" t="e">
        <f t="shared" si="534"/>
        <v>#N/A</v>
      </c>
      <c r="AL625" t="e">
        <f t="shared" si="535"/>
        <v>#N/A</v>
      </c>
      <c r="AM625" t="e">
        <f t="shared" si="562"/>
        <v>#N/A</v>
      </c>
      <c r="AN625" t="e">
        <f t="shared" si="563"/>
        <v>#N/A</v>
      </c>
      <c r="AO625" t="e">
        <f t="shared" si="564"/>
        <v>#N/A</v>
      </c>
      <c r="AP625" t="e">
        <f t="shared" si="565"/>
        <v>#N/A</v>
      </c>
      <c r="AQ625" t="e">
        <f t="shared" si="566"/>
        <v>#N/A</v>
      </c>
      <c r="AR625" t="e">
        <f t="shared" si="567"/>
        <v>#N/A</v>
      </c>
      <c r="AS625" t="e">
        <f t="shared" si="536"/>
        <v>#N/A</v>
      </c>
      <c r="AT625" t="e">
        <f t="shared" si="568"/>
        <v>#N/A</v>
      </c>
      <c r="AU625" t="e">
        <f t="shared" si="569"/>
        <v>#N/A</v>
      </c>
      <c r="AV625" t="e">
        <f t="shared" si="570"/>
        <v>#N/A</v>
      </c>
      <c r="AW625" t="e">
        <f t="shared" si="571"/>
        <v>#N/A</v>
      </c>
      <c r="AX625" t="e">
        <f t="shared" si="572"/>
        <v>#N/A</v>
      </c>
      <c r="AY625" t="e">
        <f t="shared" si="573"/>
        <v>#N/A</v>
      </c>
      <c r="AZ625" t="e">
        <f t="shared" si="574"/>
        <v>#N/A</v>
      </c>
      <c r="BA625" t="e">
        <f t="shared" si="575"/>
        <v>#N/A</v>
      </c>
      <c r="BB625" t="e">
        <f t="shared" si="576"/>
        <v>#N/A</v>
      </c>
      <c r="BC625" t="e">
        <f t="shared" si="577"/>
        <v>#N/A</v>
      </c>
      <c r="BD625" t="e">
        <f t="shared" si="578"/>
        <v>#N/A</v>
      </c>
      <c r="BE625" t="e">
        <f t="shared" si="579"/>
        <v>#N/A</v>
      </c>
      <c r="BF625" t="e">
        <f t="shared" si="580"/>
        <v>#N/A</v>
      </c>
      <c r="BG625" t="e">
        <f t="shared" si="581"/>
        <v>#N/A</v>
      </c>
      <c r="BH625" t="e">
        <f t="shared" si="537"/>
        <v>#N/A</v>
      </c>
      <c r="BI625" t="e">
        <f t="shared" si="538"/>
        <v>#N/A</v>
      </c>
      <c r="BJ625" t="e">
        <f t="shared" si="582"/>
        <v>#N/A</v>
      </c>
      <c r="BK625" t="e">
        <f t="shared" si="539"/>
        <v>#N/A</v>
      </c>
      <c r="BL625" t="e">
        <f t="shared" si="540"/>
        <v>#N/A</v>
      </c>
      <c r="BM625" t="e">
        <f t="shared" si="541"/>
        <v>#N/A</v>
      </c>
      <c r="BN625" t="e">
        <f t="shared" si="542"/>
        <v>#N/A</v>
      </c>
      <c r="BO625" t="e">
        <f t="shared" si="543"/>
        <v>#N/A</v>
      </c>
      <c r="BP625" t="e">
        <f t="shared" si="544"/>
        <v>#N/A</v>
      </c>
      <c r="BQ625" t="e">
        <f t="shared" si="545"/>
        <v>#N/A</v>
      </c>
      <c r="BR625" t="e">
        <f t="shared" si="546"/>
        <v>#N/A</v>
      </c>
      <c r="BS625" t="e">
        <f t="shared" si="547"/>
        <v>#N/A</v>
      </c>
      <c r="BT625" t="e">
        <f t="shared" si="548"/>
        <v>#N/A</v>
      </c>
      <c r="BU625" t="e">
        <f t="shared" si="549"/>
        <v>#N/A</v>
      </c>
      <c r="BV625" t="e">
        <f t="shared" si="550"/>
        <v>#N/A</v>
      </c>
      <c r="BW625" t="e">
        <f t="shared" si="551"/>
        <v>#N/A</v>
      </c>
      <c r="BX625" t="e">
        <f t="shared" si="552"/>
        <v>#N/A</v>
      </c>
      <c r="BY625" t="e">
        <f t="shared" si="553"/>
        <v>#N/A</v>
      </c>
      <c r="BZ625" t="e">
        <f t="shared" si="554"/>
        <v>#N/A</v>
      </c>
      <c r="CA625" t="e">
        <f t="shared" si="555"/>
        <v>#N/A</v>
      </c>
      <c r="CB625" t="e">
        <f t="shared" si="583"/>
        <v>#N/A</v>
      </c>
      <c r="CC625" t="str">
        <f t="shared" si="584"/>
        <v>Answer All Questions</v>
      </c>
      <c r="CD625" t="str">
        <f t="shared" si="585"/>
        <v/>
      </c>
      <c r="CE625" s="41" t="str">
        <f t="shared" si="556"/>
        <v>الإجابة على جميع الأسئلة</v>
      </c>
      <c r="CF625" t="e">
        <f t="shared" si="586"/>
        <v>#N/A</v>
      </c>
      <c r="CG625" t="e">
        <f t="shared" si="587"/>
        <v>#N/A</v>
      </c>
    </row>
    <row r="626" spans="7:85" x14ac:dyDescent="0.25">
      <c r="G626" s="45" t="s">
        <v>204</v>
      </c>
      <c r="H626" s="1" t="s">
        <v>58</v>
      </c>
      <c r="I626" s="1" t="s">
        <v>58</v>
      </c>
      <c r="J626" s="41" t="s">
        <v>58</v>
      </c>
      <c r="K626" s="1" t="s">
        <v>58</v>
      </c>
      <c r="L626" s="41" t="s">
        <v>58</v>
      </c>
      <c r="M626" s="1"/>
      <c r="N626" s="1" t="s">
        <v>58</v>
      </c>
      <c r="O626" s="1" t="s">
        <v>58</v>
      </c>
      <c r="P626" s="1" t="s">
        <v>58</v>
      </c>
      <c r="Q626" s="1" t="s">
        <v>58</v>
      </c>
      <c r="R626" s="41" t="s">
        <v>58</v>
      </c>
      <c r="S626" s="41" t="s">
        <v>58</v>
      </c>
      <c r="T626" s="1" t="s">
        <v>58</v>
      </c>
      <c r="U626" s="1"/>
      <c r="V626" s="41" t="s">
        <v>58</v>
      </c>
      <c r="W626" s="41" t="s">
        <v>58</v>
      </c>
      <c r="X626" s="41" t="s">
        <v>58</v>
      </c>
      <c r="Y626" s="1"/>
      <c r="Z626" s="41" t="s">
        <v>58</v>
      </c>
      <c r="AA626" s="41"/>
      <c r="AB626" t="e">
        <f t="shared" si="530"/>
        <v>#N/A</v>
      </c>
      <c r="AC626" t="e">
        <f t="shared" si="531"/>
        <v>#N/A</v>
      </c>
      <c r="AD626" t="e">
        <f t="shared" si="532"/>
        <v>#N/A</v>
      </c>
      <c r="AE626" t="e">
        <f t="shared" si="557"/>
        <v>#N/A</v>
      </c>
      <c r="AF626" t="e">
        <f t="shared" si="558"/>
        <v>#N/A</v>
      </c>
      <c r="AG626" t="e">
        <f t="shared" si="559"/>
        <v>#N/A</v>
      </c>
      <c r="AH626" t="e">
        <f t="shared" si="560"/>
        <v>#N/A</v>
      </c>
      <c r="AI626" t="e">
        <f t="shared" si="561"/>
        <v>#N/A</v>
      </c>
      <c r="AJ626" t="e">
        <f t="shared" si="533"/>
        <v>#N/A</v>
      </c>
      <c r="AK626" t="e">
        <f t="shared" si="534"/>
        <v>#N/A</v>
      </c>
      <c r="AL626" t="e">
        <f t="shared" si="535"/>
        <v>#N/A</v>
      </c>
      <c r="AM626" t="e">
        <f t="shared" si="562"/>
        <v>#N/A</v>
      </c>
      <c r="AN626" t="e">
        <f t="shared" si="563"/>
        <v>#N/A</v>
      </c>
      <c r="AO626" t="e">
        <f t="shared" si="564"/>
        <v>#N/A</v>
      </c>
      <c r="AP626" t="e">
        <f t="shared" si="565"/>
        <v>#N/A</v>
      </c>
      <c r="AQ626" t="e">
        <f t="shared" si="566"/>
        <v>#N/A</v>
      </c>
      <c r="AR626" t="e">
        <f t="shared" si="567"/>
        <v>#N/A</v>
      </c>
      <c r="AS626" t="e">
        <f t="shared" si="536"/>
        <v>#N/A</v>
      </c>
      <c r="AT626" t="e">
        <f t="shared" si="568"/>
        <v>#N/A</v>
      </c>
      <c r="AU626" t="e">
        <f t="shared" si="569"/>
        <v>#N/A</v>
      </c>
      <c r="AV626" t="e">
        <f t="shared" si="570"/>
        <v>#N/A</v>
      </c>
      <c r="AW626" t="e">
        <f t="shared" si="571"/>
        <v>#N/A</v>
      </c>
      <c r="AX626" t="e">
        <f t="shared" si="572"/>
        <v>#N/A</v>
      </c>
      <c r="AY626" t="e">
        <f t="shared" si="573"/>
        <v>#N/A</v>
      </c>
      <c r="AZ626" t="e">
        <f t="shared" si="574"/>
        <v>#N/A</v>
      </c>
      <c r="BA626" t="e">
        <f t="shared" si="575"/>
        <v>#N/A</v>
      </c>
      <c r="BB626" t="e">
        <f t="shared" si="576"/>
        <v>#N/A</v>
      </c>
      <c r="BC626" t="e">
        <f t="shared" si="577"/>
        <v>#N/A</v>
      </c>
      <c r="BD626" t="e">
        <f t="shared" si="578"/>
        <v>#N/A</v>
      </c>
      <c r="BE626" t="e">
        <f t="shared" si="579"/>
        <v>#N/A</v>
      </c>
      <c r="BF626" t="e">
        <f t="shared" si="580"/>
        <v>#N/A</v>
      </c>
      <c r="BG626" t="e">
        <f t="shared" si="581"/>
        <v>#N/A</v>
      </c>
      <c r="BH626" t="e">
        <f t="shared" si="537"/>
        <v>#N/A</v>
      </c>
      <c r="BI626" t="e">
        <f t="shared" si="538"/>
        <v>#N/A</v>
      </c>
      <c r="BJ626" t="e">
        <f t="shared" si="582"/>
        <v>#N/A</v>
      </c>
      <c r="BK626" t="e">
        <f t="shared" si="539"/>
        <v>#N/A</v>
      </c>
      <c r="BL626" t="e">
        <f t="shared" si="540"/>
        <v>#N/A</v>
      </c>
      <c r="BM626" t="e">
        <f t="shared" si="541"/>
        <v>#N/A</v>
      </c>
      <c r="BN626" t="e">
        <f t="shared" si="542"/>
        <v>#N/A</v>
      </c>
      <c r="BO626" t="e">
        <f t="shared" si="543"/>
        <v>#N/A</v>
      </c>
      <c r="BP626" t="e">
        <f t="shared" si="544"/>
        <v>#N/A</v>
      </c>
      <c r="BQ626" t="e">
        <f t="shared" si="545"/>
        <v>#N/A</v>
      </c>
      <c r="BR626" t="e">
        <f t="shared" si="546"/>
        <v>#N/A</v>
      </c>
      <c r="BS626" t="e">
        <f t="shared" si="547"/>
        <v>#N/A</v>
      </c>
      <c r="BT626" t="e">
        <f t="shared" si="548"/>
        <v>#N/A</v>
      </c>
      <c r="BU626" t="e">
        <f t="shared" si="549"/>
        <v>#N/A</v>
      </c>
      <c r="BV626" t="e">
        <f t="shared" si="550"/>
        <v>#N/A</v>
      </c>
      <c r="BW626" t="e">
        <f t="shared" si="551"/>
        <v>#N/A</v>
      </c>
      <c r="BX626" t="e">
        <f t="shared" si="552"/>
        <v>#N/A</v>
      </c>
      <c r="BY626" t="e">
        <f t="shared" si="553"/>
        <v>#N/A</v>
      </c>
      <c r="BZ626" t="e">
        <f t="shared" si="554"/>
        <v>#N/A</v>
      </c>
      <c r="CA626" t="e">
        <f t="shared" si="555"/>
        <v>#N/A</v>
      </c>
      <c r="CB626" t="e">
        <f t="shared" si="583"/>
        <v>#N/A</v>
      </c>
      <c r="CC626" t="str">
        <f t="shared" si="584"/>
        <v>Answer All Questions</v>
      </c>
      <c r="CD626" t="str">
        <f t="shared" si="585"/>
        <v/>
      </c>
      <c r="CE626" s="41" t="str">
        <f t="shared" si="556"/>
        <v>الإجابة على جميع الأسئلة</v>
      </c>
      <c r="CF626" t="e">
        <f t="shared" si="586"/>
        <v>#N/A</v>
      </c>
      <c r="CG626" t="e">
        <f t="shared" si="587"/>
        <v>#N/A</v>
      </c>
    </row>
    <row r="627" spans="7:85" x14ac:dyDescent="0.25">
      <c r="G627" s="45" t="s">
        <v>204</v>
      </c>
      <c r="H627" s="1" t="s">
        <v>58</v>
      </c>
      <c r="I627" s="1" t="s">
        <v>58</v>
      </c>
      <c r="J627" s="41" t="s">
        <v>58</v>
      </c>
      <c r="K627" s="1" t="s">
        <v>58</v>
      </c>
      <c r="L627" s="41" t="s">
        <v>58</v>
      </c>
      <c r="M627" s="1"/>
      <c r="N627" s="1" t="s">
        <v>58</v>
      </c>
      <c r="O627" s="1" t="s">
        <v>58</v>
      </c>
      <c r="P627" s="1" t="s">
        <v>58</v>
      </c>
      <c r="Q627" s="1" t="s">
        <v>58</v>
      </c>
      <c r="R627" s="41" t="s">
        <v>58</v>
      </c>
      <c r="S627" s="41" t="s">
        <v>58</v>
      </c>
      <c r="T627" s="1" t="s">
        <v>58</v>
      </c>
      <c r="U627" s="1"/>
      <c r="V627" s="41" t="s">
        <v>58</v>
      </c>
      <c r="W627" s="41" t="s">
        <v>58</v>
      </c>
      <c r="X627" s="41" t="s">
        <v>58</v>
      </c>
      <c r="Y627" s="1"/>
      <c r="Z627" s="41" t="s">
        <v>58</v>
      </c>
      <c r="AA627" s="41"/>
      <c r="AB627" t="e">
        <f t="shared" si="530"/>
        <v>#N/A</v>
      </c>
      <c r="AC627" t="e">
        <f t="shared" si="531"/>
        <v>#N/A</v>
      </c>
      <c r="AD627" t="e">
        <f t="shared" si="532"/>
        <v>#N/A</v>
      </c>
      <c r="AE627" t="e">
        <f t="shared" si="557"/>
        <v>#N/A</v>
      </c>
      <c r="AF627" t="e">
        <f t="shared" si="558"/>
        <v>#N/A</v>
      </c>
      <c r="AG627" t="e">
        <f t="shared" si="559"/>
        <v>#N/A</v>
      </c>
      <c r="AH627" t="e">
        <f t="shared" si="560"/>
        <v>#N/A</v>
      </c>
      <c r="AI627" t="e">
        <f t="shared" si="561"/>
        <v>#N/A</v>
      </c>
      <c r="AJ627" t="e">
        <f t="shared" si="533"/>
        <v>#N/A</v>
      </c>
      <c r="AK627" t="e">
        <f t="shared" si="534"/>
        <v>#N/A</v>
      </c>
      <c r="AL627" t="e">
        <f t="shared" si="535"/>
        <v>#N/A</v>
      </c>
      <c r="AM627" t="e">
        <f t="shared" si="562"/>
        <v>#N/A</v>
      </c>
      <c r="AN627" t="e">
        <f t="shared" si="563"/>
        <v>#N/A</v>
      </c>
      <c r="AO627" t="e">
        <f t="shared" si="564"/>
        <v>#N/A</v>
      </c>
      <c r="AP627" t="e">
        <f t="shared" si="565"/>
        <v>#N/A</v>
      </c>
      <c r="AQ627" t="e">
        <f t="shared" si="566"/>
        <v>#N/A</v>
      </c>
      <c r="AR627" t="e">
        <f t="shared" si="567"/>
        <v>#N/A</v>
      </c>
      <c r="AS627" t="e">
        <f t="shared" si="536"/>
        <v>#N/A</v>
      </c>
      <c r="AT627" t="e">
        <f t="shared" si="568"/>
        <v>#N/A</v>
      </c>
      <c r="AU627" t="e">
        <f t="shared" si="569"/>
        <v>#N/A</v>
      </c>
      <c r="AV627" t="e">
        <f t="shared" si="570"/>
        <v>#N/A</v>
      </c>
      <c r="AW627" t="e">
        <f t="shared" si="571"/>
        <v>#N/A</v>
      </c>
      <c r="AX627" t="e">
        <f t="shared" si="572"/>
        <v>#N/A</v>
      </c>
      <c r="AY627" t="e">
        <f t="shared" si="573"/>
        <v>#N/A</v>
      </c>
      <c r="AZ627" t="e">
        <f t="shared" si="574"/>
        <v>#N/A</v>
      </c>
      <c r="BA627" t="e">
        <f t="shared" si="575"/>
        <v>#N/A</v>
      </c>
      <c r="BB627" t="e">
        <f t="shared" si="576"/>
        <v>#N/A</v>
      </c>
      <c r="BC627" t="e">
        <f t="shared" si="577"/>
        <v>#N/A</v>
      </c>
      <c r="BD627" t="e">
        <f t="shared" si="578"/>
        <v>#N/A</v>
      </c>
      <c r="BE627" t="e">
        <f t="shared" si="579"/>
        <v>#N/A</v>
      </c>
      <c r="BF627" t="e">
        <f t="shared" si="580"/>
        <v>#N/A</v>
      </c>
      <c r="BG627" t="e">
        <f t="shared" si="581"/>
        <v>#N/A</v>
      </c>
      <c r="BH627" t="e">
        <f t="shared" si="537"/>
        <v>#N/A</v>
      </c>
      <c r="BI627" t="e">
        <f t="shared" si="538"/>
        <v>#N/A</v>
      </c>
      <c r="BJ627" t="e">
        <f t="shared" si="582"/>
        <v>#N/A</v>
      </c>
      <c r="BK627" t="e">
        <f t="shared" si="539"/>
        <v>#N/A</v>
      </c>
      <c r="BL627" t="e">
        <f t="shared" si="540"/>
        <v>#N/A</v>
      </c>
      <c r="BM627" t="e">
        <f t="shared" si="541"/>
        <v>#N/A</v>
      </c>
      <c r="BN627" t="e">
        <f t="shared" si="542"/>
        <v>#N/A</v>
      </c>
      <c r="BO627" t="e">
        <f t="shared" si="543"/>
        <v>#N/A</v>
      </c>
      <c r="BP627" t="e">
        <f t="shared" si="544"/>
        <v>#N/A</v>
      </c>
      <c r="BQ627" t="e">
        <f t="shared" si="545"/>
        <v>#N/A</v>
      </c>
      <c r="BR627" t="e">
        <f t="shared" si="546"/>
        <v>#N/A</v>
      </c>
      <c r="BS627" t="e">
        <f t="shared" si="547"/>
        <v>#N/A</v>
      </c>
      <c r="BT627" t="e">
        <f t="shared" si="548"/>
        <v>#N/A</v>
      </c>
      <c r="BU627" t="e">
        <f t="shared" si="549"/>
        <v>#N/A</v>
      </c>
      <c r="BV627" t="e">
        <f t="shared" si="550"/>
        <v>#N/A</v>
      </c>
      <c r="BW627" t="e">
        <f t="shared" si="551"/>
        <v>#N/A</v>
      </c>
      <c r="BX627" t="e">
        <f t="shared" si="552"/>
        <v>#N/A</v>
      </c>
      <c r="BY627" t="e">
        <f t="shared" si="553"/>
        <v>#N/A</v>
      </c>
      <c r="BZ627" t="e">
        <f t="shared" si="554"/>
        <v>#N/A</v>
      </c>
      <c r="CA627" t="e">
        <f t="shared" si="555"/>
        <v>#N/A</v>
      </c>
      <c r="CB627" t="e">
        <f t="shared" si="583"/>
        <v>#N/A</v>
      </c>
      <c r="CC627" t="str">
        <f t="shared" si="584"/>
        <v>Answer All Questions</v>
      </c>
      <c r="CD627" t="str">
        <f t="shared" si="585"/>
        <v/>
      </c>
      <c r="CE627" s="41" t="str">
        <f t="shared" si="556"/>
        <v>الإجابة على جميع الأسئلة</v>
      </c>
      <c r="CF627" t="e">
        <f t="shared" si="586"/>
        <v>#N/A</v>
      </c>
      <c r="CG627" t="e">
        <f t="shared" si="587"/>
        <v>#N/A</v>
      </c>
    </row>
    <row r="628" spans="7:85" x14ac:dyDescent="0.25">
      <c r="G628" s="45" t="s">
        <v>204</v>
      </c>
      <c r="H628" s="1" t="s">
        <v>58</v>
      </c>
      <c r="I628" s="1" t="s">
        <v>58</v>
      </c>
      <c r="J628" s="41" t="s">
        <v>58</v>
      </c>
      <c r="K628" s="1" t="s">
        <v>58</v>
      </c>
      <c r="L628" s="41" t="s">
        <v>58</v>
      </c>
      <c r="M628" s="1"/>
      <c r="N628" s="1" t="s">
        <v>58</v>
      </c>
      <c r="O628" s="1" t="s">
        <v>58</v>
      </c>
      <c r="P628" s="1" t="s">
        <v>58</v>
      </c>
      <c r="Q628" s="1" t="s">
        <v>58</v>
      </c>
      <c r="R628" s="41" t="s">
        <v>58</v>
      </c>
      <c r="S628" s="41" t="s">
        <v>58</v>
      </c>
      <c r="T628" s="1" t="s">
        <v>58</v>
      </c>
      <c r="U628" s="1"/>
      <c r="V628" s="41" t="s">
        <v>58</v>
      </c>
      <c r="W628" s="41" t="s">
        <v>58</v>
      </c>
      <c r="X628" s="41" t="s">
        <v>58</v>
      </c>
      <c r="Y628" s="1"/>
      <c r="Z628" s="41" t="s">
        <v>58</v>
      </c>
      <c r="AA628" s="41"/>
      <c r="AB628" t="e">
        <f t="shared" si="530"/>
        <v>#N/A</v>
      </c>
      <c r="AC628" t="e">
        <f t="shared" si="531"/>
        <v>#N/A</v>
      </c>
      <c r="AD628" t="e">
        <f t="shared" si="532"/>
        <v>#N/A</v>
      </c>
      <c r="AE628" t="e">
        <f t="shared" si="557"/>
        <v>#N/A</v>
      </c>
      <c r="AF628" t="e">
        <f t="shared" si="558"/>
        <v>#N/A</v>
      </c>
      <c r="AG628" t="e">
        <f t="shared" si="559"/>
        <v>#N/A</v>
      </c>
      <c r="AH628" t="e">
        <f t="shared" si="560"/>
        <v>#N/A</v>
      </c>
      <c r="AI628" t="e">
        <f t="shared" si="561"/>
        <v>#N/A</v>
      </c>
      <c r="AJ628" t="e">
        <f t="shared" si="533"/>
        <v>#N/A</v>
      </c>
      <c r="AK628" t="e">
        <f t="shared" si="534"/>
        <v>#N/A</v>
      </c>
      <c r="AL628" t="e">
        <f t="shared" si="535"/>
        <v>#N/A</v>
      </c>
      <c r="AM628" t="e">
        <f t="shared" si="562"/>
        <v>#N/A</v>
      </c>
      <c r="AN628" t="e">
        <f t="shared" si="563"/>
        <v>#N/A</v>
      </c>
      <c r="AO628" t="e">
        <f t="shared" si="564"/>
        <v>#N/A</v>
      </c>
      <c r="AP628" t="e">
        <f t="shared" si="565"/>
        <v>#N/A</v>
      </c>
      <c r="AQ628" t="e">
        <f t="shared" si="566"/>
        <v>#N/A</v>
      </c>
      <c r="AR628" t="e">
        <f t="shared" si="567"/>
        <v>#N/A</v>
      </c>
      <c r="AS628" t="e">
        <f t="shared" si="536"/>
        <v>#N/A</v>
      </c>
      <c r="AT628" t="e">
        <f t="shared" si="568"/>
        <v>#N/A</v>
      </c>
      <c r="AU628" t="e">
        <f t="shared" si="569"/>
        <v>#N/A</v>
      </c>
      <c r="AV628" t="e">
        <f t="shared" si="570"/>
        <v>#N/A</v>
      </c>
      <c r="AW628" t="e">
        <f t="shared" si="571"/>
        <v>#N/A</v>
      </c>
      <c r="AX628" t="e">
        <f t="shared" si="572"/>
        <v>#N/A</v>
      </c>
      <c r="AY628" t="e">
        <f t="shared" si="573"/>
        <v>#N/A</v>
      </c>
      <c r="AZ628" t="e">
        <f t="shared" si="574"/>
        <v>#N/A</v>
      </c>
      <c r="BA628" t="e">
        <f t="shared" si="575"/>
        <v>#N/A</v>
      </c>
      <c r="BB628" t="e">
        <f t="shared" si="576"/>
        <v>#N/A</v>
      </c>
      <c r="BC628" t="e">
        <f t="shared" si="577"/>
        <v>#N/A</v>
      </c>
      <c r="BD628" t="e">
        <f t="shared" si="578"/>
        <v>#N/A</v>
      </c>
      <c r="BE628" t="e">
        <f t="shared" si="579"/>
        <v>#N/A</v>
      </c>
      <c r="BF628" t="e">
        <f t="shared" si="580"/>
        <v>#N/A</v>
      </c>
      <c r="BG628" t="e">
        <f t="shared" si="581"/>
        <v>#N/A</v>
      </c>
      <c r="BH628" t="e">
        <f t="shared" si="537"/>
        <v>#N/A</v>
      </c>
      <c r="BI628" t="e">
        <f t="shared" si="538"/>
        <v>#N/A</v>
      </c>
      <c r="BJ628" t="e">
        <f t="shared" si="582"/>
        <v>#N/A</v>
      </c>
      <c r="BK628" t="e">
        <f t="shared" si="539"/>
        <v>#N/A</v>
      </c>
      <c r="BL628" t="e">
        <f t="shared" si="540"/>
        <v>#N/A</v>
      </c>
      <c r="BM628" t="e">
        <f t="shared" si="541"/>
        <v>#N/A</v>
      </c>
      <c r="BN628" t="e">
        <f t="shared" si="542"/>
        <v>#N/A</v>
      </c>
      <c r="BO628" t="e">
        <f t="shared" si="543"/>
        <v>#N/A</v>
      </c>
      <c r="BP628" t="e">
        <f t="shared" si="544"/>
        <v>#N/A</v>
      </c>
      <c r="BQ628" t="e">
        <f t="shared" si="545"/>
        <v>#N/A</v>
      </c>
      <c r="BR628" t="e">
        <f t="shared" si="546"/>
        <v>#N/A</v>
      </c>
      <c r="BS628" t="e">
        <f t="shared" si="547"/>
        <v>#N/A</v>
      </c>
      <c r="BT628" t="e">
        <f t="shared" si="548"/>
        <v>#N/A</v>
      </c>
      <c r="BU628" t="e">
        <f t="shared" si="549"/>
        <v>#N/A</v>
      </c>
      <c r="BV628" t="e">
        <f t="shared" si="550"/>
        <v>#N/A</v>
      </c>
      <c r="BW628" t="e">
        <f t="shared" si="551"/>
        <v>#N/A</v>
      </c>
      <c r="BX628" t="e">
        <f t="shared" si="552"/>
        <v>#N/A</v>
      </c>
      <c r="BY628" t="e">
        <f t="shared" si="553"/>
        <v>#N/A</v>
      </c>
      <c r="BZ628" t="e">
        <f t="shared" si="554"/>
        <v>#N/A</v>
      </c>
      <c r="CA628" t="e">
        <f t="shared" si="555"/>
        <v>#N/A</v>
      </c>
      <c r="CB628" t="e">
        <f t="shared" si="583"/>
        <v>#N/A</v>
      </c>
      <c r="CC628" t="str">
        <f t="shared" si="584"/>
        <v>Answer All Questions</v>
      </c>
      <c r="CD628" t="str">
        <f t="shared" si="585"/>
        <v/>
      </c>
      <c r="CE628" s="41" t="str">
        <f t="shared" si="556"/>
        <v>الإجابة على جميع الأسئلة</v>
      </c>
      <c r="CF628" t="e">
        <f t="shared" si="586"/>
        <v>#N/A</v>
      </c>
      <c r="CG628" t="e">
        <f t="shared" si="587"/>
        <v>#N/A</v>
      </c>
    </row>
    <row r="629" spans="7:85" x14ac:dyDescent="0.25">
      <c r="G629" s="45" t="s">
        <v>204</v>
      </c>
      <c r="H629" s="1" t="s">
        <v>58</v>
      </c>
      <c r="I629" s="1" t="s">
        <v>58</v>
      </c>
      <c r="J629" s="41" t="s">
        <v>58</v>
      </c>
      <c r="K629" s="1" t="s">
        <v>58</v>
      </c>
      <c r="L629" s="41" t="s">
        <v>58</v>
      </c>
      <c r="M629" s="1"/>
      <c r="N629" s="1" t="s">
        <v>58</v>
      </c>
      <c r="O629" s="1" t="s">
        <v>58</v>
      </c>
      <c r="P629" s="1" t="s">
        <v>58</v>
      </c>
      <c r="Q629" s="1" t="s">
        <v>58</v>
      </c>
      <c r="R629" s="41" t="s">
        <v>58</v>
      </c>
      <c r="S629" s="41" t="s">
        <v>58</v>
      </c>
      <c r="T629" s="1" t="s">
        <v>58</v>
      </c>
      <c r="U629" s="1"/>
      <c r="V629" s="41" t="s">
        <v>58</v>
      </c>
      <c r="W629" s="41" t="s">
        <v>58</v>
      </c>
      <c r="X629" s="41" t="s">
        <v>58</v>
      </c>
      <c r="Y629" s="1"/>
      <c r="Z629" s="41" t="s">
        <v>58</v>
      </c>
      <c r="AA629" s="41"/>
      <c r="AB629" t="e">
        <f t="shared" si="530"/>
        <v>#N/A</v>
      </c>
      <c r="AC629" t="e">
        <f t="shared" si="531"/>
        <v>#N/A</v>
      </c>
      <c r="AD629" t="e">
        <f t="shared" si="532"/>
        <v>#N/A</v>
      </c>
      <c r="AE629" t="e">
        <f t="shared" si="557"/>
        <v>#N/A</v>
      </c>
      <c r="AF629" t="e">
        <f t="shared" si="558"/>
        <v>#N/A</v>
      </c>
      <c r="AG629" t="e">
        <f t="shared" si="559"/>
        <v>#N/A</v>
      </c>
      <c r="AH629" t="e">
        <f t="shared" si="560"/>
        <v>#N/A</v>
      </c>
      <c r="AI629" t="e">
        <f t="shared" si="561"/>
        <v>#N/A</v>
      </c>
      <c r="AJ629" t="e">
        <f t="shared" si="533"/>
        <v>#N/A</v>
      </c>
      <c r="AK629" t="e">
        <f t="shared" si="534"/>
        <v>#N/A</v>
      </c>
      <c r="AL629" t="e">
        <f t="shared" si="535"/>
        <v>#N/A</v>
      </c>
      <c r="AM629" t="e">
        <f t="shared" si="562"/>
        <v>#N/A</v>
      </c>
      <c r="AN629" t="e">
        <f t="shared" si="563"/>
        <v>#N/A</v>
      </c>
      <c r="AO629" t="e">
        <f t="shared" si="564"/>
        <v>#N/A</v>
      </c>
      <c r="AP629" t="e">
        <f t="shared" si="565"/>
        <v>#N/A</v>
      </c>
      <c r="AQ629" t="e">
        <f t="shared" si="566"/>
        <v>#N/A</v>
      </c>
      <c r="AR629" t="e">
        <f t="shared" si="567"/>
        <v>#N/A</v>
      </c>
      <c r="AS629" t="e">
        <f t="shared" si="536"/>
        <v>#N/A</v>
      </c>
      <c r="AT629" t="e">
        <f t="shared" si="568"/>
        <v>#N/A</v>
      </c>
      <c r="AU629" t="e">
        <f t="shared" si="569"/>
        <v>#N/A</v>
      </c>
      <c r="AV629" t="e">
        <f t="shared" si="570"/>
        <v>#N/A</v>
      </c>
      <c r="AW629" t="e">
        <f t="shared" si="571"/>
        <v>#N/A</v>
      </c>
      <c r="AX629" t="e">
        <f t="shared" si="572"/>
        <v>#N/A</v>
      </c>
      <c r="AY629" t="e">
        <f t="shared" si="573"/>
        <v>#N/A</v>
      </c>
      <c r="AZ629" t="e">
        <f t="shared" si="574"/>
        <v>#N/A</v>
      </c>
      <c r="BA629" t="e">
        <f t="shared" si="575"/>
        <v>#N/A</v>
      </c>
      <c r="BB629" t="e">
        <f t="shared" si="576"/>
        <v>#N/A</v>
      </c>
      <c r="BC629" t="e">
        <f t="shared" si="577"/>
        <v>#N/A</v>
      </c>
      <c r="BD629" t="e">
        <f t="shared" si="578"/>
        <v>#N/A</v>
      </c>
      <c r="BE629" t="e">
        <f t="shared" si="579"/>
        <v>#N/A</v>
      </c>
      <c r="BF629" t="e">
        <f t="shared" si="580"/>
        <v>#N/A</v>
      </c>
      <c r="BG629" t="e">
        <f t="shared" si="581"/>
        <v>#N/A</v>
      </c>
      <c r="BH629" t="e">
        <f t="shared" si="537"/>
        <v>#N/A</v>
      </c>
      <c r="BI629" t="e">
        <f t="shared" si="538"/>
        <v>#N/A</v>
      </c>
      <c r="BJ629" t="e">
        <f t="shared" si="582"/>
        <v>#N/A</v>
      </c>
      <c r="BK629" t="e">
        <f t="shared" si="539"/>
        <v>#N/A</v>
      </c>
      <c r="BL629" t="e">
        <f t="shared" si="540"/>
        <v>#N/A</v>
      </c>
      <c r="BM629" t="e">
        <f t="shared" si="541"/>
        <v>#N/A</v>
      </c>
      <c r="BN629" t="e">
        <f t="shared" si="542"/>
        <v>#N/A</v>
      </c>
      <c r="BO629" t="e">
        <f t="shared" si="543"/>
        <v>#N/A</v>
      </c>
      <c r="BP629" t="e">
        <f t="shared" si="544"/>
        <v>#N/A</v>
      </c>
      <c r="BQ629" t="e">
        <f t="shared" si="545"/>
        <v>#N/A</v>
      </c>
      <c r="BR629" t="e">
        <f t="shared" si="546"/>
        <v>#N/A</v>
      </c>
      <c r="BS629" t="e">
        <f t="shared" si="547"/>
        <v>#N/A</v>
      </c>
      <c r="BT629" t="e">
        <f t="shared" si="548"/>
        <v>#N/A</v>
      </c>
      <c r="BU629" t="e">
        <f t="shared" si="549"/>
        <v>#N/A</v>
      </c>
      <c r="BV629" t="e">
        <f t="shared" si="550"/>
        <v>#N/A</v>
      </c>
      <c r="BW629" t="e">
        <f t="shared" si="551"/>
        <v>#N/A</v>
      </c>
      <c r="BX629" t="e">
        <f t="shared" si="552"/>
        <v>#N/A</v>
      </c>
      <c r="BY629" t="e">
        <f t="shared" si="553"/>
        <v>#N/A</v>
      </c>
      <c r="BZ629" t="e">
        <f t="shared" si="554"/>
        <v>#N/A</v>
      </c>
      <c r="CA629" t="e">
        <f t="shared" si="555"/>
        <v>#N/A</v>
      </c>
      <c r="CB629" t="e">
        <f t="shared" si="583"/>
        <v>#N/A</v>
      </c>
      <c r="CC629" t="str">
        <f t="shared" si="584"/>
        <v>Answer All Questions</v>
      </c>
      <c r="CD629" t="str">
        <f t="shared" si="585"/>
        <v/>
      </c>
      <c r="CE629" s="41" t="str">
        <f t="shared" si="556"/>
        <v>الإجابة على جميع الأسئلة</v>
      </c>
      <c r="CF629" t="e">
        <f t="shared" si="586"/>
        <v>#N/A</v>
      </c>
      <c r="CG629" t="e">
        <f t="shared" si="587"/>
        <v>#N/A</v>
      </c>
    </row>
    <row r="630" spans="7:85" x14ac:dyDescent="0.25">
      <c r="G630" s="45" t="s">
        <v>204</v>
      </c>
      <c r="H630" s="1" t="s">
        <v>58</v>
      </c>
      <c r="I630" s="1" t="s">
        <v>58</v>
      </c>
      <c r="J630" s="41" t="s">
        <v>58</v>
      </c>
      <c r="K630" s="1" t="s">
        <v>58</v>
      </c>
      <c r="L630" s="41" t="s">
        <v>58</v>
      </c>
      <c r="M630" s="1"/>
      <c r="N630" s="1" t="s">
        <v>58</v>
      </c>
      <c r="O630" s="1" t="s">
        <v>58</v>
      </c>
      <c r="P630" s="1" t="s">
        <v>58</v>
      </c>
      <c r="Q630" s="1" t="s">
        <v>58</v>
      </c>
      <c r="R630" s="41" t="s">
        <v>58</v>
      </c>
      <c r="S630" s="41" t="s">
        <v>58</v>
      </c>
      <c r="T630" s="1" t="s">
        <v>58</v>
      </c>
      <c r="U630" s="1"/>
      <c r="V630" s="41" t="s">
        <v>58</v>
      </c>
      <c r="W630" s="41" t="s">
        <v>58</v>
      </c>
      <c r="X630" s="41" t="s">
        <v>58</v>
      </c>
      <c r="Y630" s="1"/>
      <c r="Z630" s="41" t="s">
        <v>58</v>
      </c>
      <c r="AA630" s="41"/>
      <c r="AB630" t="e">
        <f t="shared" si="530"/>
        <v>#N/A</v>
      </c>
      <c r="AC630" t="e">
        <f t="shared" si="531"/>
        <v>#N/A</v>
      </c>
      <c r="AD630" t="e">
        <f t="shared" si="532"/>
        <v>#N/A</v>
      </c>
      <c r="AE630" t="e">
        <f t="shared" si="557"/>
        <v>#N/A</v>
      </c>
      <c r="AF630" t="e">
        <f t="shared" si="558"/>
        <v>#N/A</v>
      </c>
      <c r="AG630" t="e">
        <f t="shared" si="559"/>
        <v>#N/A</v>
      </c>
      <c r="AH630" t="e">
        <f t="shared" si="560"/>
        <v>#N/A</v>
      </c>
      <c r="AI630" t="e">
        <f t="shared" si="561"/>
        <v>#N/A</v>
      </c>
      <c r="AJ630" t="e">
        <f t="shared" si="533"/>
        <v>#N/A</v>
      </c>
      <c r="AK630" t="e">
        <f t="shared" si="534"/>
        <v>#N/A</v>
      </c>
      <c r="AL630" t="e">
        <f t="shared" si="535"/>
        <v>#N/A</v>
      </c>
      <c r="AM630" t="e">
        <f t="shared" si="562"/>
        <v>#N/A</v>
      </c>
      <c r="AN630" t="e">
        <f t="shared" si="563"/>
        <v>#N/A</v>
      </c>
      <c r="AO630" t="e">
        <f t="shared" si="564"/>
        <v>#N/A</v>
      </c>
      <c r="AP630" t="e">
        <f t="shared" si="565"/>
        <v>#N/A</v>
      </c>
      <c r="AQ630" t="e">
        <f t="shared" si="566"/>
        <v>#N/A</v>
      </c>
      <c r="AR630" t="e">
        <f t="shared" si="567"/>
        <v>#N/A</v>
      </c>
      <c r="AS630" t="e">
        <f t="shared" si="536"/>
        <v>#N/A</v>
      </c>
      <c r="AT630" t="e">
        <f t="shared" si="568"/>
        <v>#N/A</v>
      </c>
      <c r="AU630" t="e">
        <f t="shared" si="569"/>
        <v>#N/A</v>
      </c>
      <c r="AV630" t="e">
        <f t="shared" si="570"/>
        <v>#N/A</v>
      </c>
      <c r="AW630" t="e">
        <f t="shared" si="571"/>
        <v>#N/A</v>
      </c>
      <c r="AX630" t="e">
        <f t="shared" si="572"/>
        <v>#N/A</v>
      </c>
      <c r="AY630" t="e">
        <f t="shared" si="573"/>
        <v>#N/A</v>
      </c>
      <c r="AZ630" t="e">
        <f t="shared" si="574"/>
        <v>#N/A</v>
      </c>
      <c r="BA630" t="e">
        <f t="shared" si="575"/>
        <v>#N/A</v>
      </c>
      <c r="BB630" t="e">
        <f t="shared" si="576"/>
        <v>#N/A</v>
      </c>
      <c r="BC630" t="e">
        <f t="shared" si="577"/>
        <v>#N/A</v>
      </c>
      <c r="BD630" t="e">
        <f t="shared" si="578"/>
        <v>#N/A</v>
      </c>
      <c r="BE630" t="e">
        <f t="shared" si="579"/>
        <v>#N/A</v>
      </c>
      <c r="BF630" t="e">
        <f t="shared" si="580"/>
        <v>#N/A</v>
      </c>
      <c r="BG630" t="e">
        <f t="shared" si="581"/>
        <v>#N/A</v>
      </c>
      <c r="BH630" t="e">
        <f t="shared" si="537"/>
        <v>#N/A</v>
      </c>
      <c r="BI630" t="e">
        <f t="shared" si="538"/>
        <v>#N/A</v>
      </c>
      <c r="BJ630" t="e">
        <f t="shared" si="582"/>
        <v>#N/A</v>
      </c>
      <c r="BK630" t="e">
        <f t="shared" si="539"/>
        <v>#N/A</v>
      </c>
      <c r="BL630" t="e">
        <f t="shared" si="540"/>
        <v>#N/A</v>
      </c>
      <c r="BM630" t="e">
        <f t="shared" si="541"/>
        <v>#N/A</v>
      </c>
      <c r="BN630" t="e">
        <f t="shared" si="542"/>
        <v>#N/A</v>
      </c>
      <c r="BO630" t="e">
        <f t="shared" si="543"/>
        <v>#N/A</v>
      </c>
      <c r="BP630" t="e">
        <f t="shared" si="544"/>
        <v>#N/A</v>
      </c>
      <c r="BQ630" t="e">
        <f t="shared" si="545"/>
        <v>#N/A</v>
      </c>
      <c r="BR630" t="e">
        <f t="shared" si="546"/>
        <v>#N/A</v>
      </c>
      <c r="BS630" t="e">
        <f t="shared" si="547"/>
        <v>#N/A</v>
      </c>
      <c r="BT630" t="e">
        <f t="shared" si="548"/>
        <v>#N/A</v>
      </c>
      <c r="BU630" t="e">
        <f t="shared" si="549"/>
        <v>#N/A</v>
      </c>
      <c r="BV630" t="e">
        <f t="shared" si="550"/>
        <v>#N/A</v>
      </c>
      <c r="BW630" t="e">
        <f t="shared" si="551"/>
        <v>#N/A</v>
      </c>
      <c r="BX630" t="e">
        <f t="shared" si="552"/>
        <v>#N/A</v>
      </c>
      <c r="BY630" t="e">
        <f t="shared" si="553"/>
        <v>#N/A</v>
      </c>
      <c r="BZ630" t="e">
        <f t="shared" si="554"/>
        <v>#N/A</v>
      </c>
      <c r="CA630" t="e">
        <f t="shared" si="555"/>
        <v>#N/A</v>
      </c>
      <c r="CB630" t="e">
        <f t="shared" si="583"/>
        <v>#N/A</v>
      </c>
      <c r="CC630" t="str">
        <f t="shared" si="584"/>
        <v>Answer All Questions</v>
      </c>
      <c r="CD630" t="str">
        <f t="shared" si="585"/>
        <v/>
      </c>
      <c r="CE630" s="41" t="str">
        <f t="shared" si="556"/>
        <v>الإجابة على جميع الأسئلة</v>
      </c>
      <c r="CF630" t="e">
        <f t="shared" si="586"/>
        <v>#N/A</v>
      </c>
      <c r="CG630" t="e">
        <f t="shared" si="587"/>
        <v>#N/A</v>
      </c>
    </row>
    <row r="631" spans="7:85" x14ac:dyDescent="0.25">
      <c r="G631" s="45" t="s">
        <v>204</v>
      </c>
      <c r="H631" s="1" t="s">
        <v>58</v>
      </c>
      <c r="I631" s="1" t="s">
        <v>58</v>
      </c>
      <c r="J631" s="41" t="s">
        <v>58</v>
      </c>
      <c r="K631" s="1" t="s">
        <v>58</v>
      </c>
      <c r="L631" s="41" t="s">
        <v>58</v>
      </c>
      <c r="M631" s="1"/>
      <c r="N631" s="1" t="s">
        <v>58</v>
      </c>
      <c r="O631" s="1" t="s">
        <v>58</v>
      </c>
      <c r="P631" s="1" t="s">
        <v>58</v>
      </c>
      <c r="Q631" s="1" t="s">
        <v>58</v>
      </c>
      <c r="R631" s="41" t="s">
        <v>58</v>
      </c>
      <c r="S631" s="41" t="s">
        <v>58</v>
      </c>
      <c r="T631" s="1" t="s">
        <v>58</v>
      </c>
      <c r="U631" s="1"/>
      <c r="V631" s="41" t="s">
        <v>58</v>
      </c>
      <c r="W631" s="41" t="s">
        <v>58</v>
      </c>
      <c r="X631" s="41" t="s">
        <v>58</v>
      </c>
      <c r="Y631" s="1"/>
      <c r="Z631" s="41" t="s">
        <v>58</v>
      </c>
      <c r="AA631" s="41"/>
      <c r="AB631" t="e">
        <f t="shared" si="530"/>
        <v>#N/A</v>
      </c>
      <c r="AC631" t="e">
        <f t="shared" si="531"/>
        <v>#N/A</v>
      </c>
      <c r="AD631" t="e">
        <f t="shared" si="532"/>
        <v>#N/A</v>
      </c>
      <c r="AE631" t="e">
        <f t="shared" si="557"/>
        <v>#N/A</v>
      </c>
      <c r="AF631" t="e">
        <f t="shared" si="558"/>
        <v>#N/A</v>
      </c>
      <c r="AG631" t="e">
        <f t="shared" si="559"/>
        <v>#N/A</v>
      </c>
      <c r="AH631" t="e">
        <f t="shared" si="560"/>
        <v>#N/A</v>
      </c>
      <c r="AI631" t="e">
        <f t="shared" si="561"/>
        <v>#N/A</v>
      </c>
      <c r="AJ631" t="e">
        <f t="shared" si="533"/>
        <v>#N/A</v>
      </c>
      <c r="AK631" t="e">
        <f t="shared" si="534"/>
        <v>#N/A</v>
      </c>
      <c r="AL631" t="e">
        <f t="shared" si="535"/>
        <v>#N/A</v>
      </c>
      <c r="AM631" t="e">
        <f t="shared" si="562"/>
        <v>#N/A</v>
      </c>
      <c r="AN631" t="e">
        <f t="shared" si="563"/>
        <v>#N/A</v>
      </c>
      <c r="AO631" t="e">
        <f t="shared" si="564"/>
        <v>#N/A</v>
      </c>
      <c r="AP631" t="e">
        <f t="shared" si="565"/>
        <v>#N/A</v>
      </c>
      <c r="AQ631" t="e">
        <f t="shared" si="566"/>
        <v>#N/A</v>
      </c>
      <c r="AR631" t="e">
        <f t="shared" si="567"/>
        <v>#N/A</v>
      </c>
      <c r="AS631" t="e">
        <f t="shared" si="536"/>
        <v>#N/A</v>
      </c>
      <c r="AT631" t="e">
        <f t="shared" si="568"/>
        <v>#N/A</v>
      </c>
      <c r="AU631" t="e">
        <f t="shared" si="569"/>
        <v>#N/A</v>
      </c>
      <c r="AV631" t="e">
        <f t="shared" si="570"/>
        <v>#N/A</v>
      </c>
      <c r="AW631" t="e">
        <f t="shared" si="571"/>
        <v>#N/A</v>
      </c>
      <c r="AX631" t="e">
        <f t="shared" si="572"/>
        <v>#N/A</v>
      </c>
      <c r="AY631" t="e">
        <f t="shared" si="573"/>
        <v>#N/A</v>
      </c>
      <c r="AZ631" t="e">
        <f t="shared" si="574"/>
        <v>#N/A</v>
      </c>
      <c r="BA631" t="e">
        <f t="shared" si="575"/>
        <v>#N/A</v>
      </c>
      <c r="BB631" t="e">
        <f t="shared" si="576"/>
        <v>#N/A</v>
      </c>
      <c r="BC631" t="e">
        <f t="shared" si="577"/>
        <v>#N/A</v>
      </c>
      <c r="BD631" t="e">
        <f t="shared" si="578"/>
        <v>#N/A</v>
      </c>
      <c r="BE631" t="e">
        <f t="shared" si="579"/>
        <v>#N/A</v>
      </c>
      <c r="BF631" t="e">
        <f t="shared" si="580"/>
        <v>#N/A</v>
      </c>
      <c r="BG631" t="e">
        <f t="shared" si="581"/>
        <v>#N/A</v>
      </c>
      <c r="BH631" t="e">
        <f t="shared" si="537"/>
        <v>#N/A</v>
      </c>
      <c r="BI631" t="e">
        <f t="shared" si="538"/>
        <v>#N/A</v>
      </c>
      <c r="BJ631" t="e">
        <f t="shared" si="582"/>
        <v>#N/A</v>
      </c>
      <c r="BK631" t="e">
        <f t="shared" si="539"/>
        <v>#N/A</v>
      </c>
      <c r="BL631" t="e">
        <f t="shared" si="540"/>
        <v>#N/A</v>
      </c>
      <c r="BM631" t="e">
        <f t="shared" si="541"/>
        <v>#N/A</v>
      </c>
      <c r="BN631" t="e">
        <f t="shared" si="542"/>
        <v>#N/A</v>
      </c>
      <c r="BO631" t="e">
        <f t="shared" si="543"/>
        <v>#N/A</v>
      </c>
      <c r="BP631" t="e">
        <f t="shared" si="544"/>
        <v>#N/A</v>
      </c>
      <c r="BQ631" t="e">
        <f t="shared" si="545"/>
        <v>#N/A</v>
      </c>
      <c r="BR631" t="e">
        <f t="shared" si="546"/>
        <v>#N/A</v>
      </c>
      <c r="BS631" t="e">
        <f t="shared" si="547"/>
        <v>#N/A</v>
      </c>
      <c r="BT631" t="e">
        <f t="shared" si="548"/>
        <v>#N/A</v>
      </c>
      <c r="BU631" t="e">
        <f t="shared" si="549"/>
        <v>#N/A</v>
      </c>
      <c r="BV631" t="e">
        <f t="shared" si="550"/>
        <v>#N/A</v>
      </c>
      <c r="BW631" t="e">
        <f t="shared" si="551"/>
        <v>#N/A</v>
      </c>
      <c r="BX631" t="e">
        <f t="shared" si="552"/>
        <v>#N/A</v>
      </c>
      <c r="BY631" t="e">
        <f t="shared" si="553"/>
        <v>#N/A</v>
      </c>
      <c r="BZ631" t="e">
        <f t="shared" si="554"/>
        <v>#N/A</v>
      </c>
      <c r="CA631" t="e">
        <f t="shared" si="555"/>
        <v>#N/A</v>
      </c>
      <c r="CB631" t="e">
        <f t="shared" si="583"/>
        <v>#N/A</v>
      </c>
      <c r="CC631" t="str">
        <f t="shared" si="584"/>
        <v>Answer All Questions</v>
      </c>
      <c r="CD631" t="str">
        <f t="shared" si="585"/>
        <v/>
      </c>
      <c r="CE631" s="41" t="str">
        <f t="shared" si="556"/>
        <v>الإجابة على جميع الأسئلة</v>
      </c>
      <c r="CF631" t="e">
        <f t="shared" si="586"/>
        <v>#N/A</v>
      </c>
      <c r="CG631" t="e">
        <f t="shared" si="587"/>
        <v>#N/A</v>
      </c>
    </row>
    <row r="632" spans="7:85" x14ac:dyDescent="0.25">
      <c r="G632" s="45" t="s">
        <v>204</v>
      </c>
      <c r="H632" s="1" t="s">
        <v>58</v>
      </c>
      <c r="I632" s="1" t="s">
        <v>58</v>
      </c>
      <c r="J632" s="41" t="s">
        <v>58</v>
      </c>
      <c r="K632" s="1" t="s">
        <v>58</v>
      </c>
      <c r="L632" s="41" t="s">
        <v>58</v>
      </c>
      <c r="M632" s="1"/>
      <c r="N632" s="1" t="s">
        <v>58</v>
      </c>
      <c r="O632" s="1" t="s">
        <v>58</v>
      </c>
      <c r="P632" s="1" t="s">
        <v>58</v>
      </c>
      <c r="Q632" s="1" t="s">
        <v>58</v>
      </c>
      <c r="R632" s="41" t="s">
        <v>58</v>
      </c>
      <c r="S632" s="41" t="s">
        <v>58</v>
      </c>
      <c r="T632" s="1" t="s">
        <v>58</v>
      </c>
      <c r="U632" s="1"/>
      <c r="V632" s="41" t="s">
        <v>58</v>
      </c>
      <c r="W632" s="41" t="s">
        <v>58</v>
      </c>
      <c r="X632" s="41" t="s">
        <v>58</v>
      </c>
      <c r="Y632" s="1"/>
      <c r="Z632" s="41" t="s">
        <v>58</v>
      </c>
      <c r="AA632" s="41"/>
      <c r="AB632" t="e">
        <f t="shared" si="530"/>
        <v>#N/A</v>
      </c>
      <c r="AC632" t="e">
        <f t="shared" si="531"/>
        <v>#N/A</v>
      </c>
      <c r="AD632" t="e">
        <f t="shared" si="532"/>
        <v>#N/A</v>
      </c>
      <c r="AE632" t="e">
        <f t="shared" si="557"/>
        <v>#N/A</v>
      </c>
      <c r="AF632" t="e">
        <f t="shared" si="558"/>
        <v>#N/A</v>
      </c>
      <c r="AG632" t="e">
        <f t="shared" si="559"/>
        <v>#N/A</v>
      </c>
      <c r="AH632" t="e">
        <f t="shared" si="560"/>
        <v>#N/A</v>
      </c>
      <c r="AI632" t="e">
        <f t="shared" si="561"/>
        <v>#N/A</v>
      </c>
      <c r="AJ632" t="e">
        <f t="shared" si="533"/>
        <v>#N/A</v>
      </c>
      <c r="AK632" t="e">
        <f t="shared" si="534"/>
        <v>#N/A</v>
      </c>
      <c r="AL632" t="e">
        <f t="shared" si="535"/>
        <v>#N/A</v>
      </c>
      <c r="AM632" t="e">
        <f t="shared" si="562"/>
        <v>#N/A</v>
      </c>
      <c r="AN632" t="e">
        <f t="shared" si="563"/>
        <v>#N/A</v>
      </c>
      <c r="AO632" t="e">
        <f t="shared" si="564"/>
        <v>#N/A</v>
      </c>
      <c r="AP632" t="e">
        <f t="shared" si="565"/>
        <v>#N/A</v>
      </c>
      <c r="AQ632" t="e">
        <f t="shared" si="566"/>
        <v>#N/A</v>
      </c>
      <c r="AR632" t="e">
        <f t="shared" si="567"/>
        <v>#N/A</v>
      </c>
      <c r="AS632" t="e">
        <f t="shared" si="536"/>
        <v>#N/A</v>
      </c>
      <c r="AT632" t="e">
        <f t="shared" si="568"/>
        <v>#N/A</v>
      </c>
      <c r="AU632" t="e">
        <f t="shared" si="569"/>
        <v>#N/A</v>
      </c>
      <c r="AV632" t="e">
        <f t="shared" si="570"/>
        <v>#N/A</v>
      </c>
      <c r="AW632" t="e">
        <f t="shared" si="571"/>
        <v>#N/A</v>
      </c>
      <c r="AX632" t="e">
        <f t="shared" si="572"/>
        <v>#N/A</v>
      </c>
      <c r="AY632" t="e">
        <f t="shared" si="573"/>
        <v>#N/A</v>
      </c>
      <c r="AZ632" t="e">
        <f t="shared" si="574"/>
        <v>#N/A</v>
      </c>
      <c r="BA632" t="e">
        <f t="shared" si="575"/>
        <v>#N/A</v>
      </c>
      <c r="BB632" t="e">
        <f t="shared" si="576"/>
        <v>#N/A</v>
      </c>
      <c r="BC632" t="e">
        <f t="shared" si="577"/>
        <v>#N/A</v>
      </c>
      <c r="BD632" t="e">
        <f t="shared" si="578"/>
        <v>#N/A</v>
      </c>
      <c r="BE632" t="e">
        <f t="shared" si="579"/>
        <v>#N/A</v>
      </c>
      <c r="BF632" t="e">
        <f t="shared" si="580"/>
        <v>#N/A</v>
      </c>
      <c r="BG632" t="e">
        <f t="shared" si="581"/>
        <v>#N/A</v>
      </c>
      <c r="BH632" t="e">
        <f t="shared" si="537"/>
        <v>#N/A</v>
      </c>
      <c r="BI632" t="e">
        <f t="shared" si="538"/>
        <v>#N/A</v>
      </c>
      <c r="BJ632" t="e">
        <f t="shared" si="582"/>
        <v>#N/A</v>
      </c>
      <c r="BK632" t="e">
        <f t="shared" si="539"/>
        <v>#N/A</v>
      </c>
      <c r="BL632" t="e">
        <f t="shared" si="540"/>
        <v>#N/A</v>
      </c>
      <c r="BM632" t="e">
        <f t="shared" si="541"/>
        <v>#N/A</v>
      </c>
      <c r="BN632" t="e">
        <f t="shared" si="542"/>
        <v>#N/A</v>
      </c>
      <c r="BO632" t="e">
        <f t="shared" si="543"/>
        <v>#N/A</v>
      </c>
      <c r="BP632" t="e">
        <f t="shared" si="544"/>
        <v>#N/A</v>
      </c>
      <c r="BQ632" t="e">
        <f t="shared" si="545"/>
        <v>#N/A</v>
      </c>
      <c r="BR632" t="e">
        <f t="shared" si="546"/>
        <v>#N/A</v>
      </c>
      <c r="BS632" t="e">
        <f t="shared" si="547"/>
        <v>#N/A</v>
      </c>
      <c r="BT632" t="e">
        <f t="shared" si="548"/>
        <v>#N/A</v>
      </c>
      <c r="BU632" t="e">
        <f t="shared" si="549"/>
        <v>#N/A</v>
      </c>
      <c r="BV632" t="e">
        <f t="shared" si="550"/>
        <v>#N/A</v>
      </c>
      <c r="BW632" t="e">
        <f t="shared" si="551"/>
        <v>#N/A</v>
      </c>
      <c r="BX632" t="e">
        <f t="shared" si="552"/>
        <v>#N/A</v>
      </c>
      <c r="BY632" t="e">
        <f t="shared" si="553"/>
        <v>#N/A</v>
      </c>
      <c r="BZ632" t="e">
        <f t="shared" si="554"/>
        <v>#N/A</v>
      </c>
      <c r="CA632" t="e">
        <f t="shared" si="555"/>
        <v>#N/A</v>
      </c>
      <c r="CB632" t="e">
        <f t="shared" si="583"/>
        <v>#N/A</v>
      </c>
      <c r="CC632" t="str">
        <f t="shared" si="584"/>
        <v>Answer All Questions</v>
      </c>
      <c r="CD632" t="str">
        <f t="shared" si="585"/>
        <v/>
      </c>
      <c r="CE632" s="41" t="str">
        <f t="shared" si="556"/>
        <v>الإجابة على جميع الأسئلة</v>
      </c>
      <c r="CF632" t="e">
        <f t="shared" si="586"/>
        <v>#N/A</v>
      </c>
      <c r="CG632" t="e">
        <f t="shared" si="587"/>
        <v>#N/A</v>
      </c>
    </row>
    <row r="633" spans="7:85" x14ac:dyDescent="0.25">
      <c r="G633" s="45" t="s">
        <v>204</v>
      </c>
      <c r="H633" s="1" t="s">
        <v>58</v>
      </c>
      <c r="I633" s="1" t="s">
        <v>58</v>
      </c>
      <c r="J633" s="41" t="s">
        <v>58</v>
      </c>
      <c r="K633" s="1" t="s">
        <v>58</v>
      </c>
      <c r="L633" s="41" t="s">
        <v>58</v>
      </c>
      <c r="M633" s="1"/>
      <c r="N633" s="1" t="s">
        <v>58</v>
      </c>
      <c r="O633" s="1" t="s">
        <v>58</v>
      </c>
      <c r="P633" s="1" t="s">
        <v>58</v>
      </c>
      <c r="Q633" s="1" t="s">
        <v>58</v>
      </c>
      <c r="R633" s="41" t="s">
        <v>58</v>
      </c>
      <c r="S633" s="41" t="s">
        <v>58</v>
      </c>
      <c r="T633" s="1" t="s">
        <v>58</v>
      </c>
      <c r="U633" s="1"/>
      <c r="V633" s="41" t="s">
        <v>58</v>
      </c>
      <c r="W633" s="41" t="s">
        <v>58</v>
      </c>
      <c r="X633" s="41" t="s">
        <v>58</v>
      </c>
      <c r="Y633" s="1"/>
      <c r="Z633" s="41" t="s">
        <v>58</v>
      </c>
      <c r="AA633" s="41"/>
      <c r="AB633" t="e">
        <f t="shared" si="530"/>
        <v>#N/A</v>
      </c>
      <c r="AC633" t="e">
        <f t="shared" si="531"/>
        <v>#N/A</v>
      </c>
      <c r="AD633" t="e">
        <f t="shared" si="532"/>
        <v>#N/A</v>
      </c>
      <c r="AE633" t="e">
        <f t="shared" si="557"/>
        <v>#N/A</v>
      </c>
      <c r="AF633" t="e">
        <f t="shared" si="558"/>
        <v>#N/A</v>
      </c>
      <c r="AG633" t="e">
        <f t="shared" si="559"/>
        <v>#N/A</v>
      </c>
      <c r="AH633" t="e">
        <f t="shared" si="560"/>
        <v>#N/A</v>
      </c>
      <c r="AI633" t="e">
        <f t="shared" si="561"/>
        <v>#N/A</v>
      </c>
      <c r="AJ633" t="e">
        <f t="shared" si="533"/>
        <v>#N/A</v>
      </c>
      <c r="AK633" t="e">
        <f t="shared" si="534"/>
        <v>#N/A</v>
      </c>
      <c r="AL633" t="e">
        <f t="shared" si="535"/>
        <v>#N/A</v>
      </c>
      <c r="AM633" t="e">
        <f t="shared" si="562"/>
        <v>#N/A</v>
      </c>
      <c r="AN633" t="e">
        <f t="shared" si="563"/>
        <v>#N/A</v>
      </c>
      <c r="AO633" t="e">
        <f t="shared" si="564"/>
        <v>#N/A</v>
      </c>
      <c r="AP633" t="e">
        <f t="shared" si="565"/>
        <v>#N/A</v>
      </c>
      <c r="AQ633" t="e">
        <f t="shared" si="566"/>
        <v>#N/A</v>
      </c>
      <c r="AR633" t="e">
        <f t="shared" si="567"/>
        <v>#N/A</v>
      </c>
      <c r="AS633" t="e">
        <f t="shared" si="536"/>
        <v>#N/A</v>
      </c>
      <c r="AT633" t="e">
        <f t="shared" si="568"/>
        <v>#N/A</v>
      </c>
      <c r="AU633" t="e">
        <f t="shared" si="569"/>
        <v>#N/A</v>
      </c>
      <c r="AV633" t="e">
        <f t="shared" si="570"/>
        <v>#N/A</v>
      </c>
      <c r="AW633" t="e">
        <f t="shared" si="571"/>
        <v>#N/A</v>
      </c>
      <c r="AX633" t="e">
        <f t="shared" si="572"/>
        <v>#N/A</v>
      </c>
      <c r="AY633" t="e">
        <f t="shared" si="573"/>
        <v>#N/A</v>
      </c>
      <c r="AZ633" t="e">
        <f t="shared" si="574"/>
        <v>#N/A</v>
      </c>
      <c r="BA633" t="e">
        <f t="shared" si="575"/>
        <v>#N/A</v>
      </c>
      <c r="BB633" t="e">
        <f t="shared" si="576"/>
        <v>#N/A</v>
      </c>
      <c r="BC633" t="e">
        <f t="shared" si="577"/>
        <v>#N/A</v>
      </c>
      <c r="BD633" t="e">
        <f t="shared" si="578"/>
        <v>#N/A</v>
      </c>
      <c r="BE633" t="e">
        <f t="shared" si="579"/>
        <v>#N/A</v>
      </c>
      <c r="BF633" t="e">
        <f t="shared" si="580"/>
        <v>#N/A</v>
      </c>
      <c r="BG633" t="e">
        <f t="shared" si="581"/>
        <v>#N/A</v>
      </c>
      <c r="BH633" t="e">
        <f t="shared" si="537"/>
        <v>#N/A</v>
      </c>
      <c r="BI633" t="e">
        <f t="shared" si="538"/>
        <v>#N/A</v>
      </c>
      <c r="BJ633" t="e">
        <f t="shared" si="582"/>
        <v>#N/A</v>
      </c>
      <c r="BK633" t="e">
        <f t="shared" si="539"/>
        <v>#N/A</v>
      </c>
      <c r="BL633" t="e">
        <f t="shared" si="540"/>
        <v>#N/A</v>
      </c>
      <c r="BM633" t="e">
        <f t="shared" si="541"/>
        <v>#N/A</v>
      </c>
      <c r="BN633" t="e">
        <f t="shared" si="542"/>
        <v>#N/A</v>
      </c>
      <c r="BO633" t="e">
        <f t="shared" si="543"/>
        <v>#N/A</v>
      </c>
      <c r="BP633" t="e">
        <f t="shared" si="544"/>
        <v>#N/A</v>
      </c>
      <c r="BQ633" t="e">
        <f t="shared" si="545"/>
        <v>#N/A</v>
      </c>
      <c r="BR633" t="e">
        <f t="shared" si="546"/>
        <v>#N/A</v>
      </c>
      <c r="BS633" t="e">
        <f t="shared" si="547"/>
        <v>#N/A</v>
      </c>
      <c r="BT633" t="e">
        <f t="shared" si="548"/>
        <v>#N/A</v>
      </c>
      <c r="BU633" t="e">
        <f t="shared" si="549"/>
        <v>#N/A</v>
      </c>
      <c r="BV633" t="e">
        <f t="shared" si="550"/>
        <v>#N/A</v>
      </c>
      <c r="BW633" t="e">
        <f t="shared" si="551"/>
        <v>#N/A</v>
      </c>
      <c r="BX633" t="e">
        <f t="shared" si="552"/>
        <v>#N/A</v>
      </c>
      <c r="BY633" t="e">
        <f t="shared" si="553"/>
        <v>#N/A</v>
      </c>
      <c r="BZ633" t="e">
        <f t="shared" si="554"/>
        <v>#N/A</v>
      </c>
      <c r="CA633" t="e">
        <f t="shared" si="555"/>
        <v>#N/A</v>
      </c>
      <c r="CB633" t="e">
        <f t="shared" si="583"/>
        <v>#N/A</v>
      </c>
      <c r="CC633" t="str">
        <f t="shared" si="584"/>
        <v>Answer All Questions</v>
      </c>
      <c r="CD633" t="str">
        <f t="shared" si="585"/>
        <v/>
      </c>
      <c r="CE633" s="41" t="str">
        <f t="shared" si="556"/>
        <v>الإجابة على جميع الأسئلة</v>
      </c>
      <c r="CF633" t="e">
        <f t="shared" si="586"/>
        <v>#N/A</v>
      </c>
      <c r="CG633" t="e">
        <f t="shared" si="587"/>
        <v>#N/A</v>
      </c>
    </row>
    <row r="634" spans="7:85" x14ac:dyDescent="0.25">
      <c r="G634" s="45" t="s">
        <v>204</v>
      </c>
      <c r="H634" s="1" t="s">
        <v>58</v>
      </c>
      <c r="I634" s="1" t="s">
        <v>58</v>
      </c>
      <c r="J634" s="41" t="s">
        <v>58</v>
      </c>
      <c r="K634" s="1" t="s">
        <v>58</v>
      </c>
      <c r="L634" s="41" t="s">
        <v>58</v>
      </c>
      <c r="M634" s="1"/>
      <c r="N634" s="1" t="s">
        <v>58</v>
      </c>
      <c r="O634" s="1" t="s">
        <v>58</v>
      </c>
      <c r="P634" s="1" t="s">
        <v>58</v>
      </c>
      <c r="Q634" s="1" t="s">
        <v>58</v>
      </c>
      <c r="R634" s="41" t="s">
        <v>58</v>
      </c>
      <c r="S634" s="41" t="s">
        <v>58</v>
      </c>
      <c r="T634" s="1" t="s">
        <v>58</v>
      </c>
      <c r="U634" s="1"/>
      <c r="V634" s="41" t="s">
        <v>58</v>
      </c>
      <c r="W634" s="41" t="s">
        <v>58</v>
      </c>
      <c r="X634" s="41" t="s">
        <v>58</v>
      </c>
      <c r="Y634" s="1"/>
      <c r="Z634" s="41" t="s">
        <v>58</v>
      </c>
      <c r="AA634" s="41"/>
      <c r="AB634" t="e">
        <f t="shared" si="530"/>
        <v>#N/A</v>
      </c>
      <c r="AC634" t="e">
        <f t="shared" si="531"/>
        <v>#N/A</v>
      </c>
      <c r="AD634" t="e">
        <f t="shared" si="532"/>
        <v>#N/A</v>
      </c>
      <c r="AE634" t="e">
        <f t="shared" si="557"/>
        <v>#N/A</v>
      </c>
      <c r="AF634" t="e">
        <f t="shared" si="558"/>
        <v>#N/A</v>
      </c>
      <c r="AG634" t="e">
        <f t="shared" si="559"/>
        <v>#N/A</v>
      </c>
      <c r="AH634" t="e">
        <f t="shared" si="560"/>
        <v>#N/A</v>
      </c>
      <c r="AI634" t="e">
        <f t="shared" si="561"/>
        <v>#N/A</v>
      </c>
      <c r="AJ634" t="e">
        <f t="shared" si="533"/>
        <v>#N/A</v>
      </c>
      <c r="AK634" t="e">
        <f t="shared" si="534"/>
        <v>#N/A</v>
      </c>
      <c r="AL634" t="e">
        <f t="shared" si="535"/>
        <v>#N/A</v>
      </c>
      <c r="AM634" t="e">
        <f t="shared" si="562"/>
        <v>#N/A</v>
      </c>
      <c r="AN634" t="e">
        <f t="shared" si="563"/>
        <v>#N/A</v>
      </c>
      <c r="AO634" t="e">
        <f t="shared" si="564"/>
        <v>#N/A</v>
      </c>
      <c r="AP634" t="e">
        <f t="shared" si="565"/>
        <v>#N/A</v>
      </c>
      <c r="AQ634" t="e">
        <f t="shared" si="566"/>
        <v>#N/A</v>
      </c>
      <c r="AR634" t="e">
        <f t="shared" si="567"/>
        <v>#N/A</v>
      </c>
      <c r="AS634" t="e">
        <f t="shared" si="536"/>
        <v>#N/A</v>
      </c>
      <c r="AT634" t="e">
        <f t="shared" si="568"/>
        <v>#N/A</v>
      </c>
      <c r="AU634" t="e">
        <f t="shared" si="569"/>
        <v>#N/A</v>
      </c>
      <c r="AV634" t="e">
        <f t="shared" si="570"/>
        <v>#N/A</v>
      </c>
      <c r="AW634" t="e">
        <f t="shared" si="571"/>
        <v>#N/A</v>
      </c>
      <c r="AX634" t="e">
        <f t="shared" si="572"/>
        <v>#N/A</v>
      </c>
      <c r="AY634" t="e">
        <f t="shared" si="573"/>
        <v>#N/A</v>
      </c>
      <c r="AZ634" t="e">
        <f t="shared" si="574"/>
        <v>#N/A</v>
      </c>
      <c r="BA634" t="e">
        <f t="shared" si="575"/>
        <v>#N/A</v>
      </c>
      <c r="BB634" t="e">
        <f t="shared" si="576"/>
        <v>#N/A</v>
      </c>
      <c r="BC634" t="e">
        <f t="shared" si="577"/>
        <v>#N/A</v>
      </c>
      <c r="BD634" t="e">
        <f t="shared" si="578"/>
        <v>#N/A</v>
      </c>
      <c r="BE634" t="e">
        <f t="shared" si="579"/>
        <v>#N/A</v>
      </c>
      <c r="BF634" t="e">
        <f t="shared" si="580"/>
        <v>#N/A</v>
      </c>
      <c r="BG634" t="e">
        <f t="shared" si="581"/>
        <v>#N/A</v>
      </c>
      <c r="BH634" t="e">
        <f t="shared" si="537"/>
        <v>#N/A</v>
      </c>
      <c r="BI634" t="e">
        <f t="shared" si="538"/>
        <v>#N/A</v>
      </c>
      <c r="BJ634" t="e">
        <f t="shared" si="582"/>
        <v>#N/A</v>
      </c>
      <c r="BK634" t="e">
        <f t="shared" si="539"/>
        <v>#N/A</v>
      </c>
      <c r="BL634" t="e">
        <f t="shared" si="540"/>
        <v>#N/A</v>
      </c>
      <c r="BM634" t="e">
        <f t="shared" si="541"/>
        <v>#N/A</v>
      </c>
      <c r="BN634" t="e">
        <f t="shared" si="542"/>
        <v>#N/A</v>
      </c>
      <c r="BO634" t="e">
        <f t="shared" si="543"/>
        <v>#N/A</v>
      </c>
      <c r="BP634" t="e">
        <f t="shared" si="544"/>
        <v>#N/A</v>
      </c>
      <c r="BQ634" t="e">
        <f t="shared" si="545"/>
        <v>#N/A</v>
      </c>
      <c r="BR634" t="e">
        <f t="shared" si="546"/>
        <v>#N/A</v>
      </c>
      <c r="BS634" t="e">
        <f t="shared" si="547"/>
        <v>#N/A</v>
      </c>
      <c r="BT634" t="e">
        <f t="shared" si="548"/>
        <v>#N/A</v>
      </c>
      <c r="BU634" t="e">
        <f t="shared" si="549"/>
        <v>#N/A</v>
      </c>
      <c r="BV634" t="e">
        <f t="shared" si="550"/>
        <v>#N/A</v>
      </c>
      <c r="BW634" t="e">
        <f t="shared" si="551"/>
        <v>#N/A</v>
      </c>
      <c r="BX634" t="e">
        <f t="shared" si="552"/>
        <v>#N/A</v>
      </c>
      <c r="BY634" t="e">
        <f t="shared" si="553"/>
        <v>#N/A</v>
      </c>
      <c r="BZ634" t="e">
        <f t="shared" si="554"/>
        <v>#N/A</v>
      </c>
      <c r="CA634" t="e">
        <f t="shared" si="555"/>
        <v>#N/A</v>
      </c>
      <c r="CB634" t="e">
        <f t="shared" si="583"/>
        <v>#N/A</v>
      </c>
      <c r="CC634" t="str">
        <f t="shared" si="584"/>
        <v>Answer All Questions</v>
      </c>
      <c r="CD634" t="str">
        <f t="shared" si="585"/>
        <v/>
      </c>
      <c r="CE634" s="41" t="str">
        <f t="shared" si="556"/>
        <v>الإجابة على جميع الأسئلة</v>
      </c>
      <c r="CF634" t="e">
        <f t="shared" si="586"/>
        <v>#N/A</v>
      </c>
      <c r="CG634" t="e">
        <f t="shared" si="587"/>
        <v>#N/A</v>
      </c>
    </row>
    <row r="635" spans="7:85" x14ac:dyDescent="0.25">
      <c r="G635" s="45" t="s">
        <v>204</v>
      </c>
      <c r="H635" s="1" t="s">
        <v>58</v>
      </c>
      <c r="I635" s="1" t="s">
        <v>58</v>
      </c>
      <c r="J635" s="41" t="s">
        <v>58</v>
      </c>
      <c r="K635" s="1" t="s">
        <v>58</v>
      </c>
      <c r="L635" s="41" t="s">
        <v>58</v>
      </c>
      <c r="M635" s="1"/>
      <c r="N635" s="1" t="s">
        <v>58</v>
      </c>
      <c r="O635" s="1" t="s">
        <v>58</v>
      </c>
      <c r="P635" s="1" t="s">
        <v>58</v>
      </c>
      <c r="Q635" s="1" t="s">
        <v>58</v>
      </c>
      <c r="R635" s="41" t="s">
        <v>58</v>
      </c>
      <c r="S635" s="41" t="s">
        <v>58</v>
      </c>
      <c r="T635" s="1" t="s">
        <v>58</v>
      </c>
      <c r="U635" s="1"/>
      <c r="V635" s="41" t="s">
        <v>58</v>
      </c>
      <c r="W635" s="41" t="s">
        <v>58</v>
      </c>
      <c r="X635" s="41" t="s">
        <v>58</v>
      </c>
      <c r="Y635" s="1"/>
      <c r="Z635" s="41" t="s">
        <v>58</v>
      </c>
      <c r="AA635" s="41"/>
      <c r="AB635" t="e">
        <f t="shared" si="530"/>
        <v>#N/A</v>
      </c>
      <c r="AC635" t="e">
        <f t="shared" si="531"/>
        <v>#N/A</v>
      </c>
      <c r="AD635" t="e">
        <f t="shared" si="532"/>
        <v>#N/A</v>
      </c>
      <c r="AE635" t="e">
        <f t="shared" si="557"/>
        <v>#N/A</v>
      </c>
      <c r="AF635" t="e">
        <f t="shared" si="558"/>
        <v>#N/A</v>
      </c>
      <c r="AG635" t="e">
        <f t="shared" si="559"/>
        <v>#N/A</v>
      </c>
      <c r="AH635" t="e">
        <f t="shared" si="560"/>
        <v>#N/A</v>
      </c>
      <c r="AI635" t="e">
        <f t="shared" si="561"/>
        <v>#N/A</v>
      </c>
      <c r="AJ635" t="e">
        <f t="shared" si="533"/>
        <v>#N/A</v>
      </c>
      <c r="AK635" t="e">
        <f t="shared" si="534"/>
        <v>#N/A</v>
      </c>
      <c r="AL635" t="e">
        <f t="shared" si="535"/>
        <v>#N/A</v>
      </c>
      <c r="AM635" t="e">
        <f t="shared" si="562"/>
        <v>#N/A</v>
      </c>
      <c r="AN635" t="e">
        <f t="shared" si="563"/>
        <v>#N/A</v>
      </c>
      <c r="AO635" t="e">
        <f t="shared" si="564"/>
        <v>#N/A</v>
      </c>
      <c r="AP635" t="e">
        <f t="shared" si="565"/>
        <v>#N/A</v>
      </c>
      <c r="AQ635" t="e">
        <f t="shared" si="566"/>
        <v>#N/A</v>
      </c>
      <c r="AR635" t="e">
        <f t="shared" si="567"/>
        <v>#N/A</v>
      </c>
      <c r="AS635" t="e">
        <f t="shared" si="536"/>
        <v>#N/A</v>
      </c>
      <c r="AT635" t="e">
        <f t="shared" si="568"/>
        <v>#N/A</v>
      </c>
      <c r="AU635" t="e">
        <f t="shared" si="569"/>
        <v>#N/A</v>
      </c>
      <c r="AV635" t="e">
        <f t="shared" si="570"/>
        <v>#N/A</v>
      </c>
      <c r="AW635" t="e">
        <f t="shared" si="571"/>
        <v>#N/A</v>
      </c>
      <c r="AX635" t="e">
        <f t="shared" si="572"/>
        <v>#N/A</v>
      </c>
      <c r="AY635" t="e">
        <f t="shared" si="573"/>
        <v>#N/A</v>
      </c>
      <c r="AZ635" t="e">
        <f t="shared" si="574"/>
        <v>#N/A</v>
      </c>
      <c r="BA635" t="e">
        <f t="shared" si="575"/>
        <v>#N/A</v>
      </c>
      <c r="BB635" t="e">
        <f t="shared" si="576"/>
        <v>#N/A</v>
      </c>
      <c r="BC635" t="e">
        <f t="shared" si="577"/>
        <v>#N/A</v>
      </c>
      <c r="BD635" t="e">
        <f t="shared" si="578"/>
        <v>#N/A</v>
      </c>
      <c r="BE635" t="e">
        <f t="shared" si="579"/>
        <v>#N/A</v>
      </c>
      <c r="BF635" t="e">
        <f t="shared" si="580"/>
        <v>#N/A</v>
      </c>
      <c r="BG635" t="e">
        <f t="shared" si="581"/>
        <v>#N/A</v>
      </c>
      <c r="BH635" t="e">
        <f t="shared" si="537"/>
        <v>#N/A</v>
      </c>
      <c r="BI635" t="e">
        <f t="shared" si="538"/>
        <v>#N/A</v>
      </c>
      <c r="BJ635" t="e">
        <f t="shared" si="582"/>
        <v>#N/A</v>
      </c>
      <c r="BK635" t="e">
        <f t="shared" si="539"/>
        <v>#N/A</v>
      </c>
      <c r="BL635" t="e">
        <f t="shared" si="540"/>
        <v>#N/A</v>
      </c>
      <c r="BM635" t="e">
        <f t="shared" si="541"/>
        <v>#N/A</v>
      </c>
      <c r="BN635" t="e">
        <f t="shared" si="542"/>
        <v>#N/A</v>
      </c>
      <c r="BO635" t="e">
        <f t="shared" si="543"/>
        <v>#N/A</v>
      </c>
      <c r="BP635" t="e">
        <f t="shared" si="544"/>
        <v>#N/A</v>
      </c>
      <c r="BQ635" t="e">
        <f t="shared" si="545"/>
        <v>#N/A</v>
      </c>
      <c r="BR635" t="e">
        <f t="shared" si="546"/>
        <v>#N/A</v>
      </c>
      <c r="BS635" t="e">
        <f t="shared" si="547"/>
        <v>#N/A</v>
      </c>
      <c r="BT635" t="e">
        <f t="shared" si="548"/>
        <v>#N/A</v>
      </c>
      <c r="BU635" t="e">
        <f t="shared" si="549"/>
        <v>#N/A</v>
      </c>
      <c r="BV635" t="e">
        <f t="shared" si="550"/>
        <v>#N/A</v>
      </c>
      <c r="BW635" t="e">
        <f t="shared" si="551"/>
        <v>#N/A</v>
      </c>
      <c r="BX635" t="e">
        <f t="shared" si="552"/>
        <v>#N/A</v>
      </c>
      <c r="BY635" t="e">
        <f t="shared" si="553"/>
        <v>#N/A</v>
      </c>
      <c r="BZ635" t="e">
        <f t="shared" si="554"/>
        <v>#N/A</v>
      </c>
      <c r="CA635" t="e">
        <f t="shared" si="555"/>
        <v>#N/A</v>
      </c>
      <c r="CB635" t="e">
        <f t="shared" si="583"/>
        <v>#N/A</v>
      </c>
      <c r="CC635" t="str">
        <f t="shared" si="584"/>
        <v>Answer All Questions</v>
      </c>
      <c r="CD635" t="str">
        <f t="shared" si="585"/>
        <v/>
      </c>
      <c r="CE635" s="41" t="str">
        <f t="shared" si="556"/>
        <v>الإجابة على جميع الأسئلة</v>
      </c>
      <c r="CF635" t="e">
        <f t="shared" si="586"/>
        <v>#N/A</v>
      </c>
      <c r="CG635" t="e">
        <f t="shared" si="587"/>
        <v>#N/A</v>
      </c>
    </row>
    <row r="636" spans="7:85" x14ac:dyDescent="0.25">
      <c r="G636" s="45" t="s">
        <v>204</v>
      </c>
      <c r="H636" s="1" t="s">
        <v>58</v>
      </c>
      <c r="I636" s="1" t="s">
        <v>58</v>
      </c>
      <c r="J636" s="41" t="s">
        <v>58</v>
      </c>
      <c r="K636" s="1" t="s">
        <v>58</v>
      </c>
      <c r="L636" s="41" t="s">
        <v>58</v>
      </c>
      <c r="M636" s="1"/>
      <c r="N636" s="1" t="s">
        <v>58</v>
      </c>
      <c r="O636" s="1" t="s">
        <v>58</v>
      </c>
      <c r="P636" s="1" t="s">
        <v>58</v>
      </c>
      <c r="Q636" s="1" t="s">
        <v>58</v>
      </c>
      <c r="R636" s="41" t="s">
        <v>58</v>
      </c>
      <c r="S636" s="41" t="s">
        <v>58</v>
      </c>
      <c r="T636" s="1" t="s">
        <v>58</v>
      </c>
      <c r="U636" s="1"/>
      <c r="V636" s="41" t="s">
        <v>58</v>
      </c>
      <c r="W636" s="41" t="s">
        <v>58</v>
      </c>
      <c r="X636" s="41" t="s">
        <v>58</v>
      </c>
      <c r="Y636" s="1"/>
      <c r="Z636" s="41" t="s">
        <v>58</v>
      </c>
      <c r="AA636" s="41"/>
      <c r="AB636" t="e">
        <f t="shared" si="530"/>
        <v>#N/A</v>
      </c>
      <c r="AC636" t="e">
        <f t="shared" si="531"/>
        <v>#N/A</v>
      </c>
      <c r="AD636" t="e">
        <f t="shared" si="532"/>
        <v>#N/A</v>
      </c>
      <c r="AE636" t="e">
        <f t="shared" si="557"/>
        <v>#N/A</v>
      </c>
      <c r="AF636" t="e">
        <f t="shared" si="558"/>
        <v>#N/A</v>
      </c>
      <c r="AG636" t="e">
        <f t="shared" si="559"/>
        <v>#N/A</v>
      </c>
      <c r="AH636" t="e">
        <f t="shared" si="560"/>
        <v>#N/A</v>
      </c>
      <c r="AI636" t="e">
        <f t="shared" si="561"/>
        <v>#N/A</v>
      </c>
      <c r="AJ636" t="e">
        <f t="shared" si="533"/>
        <v>#N/A</v>
      </c>
      <c r="AK636" t="e">
        <f t="shared" si="534"/>
        <v>#N/A</v>
      </c>
      <c r="AL636" t="e">
        <f t="shared" si="535"/>
        <v>#N/A</v>
      </c>
      <c r="AM636" t="e">
        <f t="shared" si="562"/>
        <v>#N/A</v>
      </c>
      <c r="AN636" t="e">
        <f t="shared" si="563"/>
        <v>#N/A</v>
      </c>
      <c r="AO636" t="e">
        <f t="shared" si="564"/>
        <v>#N/A</v>
      </c>
      <c r="AP636" t="e">
        <f t="shared" si="565"/>
        <v>#N/A</v>
      </c>
      <c r="AQ636" t="e">
        <f t="shared" si="566"/>
        <v>#N/A</v>
      </c>
      <c r="AR636" t="e">
        <f t="shared" si="567"/>
        <v>#N/A</v>
      </c>
      <c r="AS636" t="e">
        <f t="shared" si="536"/>
        <v>#N/A</v>
      </c>
      <c r="AT636" t="e">
        <f t="shared" si="568"/>
        <v>#N/A</v>
      </c>
      <c r="AU636" t="e">
        <f t="shared" si="569"/>
        <v>#N/A</v>
      </c>
      <c r="AV636" t="e">
        <f t="shared" si="570"/>
        <v>#N/A</v>
      </c>
      <c r="AW636" t="e">
        <f t="shared" si="571"/>
        <v>#N/A</v>
      </c>
      <c r="AX636" t="e">
        <f t="shared" si="572"/>
        <v>#N/A</v>
      </c>
      <c r="AY636" t="e">
        <f t="shared" si="573"/>
        <v>#N/A</v>
      </c>
      <c r="AZ636" t="e">
        <f t="shared" si="574"/>
        <v>#N/A</v>
      </c>
      <c r="BA636" t="e">
        <f t="shared" si="575"/>
        <v>#N/A</v>
      </c>
      <c r="BB636" t="e">
        <f t="shared" si="576"/>
        <v>#N/A</v>
      </c>
      <c r="BC636" t="e">
        <f t="shared" si="577"/>
        <v>#N/A</v>
      </c>
      <c r="BD636" t="e">
        <f t="shared" si="578"/>
        <v>#N/A</v>
      </c>
      <c r="BE636" t="e">
        <f t="shared" si="579"/>
        <v>#N/A</v>
      </c>
      <c r="BF636" t="e">
        <f t="shared" si="580"/>
        <v>#N/A</v>
      </c>
      <c r="BG636" t="e">
        <f t="shared" si="581"/>
        <v>#N/A</v>
      </c>
      <c r="BH636" t="e">
        <f t="shared" si="537"/>
        <v>#N/A</v>
      </c>
      <c r="BI636" t="e">
        <f t="shared" si="538"/>
        <v>#N/A</v>
      </c>
      <c r="BJ636" t="e">
        <f t="shared" si="582"/>
        <v>#N/A</v>
      </c>
      <c r="BK636" t="e">
        <f t="shared" si="539"/>
        <v>#N/A</v>
      </c>
      <c r="BL636" t="e">
        <f t="shared" si="540"/>
        <v>#N/A</v>
      </c>
      <c r="BM636" t="e">
        <f t="shared" si="541"/>
        <v>#N/A</v>
      </c>
      <c r="BN636" t="e">
        <f t="shared" si="542"/>
        <v>#N/A</v>
      </c>
      <c r="BO636" t="e">
        <f t="shared" si="543"/>
        <v>#N/A</v>
      </c>
      <c r="BP636" t="e">
        <f t="shared" si="544"/>
        <v>#N/A</v>
      </c>
      <c r="BQ636" t="e">
        <f t="shared" si="545"/>
        <v>#N/A</v>
      </c>
      <c r="BR636" t="e">
        <f t="shared" si="546"/>
        <v>#N/A</v>
      </c>
      <c r="BS636" t="e">
        <f t="shared" si="547"/>
        <v>#N/A</v>
      </c>
      <c r="BT636" t="e">
        <f t="shared" si="548"/>
        <v>#N/A</v>
      </c>
      <c r="BU636" t="e">
        <f t="shared" si="549"/>
        <v>#N/A</v>
      </c>
      <c r="BV636" t="e">
        <f t="shared" si="550"/>
        <v>#N/A</v>
      </c>
      <c r="BW636" t="e">
        <f t="shared" si="551"/>
        <v>#N/A</v>
      </c>
      <c r="BX636" t="e">
        <f t="shared" si="552"/>
        <v>#N/A</v>
      </c>
      <c r="BY636" t="e">
        <f t="shared" si="553"/>
        <v>#N/A</v>
      </c>
      <c r="BZ636" t="e">
        <f t="shared" si="554"/>
        <v>#N/A</v>
      </c>
      <c r="CA636" t="e">
        <f t="shared" si="555"/>
        <v>#N/A</v>
      </c>
      <c r="CB636" t="e">
        <f t="shared" si="583"/>
        <v>#N/A</v>
      </c>
      <c r="CC636" t="str">
        <f t="shared" si="584"/>
        <v>Answer All Questions</v>
      </c>
      <c r="CD636" t="str">
        <f t="shared" si="585"/>
        <v/>
      </c>
      <c r="CE636" s="41" t="str">
        <f t="shared" si="556"/>
        <v>الإجابة على جميع الأسئلة</v>
      </c>
      <c r="CF636" t="e">
        <f t="shared" si="586"/>
        <v>#N/A</v>
      </c>
      <c r="CG636" t="e">
        <f t="shared" si="587"/>
        <v>#N/A</v>
      </c>
    </row>
    <row r="637" spans="7:85" x14ac:dyDescent="0.25">
      <c r="G637" s="45" t="s">
        <v>204</v>
      </c>
      <c r="H637" s="1" t="s">
        <v>58</v>
      </c>
      <c r="I637" s="1" t="s">
        <v>58</v>
      </c>
      <c r="J637" s="41" t="s">
        <v>58</v>
      </c>
      <c r="K637" s="1" t="s">
        <v>58</v>
      </c>
      <c r="L637" s="41" t="s">
        <v>58</v>
      </c>
      <c r="M637" s="1"/>
      <c r="N637" s="1" t="s">
        <v>58</v>
      </c>
      <c r="O637" s="1" t="s">
        <v>58</v>
      </c>
      <c r="P637" s="1" t="s">
        <v>58</v>
      </c>
      <c r="Q637" s="1" t="s">
        <v>58</v>
      </c>
      <c r="R637" s="41" t="s">
        <v>58</v>
      </c>
      <c r="S637" s="41" t="s">
        <v>58</v>
      </c>
      <c r="T637" s="1" t="s">
        <v>58</v>
      </c>
      <c r="U637" s="1"/>
      <c r="V637" s="41" t="s">
        <v>58</v>
      </c>
      <c r="W637" s="41" t="s">
        <v>58</v>
      </c>
      <c r="X637" s="41" t="s">
        <v>58</v>
      </c>
      <c r="Y637" s="1"/>
      <c r="Z637" s="41" t="s">
        <v>58</v>
      </c>
      <c r="AA637" s="41"/>
      <c r="AB637" t="e">
        <f t="shared" si="530"/>
        <v>#N/A</v>
      </c>
      <c r="AC637" t="e">
        <f t="shared" si="531"/>
        <v>#N/A</v>
      </c>
      <c r="AD637" t="e">
        <f t="shared" si="532"/>
        <v>#N/A</v>
      </c>
      <c r="AE637" t="e">
        <f t="shared" si="557"/>
        <v>#N/A</v>
      </c>
      <c r="AF637" t="e">
        <f t="shared" si="558"/>
        <v>#N/A</v>
      </c>
      <c r="AG637" t="e">
        <f t="shared" si="559"/>
        <v>#N/A</v>
      </c>
      <c r="AH637" t="e">
        <f t="shared" si="560"/>
        <v>#N/A</v>
      </c>
      <c r="AI637" t="e">
        <f t="shared" si="561"/>
        <v>#N/A</v>
      </c>
      <c r="AJ637" t="e">
        <f t="shared" si="533"/>
        <v>#N/A</v>
      </c>
      <c r="AK637" t="e">
        <f t="shared" si="534"/>
        <v>#N/A</v>
      </c>
      <c r="AL637" t="e">
        <f t="shared" si="535"/>
        <v>#N/A</v>
      </c>
      <c r="AM637" t="e">
        <f t="shared" si="562"/>
        <v>#N/A</v>
      </c>
      <c r="AN637" t="e">
        <f t="shared" si="563"/>
        <v>#N/A</v>
      </c>
      <c r="AO637" t="e">
        <f t="shared" si="564"/>
        <v>#N/A</v>
      </c>
      <c r="AP637" t="e">
        <f t="shared" si="565"/>
        <v>#N/A</v>
      </c>
      <c r="AQ637" t="e">
        <f t="shared" si="566"/>
        <v>#N/A</v>
      </c>
      <c r="AR637" t="e">
        <f t="shared" si="567"/>
        <v>#N/A</v>
      </c>
      <c r="AS637" t="e">
        <f t="shared" si="536"/>
        <v>#N/A</v>
      </c>
      <c r="AT637" t="e">
        <f t="shared" si="568"/>
        <v>#N/A</v>
      </c>
      <c r="AU637" t="e">
        <f t="shared" si="569"/>
        <v>#N/A</v>
      </c>
      <c r="AV637" t="e">
        <f t="shared" si="570"/>
        <v>#N/A</v>
      </c>
      <c r="AW637" t="e">
        <f t="shared" si="571"/>
        <v>#N/A</v>
      </c>
      <c r="AX637" t="e">
        <f t="shared" si="572"/>
        <v>#N/A</v>
      </c>
      <c r="AY637" t="e">
        <f t="shared" si="573"/>
        <v>#N/A</v>
      </c>
      <c r="AZ637" t="e">
        <f t="shared" si="574"/>
        <v>#N/A</v>
      </c>
      <c r="BA637" t="e">
        <f t="shared" si="575"/>
        <v>#N/A</v>
      </c>
      <c r="BB637" t="e">
        <f t="shared" si="576"/>
        <v>#N/A</v>
      </c>
      <c r="BC637" t="e">
        <f t="shared" si="577"/>
        <v>#N/A</v>
      </c>
      <c r="BD637" t="e">
        <f t="shared" si="578"/>
        <v>#N/A</v>
      </c>
      <c r="BE637" t="e">
        <f t="shared" si="579"/>
        <v>#N/A</v>
      </c>
      <c r="BF637" t="e">
        <f t="shared" si="580"/>
        <v>#N/A</v>
      </c>
      <c r="BG637" t="e">
        <f t="shared" si="581"/>
        <v>#N/A</v>
      </c>
      <c r="BH637" t="e">
        <f t="shared" si="537"/>
        <v>#N/A</v>
      </c>
      <c r="BI637" t="e">
        <f t="shared" si="538"/>
        <v>#N/A</v>
      </c>
      <c r="BJ637" t="e">
        <f t="shared" si="582"/>
        <v>#N/A</v>
      </c>
      <c r="BK637" t="e">
        <f t="shared" si="539"/>
        <v>#N/A</v>
      </c>
      <c r="BL637" t="e">
        <f t="shared" si="540"/>
        <v>#N/A</v>
      </c>
      <c r="BM637" t="e">
        <f t="shared" si="541"/>
        <v>#N/A</v>
      </c>
      <c r="BN637" t="e">
        <f t="shared" si="542"/>
        <v>#N/A</v>
      </c>
      <c r="BO637" t="e">
        <f t="shared" si="543"/>
        <v>#N/A</v>
      </c>
      <c r="BP637" t="e">
        <f t="shared" si="544"/>
        <v>#N/A</v>
      </c>
      <c r="BQ637" t="e">
        <f t="shared" si="545"/>
        <v>#N/A</v>
      </c>
      <c r="BR637" t="e">
        <f t="shared" si="546"/>
        <v>#N/A</v>
      </c>
      <c r="BS637" t="e">
        <f t="shared" si="547"/>
        <v>#N/A</v>
      </c>
      <c r="BT637" t="e">
        <f t="shared" si="548"/>
        <v>#N/A</v>
      </c>
      <c r="BU637" t="e">
        <f t="shared" si="549"/>
        <v>#N/A</v>
      </c>
      <c r="BV637" t="e">
        <f t="shared" si="550"/>
        <v>#N/A</v>
      </c>
      <c r="BW637" t="e">
        <f t="shared" si="551"/>
        <v>#N/A</v>
      </c>
      <c r="BX637" t="e">
        <f t="shared" si="552"/>
        <v>#N/A</v>
      </c>
      <c r="BY637" t="e">
        <f t="shared" si="553"/>
        <v>#N/A</v>
      </c>
      <c r="BZ637" t="e">
        <f t="shared" si="554"/>
        <v>#N/A</v>
      </c>
      <c r="CA637" t="e">
        <f t="shared" si="555"/>
        <v>#N/A</v>
      </c>
      <c r="CB637" t="e">
        <f t="shared" si="583"/>
        <v>#N/A</v>
      </c>
      <c r="CC637" t="str">
        <f t="shared" si="584"/>
        <v>Answer All Questions</v>
      </c>
      <c r="CD637" t="str">
        <f t="shared" si="585"/>
        <v/>
      </c>
      <c r="CE637" s="41" t="str">
        <f t="shared" si="556"/>
        <v>الإجابة على جميع الأسئلة</v>
      </c>
      <c r="CF637" t="e">
        <f t="shared" si="586"/>
        <v>#N/A</v>
      </c>
      <c r="CG637" t="e">
        <f t="shared" si="587"/>
        <v>#N/A</v>
      </c>
    </row>
    <row r="638" spans="7:85" x14ac:dyDescent="0.25">
      <c r="G638" s="45" t="s">
        <v>204</v>
      </c>
      <c r="H638" s="1" t="s">
        <v>58</v>
      </c>
      <c r="I638" s="1" t="s">
        <v>58</v>
      </c>
      <c r="J638" s="41" t="s">
        <v>58</v>
      </c>
      <c r="K638" s="1" t="s">
        <v>58</v>
      </c>
      <c r="L638" s="41" t="s">
        <v>58</v>
      </c>
      <c r="M638" s="1"/>
      <c r="N638" s="1" t="s">
        <v>58</v>
      </c>
      <c r="O638" s="1" t="s">
        <v>58</v>
      </c>
      <c r="P638" s="1" t="s">
        <v>58</v>
      </c>
      <c r="Q638" s="1" t="s">
        <v>58</v>
      </c>
      <c r="R638" s="41" t="s">
        <v>58</v>
      </c>
      <c r="S638" s="41" t="s">
        <v>58</v>
      </c>
      <c r="T638" s="1" t="s">
        <v>58</v>
      </c>
      <c r="U638" s="1"/>
      <c r="V638" s="41" t="s">
        <v>58</v>
      </c>
      <c r="W638" s="41" t="s">
        <v>58</v>
      </c>
      <c r="X638" s="41" t="s">
        <v>58</v>
      </c>
      <c r="Y638" s="1"/>
      <c r="Z638" s="41" t="s">
        <v>58</v>
      </c>
      <c r="AA638" s="41"/>
      <c r="AB638" t="e">
        <f t="shared" si="530"/>
        <v>#N/A</v>
      </c>
      <c r="AC638" t="e">
        <f t="shared" si="531"/>
        <v>#N/A</v>
      </c>
      <c r="AD638" t="e">
        <f t="shared" si="532"/>
        <v>#N/A</v>
      </c>
      <c r="AE638" t="e">
        <f t="shared" si="557"/>
        <v>#N/A</v>
      </c>
      <c r="AF638" t="e">
        <f t="shared" si="558"/>
        <v>#N/A</v>
      </c>
      <c r="AG638" t="e">
        <f t="shared" si="559"/>
        <v>#N/A</v>
      </c>
      <c r="AH638" t="e">
        <f t="shared" si="560"/>
        <v>#N/A</v>
      </c>
      <c r="AI638" t="e">
        <f t="shared" si="561"/>
        <v>#N/A</v>
      </c>
      <c r="AJ638" t="e">
        <f t="shared" si="533"/>
        <v>#N/A</v>
      </c>
      <c r="AK638" t="e">
        <f t="shared" si="534"/>
        <v>#N/A</v>
      </c>
      <c r="AL638" t="e">
        <f t="shared" si="535"/>
        <v>#N/A</v>
      </c>
      <c r="AM638" t="e">
        <f t="shared" si="562"/>
        <v>#N/A</v>
      </c>
      <c r="AN638" t="e">
        <f t="shared" si="563"/>
        <v>#N/A</v>
      </c>
      <c r="AO638" t="e">
        <f t="shared" si="564"/>
        <v>#N/A</v>
      </c>
      <c r="AP638" t="e">
        <f t="shared" si="565"/>
        <v>#N/A</v>
      </c>
      <c r="AQ638" t="e">
        <f t="shared" si="566"/>
        <v>#N/A</v>
      </c>
      <c r="AR638" t="e">
        <f t="shared" si="567"/>
        <v>#N/A</v>
      </c>
      <c r="AS638" t="e">
        <f t="shared" si="536"/>
        <v>#N/A</v>
      </c>
      <c r="AT638" t="e">
        <f t="shared" si="568"/>
        <v>#N/A</v>
      </c>
      <c r="AU638" t="e">
        <f t="shared" si="569"/>
        <v>#N/A</v>
      </c>
      <c r="AV638" t="e">
        <f t="shared" si="570"/>
        <v>#N/A</v>
      </c>
      <c r="AW638" t="e">
        <f t="shared" si="571"/>
        <v>#N/A</v>
      </c>
      <c r="AX638" t="e">
        <f t="shared" si="572"/>
        <v>#N/A</v>
      </c>
      <c r="AY638" t="e">
        <f t="shared" si="573"/>
        <v>#N/A</v>
      </c>
      <c r="AZ638" t="e">
        <f t="shared" si="574"/>
        <v>#N/A</v>
      </c>
      <c r="BA638" t="e">
        <f t="shared" si="575"/>
        <v>#N/A</v>
      </c>
      <c r="BB638" t="e">
        <f t="shared" si="576"/>
        <v>#N/A</v>
      </c>
      <c r="BC638" t="e">
        <f t="shared" si="577"/>
        <v>#N/A</v>
      </c>
      <c r="BD638" t="e">
        <f t="shared" si="578"/>
        <v>#N/A</v>
      </c>
      <c r="BE638" t="e">
        <f t="shared" si="579"/>
        <v>#N/A</v>
      </c>
      <c r="BF638" t="e">
        <f t="shared" si="580"/>
        <v>#N/A</v>
      </c>
      <c r="BG638" t="e">
        <f t="shared" si="581"/>
        <v>#N/A</v>
      </c>
      <c r="BH638" t="e">
        <f t="shared" si="537"/>
        <v>#N/A</v>
      </c>
      <c r="BI638" t="e">
        <f t="shared" si="538"/>
        <v>#N/A</v>
      </c>
      <c r="BJ638" t="e">
        <f t="shared" si="582"/>
        <v>#N/A</v>
      </c>
      <c r="BK638" t="e">
        <f t="shared" si="539"/>
        <v>#N/A</v>
      </c>
      <c r="BL638" t="e">
        <f t="shared" si="540"/>
        <v>#N/A</v>
      </c>
      <c r="BM638" t="e">
        <f t="shared" si="541"/>
        <v>#N/A</v>
      </c>
      <c r="BN638" t="e">
        <f t="shared" si="542"/>
        <v>#N/A</v>
      </c>
      <c r="BO638" t="e">
        <f t="shared" si="543"/>
        <v>#N/A</v>
      </c>
      <c r="BP638" t="e">
        <f t="shared" si="544"/>
        <v>#N/A</v>
      </c>
      <c r="BQ638" t="e">
        <f t="shared" si="545"/>
        <v>#N/A</v>
      </c>
      <c r="BR638" t="e">
        <f t="shared" si="546"/>
        <v>#N/A</v>
      </c>
      <c r="BS638" t="e">
        <f t="shared" si="547"/>
        <v>#N/A</v>
      </c>
      <c r="BT638" t="e">
        <f t="shared" si="548"/>
        <v>#N/A</v>
      </c>
      <c r="BU638" t="e">
        <f t="shared" si="549"/>
        <v>#N/A</v>
      </c>
      <c r="BV638" t="e">
        <f t="shared" si="550"/>
        <v>#N/A</v>
      </c>
      <c r="BW638" t="e">
        <f t="shared" si="551"/>
        <v>#N/A</v>
      </c>
      <c r="BX638" t="e">
        <f t="shared" si="552"/>
        <v>#N/A</v>
      </c>
      <c r="BY638" t="e">
        <f t="shared" si="553"/>
        <v>#N/A</v>
      </c>
      <c r="BZ638" t="e">
        <f t="shared" si="554"/>
        <v>#N/A</v>
      </c>
      <c r="CA638" t="e">
        <f t="shared" si="555"/>
        <v>#N/A</v>
      </c>
      <c r="CB638" t="e">
        <f t="shared" si="583"/>
        <v>#N/A</v>
      </c>
      <c r="CC638" t="str">
        <f t="shared" si="584"/>
        <v>Answer All Questions</v>
      </c>
      <c r="CD638" t="str">
        <f t="shared" si="585"/>
        <v/>
      </c>
      <c r="CE638" s="41" t="str">
        <f t="shared" si="556"/>
        <v>الإجابة على جميع الأسئلة</v>
      </c>
      <c r="CF638" t="e">
        <f t="shared" si="586"/>
        <v>#N/A</v>
      </c>
      <c r="CG638" t="e">
        <f t="shared" si="587"/>
        <v>#N/A</v>
      </c>
    </row>
    <row r="639" spans="7:85" x14ac:dyDescent="0.25">
      <c r="G639" s="45" t="s">
        <v>204</v>
      </c>
      <c r="H639" s="1" t="s">
        <v>58</v>
      </c>
      <c r="I639" s="1" t="s">
        <v>58</v>
      </c>
      <c r="J639" s="41" t="s">
        <v>58</v>
      </c>
      <c r="K639" s="1" t="s">
        <v>58</v>
      </c>
      <c r="L639" s="41" t="s">
        <v>58</v>
      </c>
      <c r="M639" s="1"/>
      <c r="N639" s="1" t="s">
        <v>58</v>
      </c>
      <c r="O639" s="1" t="s">
        <v>58</v>
      </c>
      <c r="P639" s="1" t="s">
        <v>58</v>
      </c>
      <c r="Q639" s="1" t="s">
        <v>58</v>
      </c>
      <c r="R639" s="41" t="s">
        <v>58</v>
      </c>
      <c r="S639" s="41" t="s">
        <v>58</v>
      </c>
      <c r="T639" s="1" t="s">
        <v>58</v>
      </c>
      <c r="U639" s="1"/>
      <c r="V639" s="41" t="s">
        <v>58</v>
      </c>
      <c r="W639" s="41" t="s">
        <v>58</v>
      </c>
      <c r="X639" s="41" t="s">
        <v>58</v>
      </c>
      <c r="Y639" s="1"/>
      <c r="Z639" s="41" t="s">
        <v>58</v>
      </c>
      <c r="AA639" s="41"/>
      <c r="AB639" t="e">
        <f t="shared" si="530"/>
        <v>#N/A</v>
      </c>
      <c r="AC639" t="e">
        <f t="shared" si="531"/>
        <v>#N/A</v>
      </c>
      <c r="AD639" t="e">
        <f t="shared" si="532"/>
        <v>#N/A</v>
      </c>
      <c r="AE639" t="e">
        <f t="shared" si="557"/>
        <v>#N/A</v>
      </c>
      <c r="AF639" t="e">
        <f t="shared" si="558"/>
        <v>#N/A</v>
      </c>
      <c r="AG639" t="e">
        <f t="shared" si="559"/>
        <v>#N/A</v>
      </c>
      <c r="AH639" t="e">
        <f t="shared" si="560"/>
        <v>#N/A</v>
      </c>
      <c r="AI639" t="e">
        <f t="shared" si="561"/>
        <v>#N/A</v>
      </c>
      <c r="AJ639" t="e">
        <f t="shared" si="533"/>
        <v>#N/A</v>
      </c>
      <c r="AK639" t="e">
        <f t="shared" si="534"/>
        <v>#N/A</v>
      </c>
      <c r="AL639" t="e">
        <f t="shared" si="535"/>
        <v>#N/A</v>
      </c>
      <c r="AM639" t="e">
        <f t="shared" si="562"/>
        <v>#N/A</v>
      </c>
      <c r="AN639" t="e">
        <f t="shared" si="563"/>
        <v>#N/A</v>
      </c>
      <c r="AO639" t="e">
        <f t="shared" si="564"/>
        <v>#N/A</v>
      </c>
      <c r="AP639" t="e">
        <f t="shared" si="565"/>
        <v>#N/A</v>
      </c>
      <c r="AQ639" t="e">
        <f t="shared" si="566"/>
        <v>#N/A</v>
      </c>
      <c r="AR639" t="e">
        <f t="shared" si="567"/>
        <v>#N/A</v>
      </c>
      <c r="AS639" t="e">
        <f t="shared" si="536"/>
        <v>#N/A</v>
      </c>
      <c r="AT639" t="e">
        <f t="shared" si="568"/>
        <v>#N/A</v>
      </c>
      <c r="AU639" t="e">
        <f t="shared" si="569"/>
        <v>#N/A</v>
      </c>
      <c r="AV639" t="e">
        <f t="shared" si="570"/>
        <v>#N/A</v>
      </c>
      <c r="AW639" t="e">
        <f t="shared" si="571"/>
        <v>#N/A</v>
      </c>
      <c r="AX639" t="e">
        <f t="shared" si="572"/>
        <v>#N/A</v>
      </c>
      <c r="AY639" t="e">
        <f t="shared" si="573"/>
        <v>#N/A</v>
      </c>
      <c r="AZ639" t="e">
        <f t="shared" si="574"/>
        <v>#N/A</v>
      </c>
      <c r="BA639" t="e">
        <f t="shared" si="575"/>
        <v>#N/A</v>
      </c>
      <c r="BB639" t="e">
        <f t="shared" si="576"/>
        <v>#N/A</v>
      </c>
      <c r="BC639" t="e">
        <f t="shared" si="577"/>
        <v>#N/A</v>
      </c>
      <c r="BD639" t="e">
        <f t="shared" si="578"/>
        <v>#N/A</v>
      </c>
      <c r="BE639" t="e">
        <f t="shared" si="579"/>
        <v>#N/A</v>
      </c>
      <c r="BF639" t="e">
        <f t="shared" si="580"/>
        <v>#N/A</v>
      </c>
      <c r="BG639" t="e">
        <f t="shared" si="581"/>
        <v>#N/A</v>
      </c>
      <c r="BH639" t="e">
        <f t="shared" si="537"/>
        <v>#N/A</v>
      </c>
      <c r="BI639" t="e">
        <f t="shared" si="538"/>
        <v>#N/A</v>
      </c>
      <c r="BJ639" t="e">
        <f t="shared" si="582"/>
        <v>#N/A</v>
      </c>
      <c r="BK639" t="e">
        <f t="shared" si="539"/>
        <v>#N/A</v>
      </c>
      <c r="BL639" t="e">
        <f t="shared" si="540"/>
        <v>#N/A</v>
      </c>
      <c r="BM639" t="e">
        <f t="shared" si="541"/>
        <v>#N/A</v>
      </c>
      <c r="BN639" t="e">
        <f t="shared" si="542"/>
        <v>#N/A</v>
      </c>
      <c r="BO639" t="e">
        <f t="shared" si="543"/>
        <v>#N/A</v>
      </c>
      <c r="BP639" t="e">
        <f t="shared" si="544"/>
        <v>#N/A</v>
      </c>
      <c r="BQ639" t="e">
        <f t="shared" si="545"/>
        <v>#N/A</v>
      </c>
      <c r="BR639" t="e">
        <f t="shared" si="546"/>
        <v>#N/A</v>
      </c>
      <c r="BS639" t="e">
        <f t="shared" si="547"/>
        <v>#N/A</v>
      </c>
      <c r="BT639" t="e">
        <f t="shared" si="548"/>
        <v>#N/A</v>
      </c>
      <c r="BU639" t="e">
        <f t="shared" si="549"/>
        <v>#N/A</v>
      </c>
      <c r="BV639" t="e">
        <f t="shared" si="550"/>
        <v>#N/A</v>
      </c>
      <c r="BW639" t="e">
        <f t="shared" si="551"/>
        <v>#N/A</v>
      </c>
      <c r="BX639" t="e">
        <f t="shared" si="552"/>
        <v>#N/A</v>
      </c>
      <c r="BY639" t="e">
        <f t="shared" si="553"/>
        <v>#N/A</v>
      </c>
      <c r="BZ639" t="e">
        <f t="shared" si="554"/>
        <v>#N/A</v>
      </c>
      <c r="CA639" t="e">
        <f t="shared" si="555"/>
        <v>#N/A</v>
      </c>
      <c r="CB639" t="e">
        <f t="shared" si="583"/>
        <v>#N/A</v>
      </c>
      <c r="CC639" t="str">
        <f t="shared" si="584"/>
        <v>Answer All Questions</v>
      </c>
      <c r="CD639" t="str">
        <f t="shared" si="585"/>
        <v/>
      </c>
      <c r="CE639" s="41" t="str">
        <f t="shared" si="556"/>
        <v>الإجابة على جميع الأسئلة</v>
      </c>
      <c r="CF639" t="e">
        <f t="shared" si="586"/>
        <v>#N/A</v>
      </c>
      <c r="CG639" t="e">
        <f t="shared" si="587"/>
        <v>#N/A</v>
      </c>
    </row>
    <row r="640" spans="7:85" x14ac:dyDescent="0.25">
      <c r="G640" s="45" t="s">
        <v>204</v>
      </c>
      <c r="H640" s="1" t="s">
        <v>58</v>
      </c>
      <c r="I640" s="1" t="s">
        <v>58</v>
      </c>
      <c r="J640" s="41" t="s">
        <v>58</v>
      </c>
      <c r="K640" s="1" t="s">
        <v>58</v>
      </c>
      <c r="L640" s="41" t="s">
        <v>58</v>
      </c>
      <c r="M640" s="1"/>
      <c r="N640" s="1" t="s">
        <v>58</v>
      </c>
      <c r="O640" s="1" t="s">
        <v>58</v>
      </c>
      <c r="P640" s="1" t="s">
        <v>58</v>
      </c>
      <c r="Q640" s="1" t="s">
        <v>58</v>
      </c>
      <c r="R640" s="41" t="s">
        <v>58</v>
      </c>
      <c r="S640" s="41" t="s">
        <v>58</v>
      </c>
      <c r="T640" s="1" t="s">
        <v>58</v>
      </c>
      <c r="U640" s="1"/>
      <c r="V640" s="41" t="s">
        <v>58</v>
      </c>
      <c r="W640" s="41" t="s">
        <v>58</v>
      </c>
      <c r="X640" s="41" t="s">
        <v>58</v>
      </c>
      <c r="Y640" s="1"/>
      <c r="Z640" s="41" t="s">
        <v>58</v>
      </c>
      <c r="AA640" s="41"/>
      <c r="AB640" t="e">
        <f t="shared" si="530"/>
        <v>#N/A</v>
      </c>
      <c r="AC640" t="e">
        <f t="shared" si="531"/>
        <v>#N/A</v>
      </c>
      <c r="AD640" t="e">
        <f t="shared" si="532"/>
        <v>#N/A</v>
      </c>
      <c r="AE640" t="e">
        <f t="shared" si="557"/>
        <v>#N/A</v>
      </c>
      <c r="AF640" t="e">
        <f t="shared" si="558"/>
        <v>#N/A</v>
      </c>
      <c r="AG640" t="e">
        <f t="shared" si="559"/>
        <v>#N/A</v>
      </c>
      <c r="AH640" t="e">
        <f t="shared" si="560"/>
        <v>#N/A</v>
      </c>
      <c r="AI640" t="e">
        <f t="shared" si="561"/>
        <v>#N/A</v>
      </c>
      <c r="AJ640" t="e">
        <f t="shared" si="533"/>
        <v>#N/A</v>
      </c>
      <c r="AK640" t="e">
        <f t="shared" si="534"/>
        <v>#N/A</v>
      </c>
      <c r="AL640" t="e">
        <f t="shared" si="535"/>
        <v>#N/A</v>
      </c>
      <c r="AM640" t="e">
        <f t="shared" si="562"/>
        <v>#N/A</v>
      </c>
      <c r="AN640" t="e">
        <f t="shared" si="563"/>
        <v>#N/A</v>
      </c>
      <c r="AO640" t="e">
        <f t="shared" si="564"/>
        <v>#N/A</v>
      </c>
      <c r="AP640" t="e">
        <f t="shared" si="565"/>
        <v>#N/A</v>
      </c>
      <c r="AQ640" t="e">
        <f t="shared" si="566"/>
        <v>#N/A</v>
      </c>
      <c r="AR640" t="e">
        <f t="shared" si="567"/>
        <v>#N/A</v>
      </c>
      <c r="AS640" t="e">
        <f t="shared" si="536"/>
        <v>#N/A</v>
      </c>
      <c r="AT640" t="e">
        <f t="shared" si="568"/>
        <v>#N/A</v>
      </c>
      <c r="AU640" t="e">
        <f t="shared" si="569"/>
        <v>#N/A</v>
      </c>
      <c r="AV640" t="e">
        <f t="shared" si="570"/>
        <v>#N/A</v>
      </c>
      <c r="AW640" t="e">
        <f t="shared" si="571"/>
        <v>#N/A</v>
      </c>
      <c r="AX640" t="e">
        <f t="shared" si="572"/>
        <v>#N/A</v>
      </c>
      <c r="AY640" t="e">
        <f t="shared" si="573"/>
        <v>#N/A</v>
      </c>
      <c r="AZ640" t="e">
        <f t="shared" si="574"/>
        <v>#N/A</v>
      </c>
      <c r="BA640" t="e">
        <f t="shared" si="575"/>
        <v>#N/A</v>
      </c>
      <c r="BB640" t="e">
        <f t="shared" si="576"/>
        <v>#N/A</v>
      </c>
      <c r="BC640" t="e">
        <f t="shared" si="577"/>
        <v>#N/A</v>
      </c>
      <c r="BD640" t="e">
        <f t="shared" si="578"/>
        <v>#N/A</v>
      </c>
      <c r="BE640" t="e">
        <f t="shared" si="579"/>
        <v>#N/A</v>
      </c>
      <c r="BF640" t="e">
        <f t="shared" si="580"/>
        <v>#N/A</v>
      </c>
      <c r="BG640" t="e">
        <f t="shared" si="581"/>
        <v>#N/A</v>
      </c>
      <c r="BH640" t="e">
        <f t="shared" si="537"/>
        <v>#N/A</v>
      </c>
      <c r="BI640" t="e">
        <f t="shared" si="538"/>
        <v>#N/A</v>
      </c>
      <c r="BJ640" t="e">
        <f t="shared" si="582"/>
        <v>#N/A</v>
      </c>
      <c r="BK640" t="e">
        <f t="shared" si="539"/>
        <v>#N/A</v>
      </c>
      <c r="BL640" t="e">
        <f t="shared" si="540"/>
        <v>#N/A</v>
      </c>
      <c r="BM640" t="e">
        <f t="shared" si="541"/>
        <v>#N/A</v>
      </c>
      <c r="BN640" t="e">
        <f t="shared" si="542"/>
        <v>#N/A</v>
      </c>
      <c r="BO640" t="e">
        <f t="shared" si="543"/>
        <v>#N/A</v>
      </c>
      <c r="BP640" t="e">
        <f t="shared" si="544"/>
        <v>#N/A</v>
      </c>
      <c r="BQ640" t="e">
        <f t="shared" si="545"/>
        <v>#N/A</v>
      </c>
      <c r="BR640" t="e">
        <f t="shared" si="546"/>
        <v>#N/A</v>
      </c>
      <c r="BS640" t="e">
        <f t="shared" si="547"/>
        <v>#N/A</v>
      </c>
      <c r="BT640" t="e">
        <f t="shared" si="548"/>
        <v>#N/A</v>
      </c>
      <c r="BU640" t="e">
        <f t="shared" si="549"/>
        <v>#N/A</v>
      </c>
      <c r="BV640" t="e">
        <f t="shared" si="550"/>
        <v>#N/A</v>
      </c>
      <c r="BW640" t="e">
        <f t="shared" si="551"/>
        <v>#N/A</v>
      </c>
      <c r="BX640" t="e">
        <f t="shared" si="552"/>
        <v>#N/A</v>
      </c>
      <c r="BY640" t="e">
        <f t="shared" si="553"/>
        <v>#N/A</v>
      </c>
      <c r="BZ640" t="e">
        <f t="shared" si="554"/>
        <v>#N/A</v>
      </c>
      <c r="CA640" t="e">
        <f t="shared" si="555"/>
        <v>#N/A</v>
      </c>
      <c r="CB640" t="e">
        <f t="shared" si="583"/>
        <v>#N/A</v>
      </c>
      <c r="CC640" t="str">
        <f t="shared" si="584"/>
        <v>Answer All Questions</v>
      </c>
      <c r="CD640" t="str">
        <f t="shared" si="585"/>
        <v/>
      </c>
      <c r="CE640" s="41" t="str">
        <f t="shared" si="556"/>
        <v>الإجابة على جميع الأسئلة</v>
      </c>
      <c r="CF640" t="e">
        <f t="shared" si="586"/>
        <v>#N/A</v>
      </c>
      <c r="CG640" t="e">
        <f t="shared" si="587"/>
        <v>#N/A</v>
      </c>
    </row>
    <row r="641" spans="7:85" x14ac:dyDescent="0.25">
      <c r="G641" s="45" t="s">
        <v>204</v>
      </c>
      <c r="H641" s="1" t="s">
        <v>58</v>
      </c>
      <c r="I641" s="1" t="s">
        <v>58</v>
      </c>
      <c r="J641" s="41" t="s">
        <v>58</v>
      </c>
      <c r="K641" s="1" t="s">
        <v>58</v>
      </c>
      <c r="L641" s="41" t="s">
        <v>58</v>
      </c>
      <c r="M641" s="1"/>
      <c r="N641" s="1" t="s">
        <v>58</v>
      </c>
      <c r="O641" s="1" t="s">
        <v>58</v>
      </c>
      <c r="P641" s="1" t="s">
        <v>58</v>
      </c>
      <c r="Q641" s="1" t="s">
        <v>58</v>
      </c>
      <c r="R641" s="41" t="s">
        <v>58</v>
      </c>
      <c r="S641" s="41" t="s">
        <v>58</v>
      </c>
      <c r="T641" s="1" t="s">
        <v>58</v>
      </c>
      <c r="U641" s="1"/>
      <c r="V641" s="41" t="s">
        <v>58</v>
      </c>
      <c r="W641" s="41" t="s">
        <v>58</v>
      </c>
      <c r="X641" s="41" t="s">
        <v>58</v>
      </c>
      <c r="Y641" s="1"/>
      <c r="Z641" s="41" t="s">
        <v>58</v>
      </c>
      <c r="AA641" s="41"/>
      <c r="AB641" t="e">
        <f t="shared" si="530"/>
        <v>#N/A</v>
      </c>
      <c r="AC641" t="e">
        <f t="shared" si="531"/>
        <v>#N/A</v>
      </c>
      <c r="AD641" t="e">
        <f t="shared" si="532"/>
        <v>#N/A</v>
      </c>
      <c r="AE641" t="e">
        <f t="shared" si="557"/>
        <v>#N/A</v>
      </c>
      <c r="AF641" t="e">
        <f t="shared" si="558"/>
        <v>#N/A</v>
      </c>
      <c r="AG641" t="e">
        <f t="shared" si="559"/>
        <v>#N/A</v>
      </c>
      <c r="AH641" t="e">
        <f t="shared" si="560"/>
        <v>#N/A</v>
      </c>
      <c r="AI641" t="e">
        <f t="shared" si="561"/>
        <v>#N/A</v>
      </c>
      <c r="AJ641" t="e">
        <f t="shared" si="533"/>
        <v>#N/A</v>
      </c>
      <c r="AK641" t="e">
        <f t="shared" si="534"/>
        <v>#N/A</v>
      </c>
      <c r="AL641" t="e">
        <f t="shared" si="535"/>
        <v>#N/A</v>
      </c>
      <c r="AM641" t="e">
        <f t="shared" si="562"/>
        <v>#N/A</v>
      </c>
      <c r="AN641" t="e">
        <f t="shared" si="563"/>
        <v>#N/A</v>
      </c>
      <c r="AO641" t="e">
        <f t="shared" si="564"/>
        <v>#N/A</v>
      </c>
      <c r="AP641" t="e">
        <f t="shared" si="565"/>
        <v>#N/A</v>
      </c>
      <c r="AQ641" t="e">
        <f t="shared" si="566"/>
        <v>#N/A</v>
      </c>
      <c r="AR641" t="e">
        <f t="shared" si="567"/>
        <v>#N/A</v>
      </c>
      <c r="AS641" t="e">
        <f t="shared" si="536"/>
        <v>#N/A</v>
      </c>
      <c r="AT641" t="e">
        <f t="shared" si="568"/>
        <v>#N/A</v>
      </c>
      <c r="AU641" t="e">
        <f t="shared" si="569"/>
        <v>#N/A</v>
      </c>
      <c r="AV641" t="e">
        <f t="shared" si="570"/>
        <v>#N/A</v>
      </c>
      <c r="AW641" t="e">
        <f t="shared" si="571"/>
        <v>#N/A</v>
      </c>
      <c r="AX641" t="e">
        <f t="shared" si="572"/>
        <v>#N/A</v>
      </c>
      <c r="AY641" t="e">
        <f t="shared" si="573"/>
        <v>#N/A</v>
      </c>
      <c r="AZ641" t="e">
        <f t="shared" si="574"/>
        <v>#N/A</v>
      </c>
      <c r="BA641" t="e">
        <f t="shared" si="575"/>
        <v>#N/A</v>
      </c>
      <c r="BB641" t="e">
        <f t="shared" si="576"/>
        <v>#N/A</v>
      </c>
      <c r="BC641" t="e">
        <f t="shared" si="577"/>
        <v>#N/A</v>
      </c>
      <c r="BD641" t="e">
        <f t="shared" si="578"/>
        <v>#N/A</v>
      </c>
      <c r="BE641" t="e">
        <f t="shared" si="579"/>
        <v>#N/A</v>
      </c>
      <c r="BF641" t="e">
        <f t="shared" si="580"/>
        <v>#N/A</v>
      </c>
      <c r="BG641" t="e">
        <f t="shared" si="581"/>
        <v>#N/A</v>
      </c>
      <c r="BH641" t="e">
        <f t="shared" si="537"/>
        <v>#N/A</v>
      </c>
      <c r="BI641" t="e">
        <f t="shared" si="538"/>
        <v>#N/A</v>
      </c>
      <c r="BJ641" t="e">
        <f t="shared" si="582"/>
        <v>#N/A</v>
      </c>
      <c r="BK641" t="e">
        <f t="shared" si="539"/>
        <v>#N/A</v>
      </c>
      <c r="BL641" t="e">
        <f t="shared" si="540"/>
        <v>#N/A</v>
      </c>
      <c r="BM641" t="e">
        <f t="shared" si="541"/>
        <v>#N/A</v>
      </c>
      <c r="BN641" t="e">
        <f t="shared" si="542"/>
        <v>#N/A</v>
      </c>
      <c r="BO641" t="e">
        <f t="shared" si="543"/>
        <v>#N/A</v>
      </c>
      <c r="BP641" t="e">
        <f t="shared" si="544"/>
        <v>#N/A</v>
      </c>
      <c r="BQ641" t="e">
        <f t="shared" si="545"/>
        <v>#N/A</v>
      </c>
      <c r="BR641" t="e">
        <f t="shared" si="546"/>
        <v>#N/A</v>
      </c>
      <c r="BS641" t="e">
        <f t="shared" si="547"/>
        <v>#N/A</v>
      </c>
      <c r="BT641" t="e">
        <f t="shared" si="548"/>
        <v>#N/A</v>
      </c>
      <c r="BU641" t="e">
        <f t="shared" si="549"/>
        <v>#N/A</v>
      </c>
      <c r="BV641" t="e">
        <f t="shared" si="550"/>
        <v>#N/A</v>
      </c>
      <c r="BW641" t="e">
        <f t="shared" si="551"/>
        <v>#N/A</v>
      </c>
      <c r="BX641" t="e">
        <f t="shared" si="552"/>
        <v>#N/A</v>
      </c>
      <c r="BY641" t="e">
        <f t="shared" si="553"/>
        <v>#N/A</v>
      </c>
      <c r="BZ641" t="e">
        <f t="shared" si="554"/>
        <v>#N/A</v>
      </c>
      <c r="CA641" t="e">
        <f t="shared" si="555"/>
        <v>#N/A</v>
      </c>
      <c r="CB641" t="e">
        <f t="shared" si="583"/>
        <v>#N/A</v>
      </c>
      <c r="CC641" t="str">
        <f t="shared" si="584"/>
        <v>Answer All Questions</v>
      </c>
      <c r="CD641" t="str">
        <f t="shared" si="585"/>
        <v/>
      </c>
      <c r="CE641" s="41" t="str">
        <f t="shared" si="556"/>
        <v>الإجابة على جميع الأسئلة</v>
      </c>
      <c r="CF641" t="e">
        <f t="shared" si="586"/>
        <v>#N/A</v>
      </c>
      <c r="CG641" t="e">
        <f t="shared" si="587"/>
        <v>#N/A</v>
      </c>
    </row>
    <row r="642" spans="7:85" x14ac:dyDescent="0.25">
      <c r="G642" s="45" t="s">
        <v>204</v>
      </c>
      <c r="H642" s="1" t="s">
        <v>58</v>
      </c>
      <c r="I642" s="1" t="s">
        <v>58</v>
      </c>
      <c r="J642" s="41" t="s">
        <v>58</v>
      </c>
      <c r="K642" s="1" t="s">
        <v>58</v>
      </c>
      <c r="L642" s="41" t="s">
        <v>58</v>
      </c>
      <c r="M642" s="1"/>
      <c r="N642" s="1" t="s">
        <v>58</v>
      </c>
      <c r="O642" s="1" t="s">
        <v>58</v>
      </c>
      <c r="P642" s="1" t="s">
        <v>58</v>
      </c>
      <c r="Q642" s="1" t="s">
        <v>58</v>
      </c>
      <c r="R642" s="41" t="s">
        <v>58</v>
      </c>
      <c r="S642" s="41" t="s">
        <v>58</v>
      </c>
      <c r="T642" s="1" t="s">
        <v>58</v>
      </c>
      <c r="U642" s="1"/>
      <c r="V642" s="41" t="s">
        <v>58</v>
      </c>
      <c r="W642" s="41" t="s">
        <v>58</v>
      </c>
      <c r="X642" s="41" t="s">
        <v>58</v>
      </c>
      <c r="Y642" s="1"/>
      <c r="Z642" s="41" t="s">
        <v>58</v>
      </c>
      <c r="AA642" s="41"/>
      <c r="AB642" t="e">
        <f t="shared" si="530"/>
        <v>#N/A</v>
      </c>
      <c r="AC642" t="e">
        <f t="shared" si="531"/>
        <v>#N/A</v>
      </c>
      <c r="AD642" t="e">
        <f t="shared" si="532"/>
        <v>#N/A</v>
      </c>
      <c r="AE642" t="e">
        <f t="shared" si="557"/>
        <v>#N/A</v>
      </c>
      <c r="AF642" t="e">
        <f t="shared" si="558"/>
        <v>#N/A</v>
      </c>
      <c r="AG642" t="e">
        <f t="shared" si="559"/>
        <v>#N/A</v>
      </c>
      <c r="AH642" t="e">
        <f t="shared" si="560"/>
        <v>#N/A</v>
      </c>
      <c r="AI642" t="e">
        <f t="shared" si="561"/>
        <v>#N/A</v>
      </c>
      <c r="AJ642" t="e">
        <f t="shared" si="533"/>
        <v>#N/A</v>
      </c>
      <c r="AK642" t="e">
        <f t="shared" si="534"/>
        <v>#N/A</v>
      </c>
      <c r="AL642" t="e">
        <f t="shared" si="535"/>
        <v>#N/A</v>
      </c>
      <c r="AM642" t="e">
        <f t="shared" si="562"/>
        <v>#N/A</v>
      </c>
      <c r="AN642" t="e">
        <f t="shared" si="563"/>
        <v>#N/A</v>
      </c>
      <c r="AO642" t="e">
        <f t="shared" si="564"/>
        <v>#N/A</v>
      </c>
      <c r="AP642" t="e">
        <f t="shared" si="565"/>
        <v>#N/A</v>
      </c>
      <c r="AQ642" t="e">
        <f t="shared" si="566"/>
        <v>#N/A</v>
      </c>
      <c r="AR642" t="e">
        <f t="shared" si="567"/>
        <v>#N/A</v>
      </c>
      <c r="AS642" t="e">
        <f t="shared" si="536"/>
        <v>#N/A</v>
      </c>
      <c r="AT642" t="e">
        <f t="shared" si="568"/>
        <v>#N/A</v>
      </c>
      <c r="AU642" t="e">
        <f t="shared" si="569"/>
        <v>#N/A</v>
      </c>
      <c r="AV642" t="e">
        <f t="shared" si="570"/>
        <v>#N/A</v>
      </c>
      <c r="AW642" t="e">
        <f t="shared" si="571"/>
        <v>#N/A</v>
      </c>
      <c r="AX642" t="e">
        <f t="shared" si="572"/>
        <v>#N/A</v>
      </c>
      <c r="AY642" t="e">
        <f t="shared" si="573"/>
        <v>#N/A</v>
      </c>
      <c r="AZ642" t="e">
        <f t="shared" si="574"/>
        <v>#N/A</v>
      </c>
      <c r="BA642" t="e">
        <f t="shared" si="575"/>
        <v>#N/A</v>
      </c>
      <c r="BB642" t="e">
        <f t="shared" si="576"/>
        <v>#N/A</v>
      </c>
      <c r="BC642" t="e">
        <f t="shared" si="577"/>
        <v>#N/A</v>
      </c>
      <c r="BD642" t="e">
        <f t="shared" si="578"/>
        <v>#N/A</v>
      </c>
      <c r="BE642" t="e">
        <f t="shared" si="579"/>
        <v>#N/A</v>
      </c>
      <c r="BF642" t="e">
        <f t="shared" si="580"/>
        <v>#N/A</v>
      </c>
      <c r="BG642" t="e">
        <f t="shared" si="581"/>
        <v>#N/A</v>
      </c>
      <c r="BH642" t="e">
        <f t="shared" si="537"/>
        <v>#N/A</v>
      </c>
      <c r="BI642" t="e">
        <f t="shared" si="538"/>
        <v>#N/A</v>
      </c>
      <c r="BJ642" t="e">
        <f t="shared" si="582"/>
        <v>#N/A</v>
      </c>
      <c r="BK642" t="e">
        <f t="shared" si="539"/>
        <v>#N/A</v>
      </c>
      <c r="BL642" t="e">
        <f t="shared" si="540"/>
        <v>#N/A</v>
      </c>
      <c r="BM642" t="e">
        <f t="shared" si="541"/>
        <v>#N/A</v>
      </c>
      <c r="BN642" t="e">
        <f t="shared" si="542"/>
        <v>#N/A</v>
      </c>
      <c r="BO642" t="e">
        <f t="shared" si="543"/>
        <v>#N/A</v>
      </c>
      <c r="BP642" t="e">
        <f t="shared" si="544"/>
        <v>#N/A</v>
      </c>
      <c r="BQ642" t="e">
        <f t="shared" si="545"/>
        <v>#N/A</v>
      </c>
      <c r="BR642" t="e">
        <f t="shared" si="546"/>
        <v>#N/A</v>
      </c>
      <c r="BS642" t="e">
        <f t="shared" si="547"/>
        <v>#N/A</v>
      </c>
      <c r="BT642" t="e">
        <f t="shared" si="548"/>
        <v>#N/A</v>
      </c>
      <c r="BU642" t="e">
        <f t="shared" si="549"/>
        <v>#N/A</v>
      </c>
      <c r="BV642" t="e">
        <f t="shared" si="550"/>
        <v>#N/A</v>
      </c>
      <c r="BW642" t="e">
        <f t="shared" si="551"/>
        <v>#N/A</v>
      </c>
      <c r="BX642" t="e">
        <f t="shared" si="552"/>
        <v>#N/A</v>
      </c>
      <c r="BY642" t="e">
        <f t="shared" si="553"/>
        <v>#N/A</v>
      </c>
      <c r="BZ642" t="e">
        <f t="shared" si="554"/>
        <v>#N/A</v>
      </c>
      <c r="CA642" t="e">
        <f t="shared" si="555"/>
        <v>#N/A</v>
      </c>
      <c r="CB642" t="e">
        <f t="shared" si="583"/>
        <v>#N/A</v>
      </c>
      <c r="CC642" t="str">
        <f t="shared" si="584"/>
        <v>Answer All Questions</v>
      </c>
      <c r="CD642" t="str">
        <f t="shared" si="585"/>
        <v/>
      </c>
      <c r="CE642" s="41" t="str">
        <f t="shared" si="556"/>
        <v>الإجابة على جميع الأسئلة</v>
      </c>
      <c r="CF642" t="e">
        <f t="shared" si="586"/>
        <v>#N/A</v>
      </c>
      <c r="CG642" t="e">
        <f t="shared" si="587"/>
        <v>#N/A</v>
      </c>
    </row>
    <row r="643" spans="7:85" x14ac:dyDescent="0.25">
      <c r="G643" s="45" t="s">
        <v>204</v>
      </c>
      <c r="H643" s="1" t="s">
        <v>58</v>
      </c>
      <c r="I643" s="1" t="s">
        <v>58</v>
      </c>
      <c r="J643" s="41" t="s">
        <v>58</v>
      </c>
      <c r="K643" s="1" t="s">
        <v>58</v>
      </c>
      <c r="L643" s="41" t="s">
        <v>58</v>
      </c>
      <c r="M643" s="1"/>
      <c r="N643" s="1" t="s">
        <v>58</v>
      </c>
      <c r="O643" s="1" t="s">
        <v>58</v>
      </c>
      <c r="P643" s="1" t="s">
        <v>58</v>
      </c>
      <c r="Q643" s="1" t="s">
        <v>58</v>
      </c>
      <c r="R643" s="41" t="s">
        <v>58</v>
      </c>
      <c r="S643" s="41" t="s">
        <v>58</v>
      </c>
      <c r="T643" s="1" t="s">
        <v>58</v>
      </c>
      <c r="U643" s="1"/>
      <c r="V643" s="41" t="s">
        <v>58</v>
      </c>
      <c r="W643" s="41" t="s">
        <v>58</v>
      </c>
      <c r="X643" s="41" t="s">
        <v>58</v>
      </c>
      <c r="Y643" s="1"/>
      <c r="Z643" s="41" t="s">
        <v>58</v>
      </c>
      <c r="AA643" s="41"/>
      <c r="AB643" t="e">
        <f t="shared" si="530"/>
        <v>#N/A</v>
      </c>
      <c r="AC643" t="e">
        <f t="shared" si="531"/>
        <v>#N/A</v>
      </c>
      <c r="AD643" t="e">
        <f t="shared" si="532"/>
        <v>#N/A</v>
      </c>
      <c r="AE643" t="e">
        <f t="shared" si="557"/>
        <v>#N/A</v>
      </c>
      <c r="AF643" t="e">
        <f t="shared" si="558"/>
        <v>#N/A</v>
      </c>
      <c r="AG643" t="e">
        <f t="shared" si="559"/>
        <v>#N/A</v>
      </c>
      <c r="AH643" t="e">
        <f t="shared" si="560"/>
        <v>#N/A</v>
      </c>
      <c r="AI643" t="e">
        <f t="shared" si="561"/>
        <v>#N/A</v>
      </c>
      <c r="AJ643" t="e">
        <f t="shared" si="533"/>
        <v>#N/A</v>
      </c>
      <c r="AK643" t="e">
        <f t="shared" si="534"/>
        <v>#N/A</v>
      </c>
      <c r="AL643" t="e">
        <f t="shared" si="535"/>
        <v>#N/A</v>
      </c>
      <c r="AM643" t="e">
        <f t="shared" si="562"/>
        <v>#N/A</v>
      </c>
      <c r="AN643" t="e">
        <f t="shared" si="563"/>
        <v>#N/A</v>
      </c>
      <c r="AO643" t="e">
        <f t="shared" si="564"/>
        <v>#N/A</v>
      </c>
      <c r="AP643" t="e">
        <f t="shared" si="565"/>
        <v>#N/A</v>
      </c>
      <c r="AQ643" t="e">
        <f t="shared" si="566"/>
        <v>#N/A</v>
      </c>
      <c r="AR643" t="e">
        <f t="shared" si="567"/>
        <v>#N/A</v>
      </c>
      <c r="AS643" t="e">
        <f t="shared" si="536"/>
        <v>#N/A</v>
      </c>
      <c r="AT643" t="e">
        <f t="shared" si="568"/>
        <v>#N/A</v>
      </c>
      <c r="AU643" t="e">
        <f t="shared" si="569"/>
        <v>#N/A</v>
      </c>
      <c r="AV643" t="e">
        <f t="shared" si="570"/>
        <v>#N/A</v>
      </c>
      <c r="AW643" t="e">
        <f t="shared" si="571"/>
        <v>#N/A</v>
      </c>
      <c r="AX643" t="e">
        <f t="shared" si="572"/>
        <v>#N/A</v>
      </c>
      <c r="AY643" t="e">
        <f t="shared" si="573"/>
        <v>#N/A</v>
      </c>
      <c r="AZ643" t="e">
        <f t="shared" si="574"/>
        <v>#N/A</v>
      </c>
      <c r="BA643" t="e">
        <f t="shared" si="575"/>
        <v>#N/A</v>
      </c>
      <c r="BB643" t="e">
        <f t="shared" si="576"/>
        <v>#N/A</v>
      </c>
      <c r="BC643" t="e">
        <f t="shared" si="577"/>
        <v>#N/A</v>
      </c>
      <c r="BD643" t="e">
        <f t="shared" si="578"/>
        <v>#N/A</v>
      </c>
      <c r="BE643" t="e">
        <f t="shared" si="579"/>
        <v>#N/A</v>
      </c>
      <c r="BF643" t="e">
        <f t="shared" si="580"/>
        <v>#N/A</v>
      </c>
      <c r="BG643" t="e">
        <f t="shared" si="581"/>
        <v>#N/A</v>
      </c>
      <c r="BH643" t="e">
        <f t="shared" si="537"/>
        <v>#N/A</v>
      </c>
      <c r="BI643" t="e">
        <f t="shared" si="538"/>
        <v>#N/A</v>
      </c>
      <c r="BJ643" t="e">
        <f t="shared" si="582"/>
        <v>#N/A</v>
      </c>
      <c r="BK643" t="e">
        <f t="shared" si="539"/>
        <v>#N/A</v>
      </c>
      <c r="BL643" t="e">
        <f t="shared" si="540"/>
        <v>#N/A</v>
      </c>
      <c r="BM643" t="e">
        <f t="shared" si="541"/>
        <v>#N/A</v>
      </c>
      <c r="BN643" t="e">
        <f t="shared" si="542"/>
        <v>#N/A</v>
      </c>
      <c r="BO643" t="e">
        <f t="shared" si="543"/>
        <v>#N/A</v>
      </c>
      <c r="BP643" t="e">
        <f t="shared" si="544"/>
        <v>#N/A</v>
      </c>
      <c r="BQ643" t="e">
        <f t="shared" si="545"/>
        <v>#N/A</v>
      </c>
      <c r="BR643" t="e">
        <f t="shared" si="546"/>
        <v>#N/A</v>
      </c>
      <c r="BS643" t="e">
        <f t="shared" si="547"/>
        <v>#N/A</v>
      </c>
      <c r="BT643" t="e">
        <f t="shared" si="548"/>
        <v>#N/A</v>
      </c>
      <c r="BU643" t="e">
        <f t="shared" si="549"/>
        <v>#N/A</v>
      </c>
      <c r="BV643" t="e">
        <f t="shared" si="550"/>
        <v>#N/A</v>
      </c>
      <c r="BW643" t="e">
        <f t="shared" si="551"/>
        <v>#N/A</v>
      </c>
      <c r="BX643" t="e">
        <f t="shared" si="552"/>
        <v>#N/A</v>
      </c>
      <c r="BY643" t="e">
        <f t="shared" si="553"/>
        <v>#N/A</v>
      </c>
      <c r="BZ643" t="e">
        <f t="shared" si="554"/>
        <v>#N/A</v>
      </c>
      <c r="CA643" t="e">
        <f t="shared" si="555"/>
        <v>#N/A</v>
      </c>
      <c r="CB643" t="e">
        <f t="shared" si="583"/>
        <v>#N/A</v>
      </c>
      <c r="CC643" t="str">
        <f t="shared" si="584"/>
        <v>Answer All Questions</v>
      </c>
      <c r="CD643" t="str">
        <f t="shared" si="585"/>
        <v/>
      </c>
      <c r="CE643" s="41" t="str">
        <f t="shared" si="556"/>
        <v>الإجابة على جميع الأسئلة</v>
      </c>
      <c r="CF643" t="e">
        <f t="shared" si="586"/>
        <v>#N/A</v>
      </c>
      <c r="CG643" t="e">
        <f t="shared" si="587"/>
        <v>#N/A</v>
      </c>
    </row>
    <row r="644" spans="7:85" x14ac:dyDescent="0.25">
      <c r="G644" s="45" t="s">
        <v>204</v>
      </c>
      <c r="H644" s="1" t="s">
        <v>58</v>
      </c>
      <c r="I644" s="1" t="s">
        <v>58</v>
      </c>
      <c r="J644" s="41" t="s">
        <v>58</v>
      </c>
      <c r="K644" s="1" t="s">
        <v>58</v>
      </c>
      <c r="L644" s="41" t="s">
        <v>58</v>
      </c>
      <c r="M644" s="1"/>
      <c r="N644" s="1" t="s">
        <v>58</v>
      </c>
      <c r="O644" s="1" t="s">
        <v>58</v>
      </c>
      <c r="P644" s="1" t="s">
        <v>58</v>
      </c>
      <c r="Q644" s="1" t="s">
        <v>58</v>
      </c>
      <c r="R644" s="41" t="s">
        <v>58</v>
      </c>
      <c r="S644" s="41" t="s">
        <v>58</v>
      </c>
      <c r="T644" s="1" t="s">
        <v>58</v>
      </c>
      <c r="U644" s="1"/>
      <c r="V644" s="41" t="s">
        <v>58</v>
      </c>
      <c r="W644" s="41" t="s">
        <v>58</v>
      </c>
      <c r="X644" s="41" t="s">
        <v>58</v>
      </c>
      <c r="Y644" s="1"/>
      <c r="Z644" s="41" t="s">
        <v>58</v>
      </c>
      <c r="AA644" s="41"/>
      <c r="AB644" t="e">
        <f t="shared" si="530"/>
        <v>#N/A</v>
      </c>
      <c r="AC644" t="e">
        <f t="shared" si="531"/>
        <v>#N/A</v>
      </c>
      <c r="AD644" t="e">
        <f t="shared" si="532"/>
        <v>#N/A</v>
      </c>
      <c r="AE644" t="e">
        <f t="shared" si="557"/>
        <v>#N/A</v>
      </c>
      <c r="AF644" t="e">
        <f t="shared" si="558"/>
        <v>#N/A</v>
      </c>
      <c r="AG644" t="e">
        <f t="shared" si="559"/>
        <v>#N/A</v>
      </c>
      <c r="AH644" t="e">
        <f t="shared" si="560"/>
        <v>#N/A</v>
      </c>
      <c r="AI644" t="e">
        <f t="shared" si="561"/>
        <v>#N/A</v>
      </c>
      <c r="AJ644" t="e">
        <f t="shared" si="533"/>
        <v>#N/A</v>
      </c>
      <c r="AK644" t="e">
        <f t="shared" si="534"/>
        <v>#N/A</v>
      </c>
      <c r="AL644" t="e">
        <f t="shared" si="535"/>
        <v>#N/A</v>
      </c>
      <c r="AM644" t="e">
        <f t="shared" si="562"/>
        <v>#N/A</v>
      </c>
      <c r="AN644" t="e">
        <f t="shared" si="563"/>
        <v>#N/A</v>
      </c>
      <c r="AO644" t="e">
        <f t="shared" si="564"/>
        <v>#N/A</v>
      </c>
      <c r="AP644" t="e">
        <f t="shared" si="565"/>
        <v>#N/A</v>
      </c>
      <c r="AQ644" t="e">
        <f t="shared" si="566"/>
        <v>#N/A</v>
      </c>
      <c r="AR644" t="e">
        <f t="shared" si="567"/>
        <v>#N/A</v>
      </c>
      <c r="AS644" t="e">
        <f t="shared" si="536"/>
        <v>#N/A</v>
      </c>
      <c r="AT644" t="e">
        <f t="shared" si="568"/>
        <v>#N/A</v>
      </c>
      <c r="AU644" t="e">
        <f t="shared" si="569"/>
        <v>#N/A</v>
      </c>
      <c r="AV644" t="e">
        <f t="shared" si="570"/>
        <v>#N/A</v>
      </c>
      <c r="AW644" t="e">
        <f t="shared" si="571"/>
        <v>#N/A</v>
      </c>
      <c r="AX644" t="e">
        <f t="shared" si="572"/>
        <v>#N/A</v>
      </c>
      <c r="AY644" t="e">
        <f t="shared" si="573"/>
        <v>#N/A</v>
      </c>
      <c r="AZ644" t="e">
        <f t="shared" si="574"/>
        <v>#N/A</v>
      </c>
      <c r="BA644" t="e">
        <f t="shared" si="575"/>
        <v>#N/A</v>
      </c>
      <c r="BB644" t="e">
        <f t="shared" si="576"/>
        <v>#N/A</v>
      </c>
      <c r="BC644" t="e">
        <f t="shared" si="577"/>
        <v>#N/A</v>
      </c>
      <c r="BD644" t="e">
        <f t="shared" si="578"/>
        <v>#N/A</v>
      </c>
      <c r="BE644" t="e">
        <f t="shared" si="579"/>
        <v>#N/A</v>
      </c>
      <c r="BF644" t="e">
        <f t="shared" si="580"/>
        <v>#N/A</v>
      </c>
      <c r="BG644" t="e">
        <f t="shared" si="581"/>
        <v>#N/A</v>
      </c>
      <c r="BH644" t="e">
        <f t="shared" si="537"/>
        <v>#N/A</v>
      </c>
      <c r="BI644" t="e">
        <f t="shared" si="538"/>
        <v>#N/A</v>
      </c>
      <c r="BJ644" t="e">
        <f t="shared" si="582"/>
        <v>#N/A</v>
      </c>
      <c r="BK644" t="e">
        <f t="shared" si="539"/>
        <v>#N/A</v>
      </c>
      <c r="BL644" t="e">
        <f t="shared" si="540"/>
        <v>#N/A</v>
      </c>
      <c r="BM644" t="e">
        <f t="shared" si="541"/>
        <v>#N/A</v>
      </c>
      <c r="BN644" t="e">
        <f t="shared" si="542"/>
        <v>#N/A</v>
      </c>
      <c r="BO644" t="e">
        <f t="shared" si="543"/>
        <v>#N/A</v>
      </c>
      <c r="BP644" t="e">
        <f t="shared" si="544"/>
        <v>#N/A</v>
      </c>
      <c r="BQ644" t="e">
        <f t="shared" si="545"/>
        <v>#N/A</v>
      </c>
      <c r="BR644" t="e">
        <f t="shared" si="546"/>
        <v>#N/A</v>
      </c>
      <c r="BS644" t="e">
        <f t="shared" si="547"/>
        <v>#N/A</v>
      </c>
      <c r="BT644" t="e">
        <f t="shared" si="548"/>
        <v>#N/A</v>
      </c>
      <c r="BU644" t="e">
        <f t="shared" si="549"/>
        <v>#N/A</v>
      </c>
      <c r="BV644" t="e">
        <f t="shared" si="550"/>
        <v>#N/A</v>
      </c>
      <c r="BW644" t="e">
        <f t="shared" si="551"/>
        <v>#N/A</v>
      </c>
      <c r="BX644" t="e">
        <f t="shared" si="552"/>
        <v>#N/A</v>
      </c>
      <c r="BY644" t="e">
        <f t="shared" si="553"/>
        <v>#N/A</v>
      </c>
      <c r="BZ644" t="e">
        <f t="shared" si="554"/>
        <v>#N/A</v>
      </c>
      <c r="CA644" t="e">
        <f t="shared" si="555"/>
        <v>#N/A</v>
      </c>
      <c r="CB644" t="e">
        <f t="shared" si="583"/>
        <v>#N/A</v>
      </c>
      <c r="CC644" t="str">
        <f t="shared" si="584"/>
        <v>Answer All Questions</v>
      </c>
      <c r="CD644" t="str">
        <f t="shared" si="585"/>
        <v/>
      </c>
      <c r="CE644" s="41" t="str">
        <f t="shared" si="556"/>
        <v>الإجابة على جميع الأسئلة</v>
      </c>
      <c r="CF644" t="e">
        <f t="shared" si="586"/>
        <v>#N/A</v>
      </c>
      <c r="CG644" t="e">
        <f t="shared" si="587"/>
        <v>#N/A</v>
      </c>
    </row>
    <row r="645" spans="7:85" x14ac:dyDescent="0.25">
      <c r="G645" s="45" t="s">
        <v>204</v>
      </c>
      <c r="H645" s="1" t="s">
        <v>58</v>
      </c>
      <c r="I645" s="1" t="s">
        <v>58</v>
      </c>
      <c r="J645" s="41" t="s">
        <v>58</v>
      </c>
      <c r="K645" s="1" t="s">
        <v>58</v>
      </c>
      <c r="L645" s="41" t="s">
        <v>58</v>
      </c>
      <c r="M645" s="1"/>
      <c r="N645" s="1" t="s">
        <v>58</v>
      </c>
      <c r="O645" s="1" t="s">
        <v>58</v>
      </c>
      <c r="P645" s="1" t="s">
        <v>58</v>
      </c>
      <c r="Q645" s="1" t="s">
        <v>58</v>
      </c>
      <c r="R645" s="41" t="s">
        <v>58</v>
      </c>
      <c r="S645" s="41" t="s">
        <v>58</v>
      </c>
      <c r="T645" s="1" t="s">
        <v>58</v>
      </c>
      <c r="U645" s="1"/>
      <c r="V645" s="41" t="s">
        <v>58</v>
      </c>
      <c r="W645" s="41" t="s">
        <v>58</v>
      </c>
      <c r="X645" s="41" t="s">
        <v>58</v>
      </c>
      <c r="Y645" s="1"/>
      <c r="Z645" s="41" t="s">
        <v>58</v>
      </c>
      <c r="AA645" s="41"/>
      <c r="AB645" t="e">
        <f t="shared" si="530"/>
        <v>#N/A</v>
      </c>
      <c r="AC645" t="e">
        <f t="shared" si="531"/>
        <v>#N/A</v>
      </c>
      <c r="AD645" t="e">
        <f t="shared" si="532"/>
        <v>#N/A</v>
      </c>
      <c r="AE645" t="e">
        <f t="shared" si="557"/>
        <v>#N/A</v>
      </c>
      <c r="AF645" t="e">
        <f t="shared" si="558"/>
        <v>#N/A</v>
      </c>
      <c r="AG645" t="e">
        <f t="shared" si="559"/>
        <v>#N/A</v>
      </c>
      <c r="AH645" t="e">
        <f t="shared" si="560"/>
        <v>#N/A</v>
      </c>
      <c r="AI645" t="e">
        <f t="shared" si="561"/>
        <v>#N/A</v>
      </c>
      <c r="AJ645" t="e">
        <f t="shared" si="533"/>
        <v>#N/A</v>
      </c>
      <c r="AK645" t="e">
        <f t="shared" si="534"/>
        <v>#N/A</v>
      </c>
      <c r="AL645" t="e">
        <f t="shared" si="535"/>
        <v>#N/A</v>
      </c>
      <c r="AM645" t="e">
        <f t="shared" si="562"/>
        <v>#N/A</v>
      </c>
      <c r="AN645" t="e">
        <f t="shared" si="563"/>
        <v>#N/A</v>
      </c>
      <c r="AO645" t="e">
        <f t="shared" si="564"/>
        <v>#N/A</v>
      </c>
      <c r="AP645" t="e">
        <f t="shared" si="565"/>
        <v>#N/A</v>
      </c>
      <c r="AQ645" t="e">
        <f t="shared" si="566"/>
        <v>#N/A</v>
      </c>
      <c r="AR645" t="e">
        <f t="shared" si="567"/>
        <v>#N/A</v>
      </c>
      <c r="AS645" t="e">
        <f t="shared" si="536"/>
        <v>#N/A</v>
      </c>
      <c r="AT645" t="e">
        <f t="shared" si="568"/>
        <v>#N/A</v>
      </c>
      <c r="AU645" t="e">
        <f t="shared" si="569"/>
        <v>#N/A</v>
      </c>
      <c r="AV645" t="e">
        <f t="shared" si="570"/>
        <v>#N/A</v>
      </c>
      <c r="AW645" t="e">
        <f t="shared" si="571"/>
        <v>#N/A</v>
      </c>
      <c r="AX645" t="e">
        <f t="shared" si="572"/>
        <v>#N/A</v>
      </c>
      <c r="AY645" t="e">
        <f t="shared" si="573"/>
        <v>#N/A</v>
      </c>
      <c r="AZ645" t="e">
        <f t="shared" si="574"/>
        <v>#N/A</v>
      </c>
      <c r="BA645" t="e">
        <f t="shared" si="575"/>
        <v>#N/A</v>
      </c>
      <c r="BB645" t="e">
        <f t="shared" si="576"/>
        <v>#N/A</v>
      </c>
      <c r="BC645" t="e">
        <f t="shared" si="577"/>
        <v>#N/A</v>
      </c>
      <c r="BD645" t="e">
        <f t="shared" si="578"/>
        <v>#N/A</v>
      </c>
      <c r="BE645" t="e">
        <f t="shared" si="579"/>
        <v>#N/A</v>
      </c>
      <c r="BF645" t="e">
        <f t="shared" si="580"/>
        <v>#N/A</v>
      </c>
      <c r="BG645" t="e">
        <f t="shared" si="581"/>
        <v>#N/A</v>
      </c>
      <c r="BH645" t="e">
        <f t="shared" si="537"/>
        <v>#N/A</v>
      </c>
      <c r="BI645" t="e">
        <f t="shared" si="538"/>
        <v>#N/A</v>
      </c>
      <c r="BJ645" t="e">
        <f t="shared" si="582"/>
        <v>#N/A</v>
      </c>
      <c r="BK645" t="e">
        <f t="shared" si="539"/>
        <v>#N/A</v>
      </c>
      <c r="BL645" t="e">
        <f t="shared" si="540"/>
        <v>#N/A</v>
      </c>
      <c r="BM645" t="e">
        <f t="shared" si="541"/>
        <v>#N/A</v>
      </c>
      <c r="BN645" t="e">
        <f t="shared" si="542"/>
        <v>#N/A</v>
      </c>
      <c r="BO645" t="e">
        <f t="shared" si="543"/>
        <v>#N/A</v>
      </c>
      <c r="BP645" t="e">
        <f t="shared" si="544"/>
        <v>#N/A</v>
      </c>
      <c r="BQ645" t="e">
        <f t="shared" si="545"/>
        <v>#N/A</v>
      </c>
      <c r="BR645" t="e">
        <f t="shared" si="546"/>
        <v>#N/A</v>
      </c>
      <c r="BS645" t="e">
        <f t="shared" si="547"/>
        <v>#N/A</v>
      </c>
      <c r="BT645" t="e">
        <f t="shared" si="548"/>
        <v>#N/A</v>
      </c>
      <c r="BU645" t="e">
        <f t="shared" si="549"/>
        <v>#N/A</v>
      </c>
      <c r="BV645" t="e">
        <f t="shared" si="550"/>
        <v>#N/A</v>
      </c>
      <c r="BW645" t="e">
        <f t="shared" si="551"/>
        <v>#N/A</v>
      </c>
      <c r="BX645" t="e">
        <f t="shared" si="552"/>
        <v>#N/A</v>
      </c>
      <c r="BY645" t="e">
        <f t="shared" si="553"/>
        <v>#N/A</v>
      </c>
      <c r="BZ645" t="e">
        <f t="shared" si="554"/>
        <v>#N/A</v>
      </c>
      <c r="CA645" t="e">
        <f t="shared" si="555"/>
        <v>#N/A</v>
      </c>
      <c r="CB645" t="e">
        <f t="shared" si="583"/>
        <v>#N/A</v>
      </c>
      <c r="CC645" t="str">
        <f t="shared" si="584"/>
        <v>Answer All Questions</v>
      </c>
      <c r="CD645" t="str">
        <f t="shared" si="585"/>
        <v/>
      </c>
      <c r="CE645" s="41" t="str">
        <f t="shared" si="556"/>
        <v>الإجابة على جميع الأسئلة</v>
      </c>
      <c r="CF645" t="e">
        <f t="shared" si="586"/>
        <v>#N/A</v>
      </c>
      <c r="CG645" t="e">
        <f t="shared" si="587"/>
        <v>#N/A</v>
      </c>
    </row>
    <row r="646" spans="7:85" x14ac:dyDescent="0.25">
      <c r="G646" s="45" t="s">
        <v>204</v>
      </c>
      <c r="H646" s="1" t="s">
        <v>58</v>
      </c>
      <c r="I646" s="1" t="s">
        <v>58</v>
      </c>
      <c r="J646" s="41" t="s">
        <v>58</v>
      </c>
      <c r="K646" s="1" t="s">
        <v>58</v>
      </c>
      <c r="L646" s="41" t="s">
        <v>58</v>
      </c>
      <c r="M646" s="1"/>
      <c r="N646" s="1" t="s">
        <v>58</v>
      </c>
      <c r="O646" s="1" t="s">
        <v>58</v>
      </c>
      <c r="P646" s="1" t="s">
        <v>58</v>
      </c>
      <c r="Q646" s="1" t="s">
        <v>58</v>
      </c>
      <c r="R646" s="41" t="s">
        <v>58</v>
      </c>
      <c r="S646" s="41" t="s">
        <v>58</v>
      </c>
      <c r="T646" s="1" t="s">
        <v>58</v>
      </c>
      <c r="U646" s="1"/>
      <c r="V646" s="41" t="s">
        <v>58</v>
      </c>
      <c r="W646" s="41" t="s">
        <v>58</v>
      </c>
      <c r="X646" s="41" t="s">
        <v>58</v>
      </c>
      <c r="Y646" s="1"/>
      <c r="Z646" s="41" t="s">
        <v>58</v>
      </c>
      <c r="AA646" s="41"/>
      <c r="AB646" t="e">
        <f t="shared" si="530"/>
        <v>#N/A</v>
      </c>
      <c r="AC646" t="e">
        <f t="shared" si="531"/>
        <v>#N/A</v>
      </c>
      <c r="AD646" t="e">
        <f t="shared" si="532"/>
        <v>#N/A</v>
      </c>
      <c r="AE646" t="e">
        <f t="shared" si="557"/>
        <v>#N/A</v>
      </c>
      <c r="AF646" t="e">
        <f t="shared" si="558"/>
        <v>#N/A</v>
      </c>
      <c r="AG646" t="e">
        <f t="shared" si="559"/>
        <v>#N/A</v>
      </c>
      <c r="AH646" t="e">
        <f t="shared" si="560"/>
        <v>#N/A</v>
      </c>
      <c r="AI646" t="e">
        <f t="shared" si="561"/>
        <v>#N/A</v>
      </c>
      <c r="AJ646" t="e">
        <f t="shared" si="533"/>
        <v>#N/A</v>
      </c>
      <c r="AK646" t="e">
        <f t="shared" si="534"/>
        <v>#N/A</v>
      </c>
      <c r="AL646" t="e">
        <f t="shared" si="535"/>
        <v>#N/A</v>
      </c>
      <c r="AM646" t="e">
        <f t="shared" si="562"/>
        <v>#N/A</v>
      </c>
      <c r="AN646" t="e">
        <f t="shared" si="563"/>
        <v>#N/A</v>
      </c>
      <c r="AO646" t="e">
        <f t="shared" si="564"/>
        <v>#N/A</v>
      </c>
      <c r="AP646" t="e">
        <f t="shared" si="565"/>
        <v>#N/A</v>
      </c>
      <c r="AQ646" t="e">
        <f t="shared" si="566"/>
        <v>#N/A</v>
      </c>
      <c r="AR646" t="e">
        <f t="shared" si="567"/>
        <v>#N/A</v>
      </c>
      <c r="AS646" t="e">
        <f t="shared" si="536"/>
        <v>#N/A</v>
      </c>
      <c r="AT646" t="e">
        <f t="shared" si="568"/>
        <v>#N/A</v>
      </c>
      <c r="AU646" t="e">
        <f t="shared" si="569"/>
        <v>#N/A</v>
      </c>
      <c r="AV646" t="e">
        <f t="shared" si="570"/>
        <v>#N/A</v>
      </c>
      <c r="AW646" t="e">
        <f t="shared" si="571"/>
        <v>#N/A</v>
      </c>
      <c r="AX646" t="e">
        <f t="shared" si="572"/>
        <v>#N/A</v>
      </c>
      <c r="AY646" t="e">
        <f t="shared" si="573"/>
        <v>#N/A</v>
      </c>
      <c r="AZ646" t="e">
        <f t="shared" si="574"/>
        <v>#N/A</v>
      </c>
      <c r="BA646" t="e">
        <f t="shared" si="575"/>
        <v>#N/A</v>
      </c>
      <c r="BB646" t="e">
        <f t="shared" si="576"/>
        <v>#N/A</v>
      </c>
      <c r="BC646" t="e">
        <f t="shared" si="577"/>
        <v>#N/A</v>
      </c>
      <c r="BD646" t="e">
        <f t="shared" si="578"/>
        <v>#N/A</v>
      </c>
      <c r="BE646" t="e">
        <f t="shared" si="579"/>
        <v>#N/A</v>
      </c>
      <c r="BF646" t="e">
        <f t="shared" si="580"/>
        <v>#N/A</v>
      </c>
      <c r="BG646" t="e">
        <f t="shared" si="581"/>
        <v>#N/A</v>
      </c>
      <c r="BH646" t="e">
        <f t="shared" si="537"/>
        <v>#N/A</v>
      </c>
      <c r="BI646" t="e">
        <f t="shared" si="538"/>
        <v>#N/A</v>
      </c>
      <c r="BJ646" t="e">
        <f t="shared" si="582"/>
        <v>#N/A</v>
      </c>
      <c r="BK646" t="e">
        <f t="shared" si="539"/>
        <v>#N/A</v>
      </c>
      <c r="BL646" t="e">
        <f t="shared" si="540"/>
        <v>#N/A</v>
      </c>
      <c r="BM646" t="e">
        <f t="shared" si="541"/>
        <v>#N/A</v>
      </c>
      <c r="BN646" t="e">
        <f t="shared" si="542"/>
        <v>#N/A</v>
      </c>
      <c r="BO646" t="e">
        <f t="shared" si="543"/>
        <v>#N/A</v>
      </c>
      <c r="BP646" t="e">
        <f t="shared" si="544"/>
        <v>#N/A</v>
      </c>
      <c r="BQ646" t="e">
        <f t="shared" si="545"/>
        <v>#N/A</v>
      </c>
      <c r="BR646" t="e">
        <f t="shared" si="546"/>
        <v>#N/A</v>
      </c>
      <c r="BS646" t="e">
        <f t="shared" si="547"/>
        <v>#N/A</v>
      </c>
      <c r="BT646" t="e">
        <f t="shared" si="548"/>
        <v>#N/A</v>
      </c>
      <c r="BU646" t="e">
        <f t="shared" si="549"/>
        <v>#N/A</v>
      </c>
      <c r="BV646" t="e">
        <f t="shared" si="550"/>
        <v>#N/A</v>
      </c>
      <c r="BW646" t="e">
        <f t="shared" si="551"/>
        <v>#N/A</v>
      </c>
      <c r="BX646" t="e">
        <f t="shared" si="552"/>
        <v>#N/A</v>
      </c>
      <c r="BY646" t="e">
        <f t="shared" si="553"/>
        <v>#N/A</v>
      </c>
      <c r="BZ646" t="e">
        <f t="shared" si="554"/>
        <v>#N/A</v>
      </c>
      <c r="CA646" t="e">
        <f t="shared" si="555"/>
        <v>#N/A</v>
      </c>
      <c r="CB646" t="e">
        <f t="shared" si="583"/>
        <v>#N/A</v>
      </c>
      <c r="CC646" t="str">
        <f t="shared" si="584"/>
        <v>Answer All Questions</v>
      </c>
      <c r="CD646" t="str">
        <f t="shared" si="585"/>
        <v/>
      </c>
      <c r="CE646" s="41" t="str">
        <f t="shared" si="556"/>
        <v>الإجابة على جميع الأسئلة</v>
      </c>
      <c r="CF646" t="e">
        <f t="shared" si="586"/>
        <v>#N/A</v>
      </c>
      <c r="CG646" t="e">
        <f t="shared" si="587"/>
        <v>#N/A</v>
      </c>
    </row>
    <row r="647" spans="7:85" x14ac:dyDescent="0.25">
      <c r="G647" s="45" t="s">
        <v>204</v>
      </c>
      <c r="H647" s="1" t="s">
        <v>58</v>
      </c>
      <c r="I647" s="1" t="s">
        <v>58</v>
      </c>
      <c r="J647" s="41" t="s">
        <v>58</v>
      </c>
      <c r="K647" s="1" t="s">
        <v>58</v>
      </c>
      <c r="L647" s="41" t="s">
        <v>58</v>
      </c>
      <c r="M647" s="1"/>
      <c r="N647" s="1" t="s">
        <v>58</v>
      </c>
      <c r="O647" s="1" t="s">
        <v>58</v>
      </c>
      <c r="P647" s="1" t="s">
        <v>58</v>
      </c>
      <c r="Q647" s="1" t="s">
        <v>58</v>
      </c>
      <c r="R647" s="41" t="s">
        <v>58</v>
      </c>
      <c r="S647" s="41" t="s">
        <v>58</v>
      </c>
      <c r="T647" s="1" t="s">
        <v>58</v>
      </c>
      <c r="U647" s="1"/>
      <c r="V647" s="41" t="s">
        <v>58</v>
      </c>
      <c r="W647" s="41" t="s">
        <v>58</v>
      </c>
      <c r="X647" s="41" t="s">
        <v>58</v>
      </c>
      <c r="Y647" s="1"/>
      <c r="Z647" s="41" t="s">
        <v>58</v>
      </c>
      <c r="AA647" s="41"/>
      <c r="AB647" t="e">
        <f t="shared" si="530"/>
        <v>#N/A</v>
      </c>
      <c r="AC647" t="e">
        <f t="shared" si="531"/>
        <v>#N/A</v>
      </c>
      <c r="AD647" t="e">
        <f t="shared" si="532"/>
        <v>#N/A</v>
      </c>
      <c r="AE647" t="e">
        <f t="shared" si="557"/>
        <v>#N/A</v>
      </c>
      <c r="AF647" t="e">
        <f t="shared" si="558"/>
        <v>#N/A</v>
      </c>
      <c r="AG647" t="e">
        <f t="shared" si="559"/>
        <v>#N/A</v>
      </c>
      <c r="AH647" t="e">
        <f t="shared" si="560"/>
        <v>#N/A</v>
      </c>
      <c r="AI647" t="e">
        <f t="shared" si="561"/>
        <v>#N/A</v>
      </c>
      <c r="AJ647" t="e">
        <f t="shared" si="533"/>
        <v>#N/A</v>
      </c>
      <c r="AK647" t="e">
        <f t="shared" si="534"/>
        <v>#N/A</v>
      </c>
      <c r="AL647" t="e">
        <f t="shared" si="535"/>
        <v>#N/A</v>
      </c>
      <c r="AM647" t="e">
        <f t="shared" si="562"/>
        <v>#N/A</v>
      </c>
      <c r="AN647" t="e">
        <f t="shared" si="563"/>
        <v>#N/A</v>
      </c>
      <c r="AO647" t="e">
        <f t="shared" si="564"/>
        <v>#N/A</v>
      </c>
      <c r="AP647" t="e">
        <f t="shared" si="565"/>
        <v>#N/A</v>
      </c>
      <c r="AQ647" t="e">
        <f t="shared" si="566"/>
        <v>#N/A</v>
      </c>
      <c r="AR647" t="e">
        <f t="shared" si="567"/>
        <v>#N/A</v>
      </c>
      <c r="AS647" t="e">
        <f t="shared" si="536"/>
        <v>#N/A</v>
      </c>
      <c r="AT647" t="e">
        <f t="shared" si="568"/>
        <v>#N/A</v>
      </c>
      <c r="AU647" t="e">
        <f t="shared" si="569"/>
        <v>#N/A</v>
      </c>
      <c r="AV647" t="e">
        <f t="shared" si="570"/>
        <v>#N/A</v>
      </c>
      <c r="AW647" t="e">
        <f t="shared" si="571"/>
        <v>#N/A</v>
      </c>
      <c r="AX647" t="e">
        <f t="shared" si="572"/>
        <v>#N/A</v>
      </c>
      <c r="AY647" t="e">
        <f t="shared" si="573"/>
        <v>#N/A</v>
      </c>
      <c r="AZ647" t="e">
        <f t="shared" si="574"/>
        <v>#N/A</v>
      </c>
      <c r="BA647" t="e">
        <f t="shared" si="575"/>
        <v>#N/A</v>
      </c>
      <c r="BB647" t="e">
        <f t="shared" si="576"/>
        <v>#N/A</v>
      </c>
      <c r="BC647" t="e">
        <f t="shared" si="577"/>
        <v>#N/A</v>
      </c>
      <c r="BD647" t="e">
        <f t="shared" si="578"/>
        <v>#N/A</v>
      </c>
      <c r="BE647" t="e">
        <f t="shared" si="579"/>
        <v>#N/A</v>
      </c>
      <c r="BF647" t="e">
        <f t="shared" si="580"/>
        <v>#N/A</v>
      </c>
      <c r="BG647" t="e">
        <f t="shared" si="581"/>
        <v>#N/A</v>
      </c>
      <c r="BH647" t="e">
        <f t="shared" si="537"/>
        <v>#N/A</v>
      </c>
      <c r="BI647" t="e">
        <f t="shared" si="538"/>
        <v>#N/A</v>
      </c>
      <c r="BJ647" t="e">
        <f t="shared" si="582"/>
        <v>#N/A</v>
      </c>
      <c r="BK647" t="e">
        <f t="shared" si="539"/>
        <v>#N/A</v>
      </c>
      <c r="BL647" t="e">
        <f t="shared" si="540"/>
        <v>#N/A</v>
      </c>
      <c r="BM647" t="e">
        <f t="shared" si="541"/>
        <v>#N/A</v>
      </c>
      <c r="BN647" t="e">
        <f t="shared" si="542"/>
        <v>#N/A</v>
      </c>
      <c r="BO647" t="e">
        <f t="shared" si="543"/>
        <v>#N/A</v>
      </c>
      <c r="BP647" t="e">
        <f t="shared" si="544"/>
        <v>#N/A</v>
      </c>
      <c r="BQ647" t="e">
        <f t="shared" si="545"/>
        <v>#N/A</v>
      </c>
      <c r="BR647" t="e">
        <f t="shared" si="546"/>
        <v>#N/A</v>
      </c>
      <c r="BS647" t="e">
        <f t="shared" si="547"/>
        <v>#N/A</v>
      </c>
      <c r="BT647" t="e">
        <f t="shared" si="548"/>
        <v>#N/A</v>
      </c>
      <c r="BU647" t="e">
        <f t="shared" si="549"/>
        <v>#N/A</v>
      </c>
      <c r="BV647" t="e">
        <f t="shared" si="550"/>
        <v>#N/A</v>
      </c>
      <c r="BW647" t="e">
        <f t="shared" si="551"/>
        <v>#N/A</v>
      </c>
      <c r="BX647" t="e">
        <f t="shared" si="552"/>
        <v>#N/A</v>
      </c>
      <c r="BY647" t="e">
        <f t="shared" si="553"/>
        <v>#N/A</v>
      </c>
      <c r="BZ647" t="e">
        <f t="shared" si="554"/>
        <v>#N/A</v>
      </c>
      <c r="CA647" t="e">
        <f t="shared" si="555"/>
        <v>#N/A</v>
      </c>
      <c r="CB647" t="e">
        <f t="shared" si="583"/>
        <v>#N/A</v>
      </c>
      <c r="CC647" t="str">
        <f t="shared" si="584"/>
        <v>Answer All Questions</v>
      </c>
      <c r="CD647" t="str">
        <f t="shared" si="585"/>
        <v/>
      </c>
      <c r="CE647" s="41" t="str">
        <f t="shared" si="556"/>
        <v>الإجابة على جميع الأسئلة</v>
      </c>
      <c r="CF647" t="e">
        <f t="shared" si="586"/>
        <v>#N/A</v>
      </c>
      <c r="CG647" t="e">
        <f t="shared" si="587"/>
        <v>#N/A</v>
      </c>
    </row>
    <row r="648" spans="7:85" x14ac:dyDescent="0.25">
      <c r="G648" s="45" t="s">
        <v>204</v>
      </c>
      <c r="H648" s="1" t="s">
        <v>58</v>
      </c>
      <c r="I648" s="1" t="s">
        <v>58</v>
      </c>
      <c r="J648" s="41" t="s">
        <v>58</v>
      </c>
      <c r="K648" s="1" t="s">
        <v>58</v>
      </c>
      <c r="L648" s="41" t="s">
        <v>58</v>
      </c>
      <c r="M648" s="1"/>
      <c r="N648" s="1" t="s">
        <v>58</v>
      </c>
      <c r="O648" s="1" t="s">
        <v>58</v>
      </c>
      <c r="P648" s="1" t="s">
        <v>58</v>
      </c>
      <c r="Q648" s="1" t="s">
        <v>58</v>
      </c>
      <c r="R648" s="41" t="s">
        <v>58</v>
      </c>
      <c r="S648" s="41" t="s">
        <v>58</v>
      </c>
      <c r="T648" s="1" t="s">
        <v>58</v>
      </c>
      <c r="U648" s="1"/>
      <c r="V648" s="41" t="s">
        <v>58</v>
      </c>
      <c r="W648" s="41" t="s">
        <v>58</v>
      </c>
      <c r="X648" s="41" t="s">
        <v>58</v>
      </c>
      <c r="Y648" s="1"/>
      <c r="Z648" s="41" t="s">
        <v>58</v>
      </c>
      <c r="AA648" s="41"/>
      <c r="AB648" t="e">
        <f t="shared" si="530"/>
        <v>#N/A</v>
      </c>
      <c r="AC648" t="e">
        <f t="shared" si="531"/>
        <v>#N/A</v>
      </c>
      <c r="AD648" t="e">
        <f t="shared" si="532"/>
        <v>#N/A</v>
      </c>
      <c r="AE648" t="e">
        <f t="shared" si="557"/>
        <v>#N/A</v>
      </c>
      <c r="AF648" t="e">
        <f t="shared" si="558"/>
        <v>#N/A</v>
      </c>
      <c r="AG648" t="e">
        <f t="shared" si="559"/>
        <v>#N/A</v>
      </c>
      <c r="AH648" t="e">
        <f t="shared" si="560"/>
        <v>#N/A</v>
      </c>
      <c r="AI648" t="e">
        <f t="shared" si="561"/>
        <v>#N/A</v>
      </c>
      <c r="AJ648" t="e">
        <f t="shared" si="533"/>
        <v>#N/A</v>
      </c>
      <c r="AK648" t="e">
        <f t="shared" si="534"/>
        <v>#N/A</v>
      </c>
      <c r="AL648" t="e">
        <f t="shared" si="535"/>
        <v>#N/A</v>
      </c>
      <c r="AM648" t="e">
        <f t="shared" si="562"/>
        <v>#N/A</v>
      </c>
      <c r="AN648" t="e">
        <f t="shared" si="563"/>
        <v>#N/A</v>
      </c>
      <c r="AO648" t="e">
        <f t="shared" si="564"/>
        <v>#N/A</v>
      </c>
      <c r="AP648" t="e">
        <f t="shared" si="565"/>
        <v>#N/A</v>
      </c>
      <c r="AQ648" t="e">
        <f t="shared" si="566"/>
        <v>#N/A</v>
      </c>
      <c r="AR648" t="e">
        <f t="shared" si="567"/>
        <v>#N/A</v>
      </c>
      <c r="AS648" t="e">
        <f t="shared" si="536"/>
        <v>#N/A</v>
      </c>
      <c r="AT648" t="e">
        <f t="shared" si="568"/>
        <v>#N/A</v>
      </c>
      <c r="AU648" t="e">
        <f t="shared" si="569"/>
        <v>#N/A</v>
      </c>
      <c r="AV648" t="e">
        <f t="shared" si="570"/>
        <v>#N/A</v>
      </c>
      <c r="AW648" t="e">
        <f t="shared" si="571"/>
        <v>#N/A</v>
      </c>
      <c r="AX648" t="e">
        <f t="shared" si="572"/>
        <v>#N/A</v>
      </c>
      <c r="AY648" t="e">
        <f t="shared" si="573"/>
        <v>#N/A</v>
      </c>
      <c r="AZ648" t="e">
        <f t="shared" si="574"/>
        <v>#N/A</v>
      </c>
      <c r="BA648" t="e">
        <f t="shared" si="575"/>
        <v>#N/A</v>
      </c>
      <c r="BB648" t="e">
        <f t="shared" si="576"/>
        <v>#N/A</v>
      </c>
      <c r="BC648" t="e">
        <f t="shared" si="577"/>
        <v>#N/A</v>
      </c>
      <c r="BD648" t="e">
        <f t="shared" si="578"/>
        <v>#N/A</v>
      </c>
      <c r="BE648" t="e">
        <f t="shared" si="579"/>
        <v>#N/A</v>
      </c>
      <c r="BF648" t="e">
        <f t="shared" si="580"/>
        <v>#N/A</v>
      </c>
      <c r="BG648" t="e">
        <f t="shared" si="581"/>
        <v>#N/A</v>
      </c>
      <c r="BH648" t="e">
        <f t="shared" si="537"/>
        <v>#N/A</v>
      </c>
      <c r="BI648" t="e">
        <f t="shared" si="538"/>
        <v>#N/A</v>
      </c>
      <c r="BJ648" t="e">
        <f t="shared" si="582"/>
        <v>#N/A</v>
      </c>
      <c r="BK648" t="e">
        <f t="shared" si="539"/>
        <v>#N/A</v>
      </c>
      <c r="BL648" t="e">
        <f t="shared" si="540"/>
        <v>#N/A</v>
      </c>
      <c r="BM648" t="e">
        <f t="shared" si="541"/>
        <v>#N/A</v>
      </c>
      <c r="BN648" t="e">
        <f t="shared" si="542"/>
        <v>#N/A</v>
      </c>
      <c r="BO648" t="e">
        <f t="shared" si="543"/>
        <v>#N/A</v>
      </c>
      <c r="BP648" t="e">
        <f t="shared" si="544"/>
        <v>#N/A</v>
      </c>
      <c r="BQ648" t="e">
        <f t="shared" si="545"/>
        <v>#N/A</v>
      </c>
      <c r="BR648" t="e">
        <f t="shared" si="546"/>
        <v>#N/A</v>
      </c>
      <c r="BS648" t="e">
        <f t="shared" si="547"/>
        <v>#N/A</v>
      </c>
      <c r="BT648" t="e">
        <f t="shared" si="548"/>
        <v>#N/A</v>
      </c>
      <c r="BU648" t="e">
        <f t="shared" si="549"/>
        <v>#N/A</v>
      </c>
      <c r="BV648" t="e">
        <f t="shared" si="550"/>
        <v>#N/A</v>
      </c>
      <c r="BW648" t="e">
        <f t="shared" si="551"/>
        <v>#N/A</v>
      </c>
      <c r="BX648" t="e">
        <f t="shared" si="552"/>
        <v>#N/A</v>
      </c>
      <c r="BY648" t="e">
        <f t="shared" si="553"/>
        <v>#N/A</v>
      </c>
      <c r="BZ648" t="e">
        <f t="shared" si="554"/>
        <v>#N/A</v>
      </c>
      <c r="CA648" t="e">
        <f t="shared" si="555"/>
        <v>#N/A</v>
      </c>
      <c r="CB648" t="e">
        <f t="shared" si="583"/>
        <v>#N/A</v>
      </c>
      <c r="CC648" t="str">
        <f t="shared" si="584"/>
        <v>Answer All Questions</v>
      </c>
      <c r="CD648" t="str">
        <f t="shared" si="585"/>
        <v/>
      </c>
      <c r="CE648" s="41" t="str">
        <f t="shared" si="556"/>
        <v>الإجابة على جميع الأسئلة</v>
      </c>
      <c r="CF648" t="e">
        <f t="shared" si="586"/>
        <v>#N/A</v>
      </c>
      <c r="CG648" t="e">
        <f t="shared" si="587"/>
        <v>#N/A</v>
      </c>
    </row>
    <row r="649" spans="7:85" x14ac:dyDescent="0.25">
      <c r="G649" s="45" t="s">
        <v>204</v>
      </c>
      <c r="H649" s="1" t="s">
        <v>58</v>
      </c>
      <c r="I649" s="1" t="s">
        <v>58</v>
      </c>
      <c r="J649" s="41" t="s">
        <v>58</v>
      </c>
      <c r="K649" s="1" t="s">
        <v>58</v>
      </c>
      <c r="L649" s="41" t="s">
        <v>58</v>
      </c>
      <c r="M649" s="1"/>
      <c r="N649" s="1" t="s">
        <v>58</v>
      </c>
      <c r="O649" s="1" t="s">
        <v>58</v>
      </c>
      <c r="P649" s="1" t="s">
        <v>58</v>
      </c>
      <c r="Q649" s="1" t="s">
        <v>58</v>
      </c>
      <c r="R649" s="41" t="s">
        <v>58</v>
      </c>
      <c r="S649" s="41" t="s">
        <v>58</v>
      </c>
      <c r="T649" s="1" t="s">
        <v>58</v>
      </c>
      <c r="U649" s="1"/>
      <c r="V649" s="41" t="s">
        <v>58</v>
      </c>
      <c r="W649" s="41" t="s">
        <v>58</v>
      </c>
      <c r="X649" s="41" t="s">
        <v>58</v>
      </c>
      <c r="Y649" s="1"/>
      <c r="Z649" s="41" t="s">
        <v>58</v>
      </c>
      <c r="AA649" s="41"/>
      <c r="AB649" t="e">
        <f t="shared" si="530"/>
        <v>#N/A</v>
      </c>
      <c r="AC649" t="e">
        <f t="shared" si="531"/>
        <v>#N/A</v>
      </c>
      <c r="AD649" t="e">
        <f t="shared" si="532"/>
        <v>#N/A</v>
      </c>
      <c r="AE649" t="e">
        <f t="shared" si="557"/>
        <v>#N/A</v>
      </c>
      <c r="AF649" t="e">
        <f t="shared" si="558"/>
        <v>#N/A</v>
      </c>
      <c r="AG649" t="e">
        <f t="shared" si="559"/>
        <v>#N/A</v>
      </c>
      <c r="AH649" t="e">
        <f t="shared" si="560"/>
        <v>#N/A</v>
      </c>
      <c r="AI649" t="e">
        <f t="shared" si="561"/>
        <v>#N/A</v>
      </c>
      <c r="AJ649" t="e">
        <f t="shared" si="533"/>
        <v>#N/A</v>
      </c>
      <c r="AK649" t="e">
        <f t="shared" si="534"/>
        <v>#N/A</v>
      </c>
      <c r="AL649" t="e">
        <f t="shared" si="535"/>
        <v>#N/A</v>
      </c>
      <c r="AM649" t="e">
        <f t="shared" si="562"/>
        <v>#N/A</v>
      </c>
      <c r="AN649" t="e">
        <f t="shared" si="563"/>
        <v>#N/A</v>
      </c>
      <c r="AO649" t="e">
        <f t="shared" si="564"/>
        <v>#N/A</v>
      </c>
      <c r="AP649" t="e">
        <f t="shared" si="565"/>
        <v>#N/A</v>
      </c>
      <c r="AQ649" t="e">
        <f t="shared" si="566"/>
        <v>#N/A</v>
      </c>
      <c r="AR649" t="e">
        <f t="shared" si="567"/>
        <v>#N/A</v>
      </c>
      <c r="AS649" t="e">
        <f t="shared" si="536"/>
        <v>#N/A</v>
      </c>
      <c r="AT649" t="e">
        <f t="shared" si="568"/>
        <v>#N/A</v>
      </c>
      <c r="AU649" t="e">
        <f t="shared" si="569"/>
        <v>#N/A</v>
      </c>
      <c r="AV649" t="e">
        <f t="shared" si="570"/>
        <v>#N/A</v>
      </c>
      <c r="AW649" t="e">
        <f t="shared" si="571"/>
        <v>#N/A</v>
      </c>
      <c r="AX649" t="e">
        <f t="shared" si="572"/>
        <v>#N/A</v>
      </c>
      <c r="AY649" t="e">
        <f t="shared" si="573"/>
        <v>#N/A</v>
      </c>
      <c r="AZ649" t="e">
        <f t="shared" si="574"/>
        <v>#N/A</v>
      </c>
      <c r="BA649" t="e">
        <f t="shared" si="575"/>
        <v>#N/A</v>
      </c>
      <c r="BB649" t="e">
        <f t="shared" si="576"/>
        <v>#N/A</v>
      </c>
      <c r="BC649" t="e">
        <f t="shared" si="577"/>
        <v>#N/A</v>
      </c>
      <c r="BD649" t="e">
        <f t="shared" si="578"/>
        <v>#N/A</v>
      </c>
      <c r="BE649" t="e">
        <f t="shared" si="579"/>
        <v>#N/A</v>
      </c>
      <c r="BF649" t="e">
        <f t="shared" si="580"/>
        <v>#N/A</v>
      </c>
      <c r="BG649" t="e">
        <f t="shared" si="581"/>
        <v>#N/A</v>
      </c>
      <c r="BH649" t="e">
        <f t="shared" si="537"/>
        <v>#N/A</v>
      </c>
      <c r="BI649" t="e">
        <f t="shared" si="538"/>
        <v>#N/A</v>
      </c>
      <c r="BJ649" t="e">
        <f t="shared" si="582"/>
        <v>#N/A</v>
      </c>
      <c r="BK649" t="e">
        <f t="shared" si="539"/>
        <v>#N/A</v>
      </c>
      <c r="BL649" t="e">
        <f t="shared" si="540"/>
        <v>#N/A</v>
      </c>
      <c r="BM649" t="e">
        <f t="shared" si="541"/>
        <v>#N/A</v>
      </c>
      <c r="BN649" t="e">
        <f t="shared" si="542"/>
        <v>#N/A</v>
      </c>
      <c r="BO649" t="e">
        <f t="shared" si="543"/>
        <v>#N/A</v>
      </c>
      <c r="BP649" t="e">
        <f t="shared" si="544"/>
        <v>#N/A</v>
      </c>
      <c r="BQ649" t="e">
        <f t="shared" si="545"/>
        <v>#N/A</v>
      </c>
      <c r="BR649" t="e">
        <f t="shared" si="546"/>
        <v>#N/A</v>
      </c>
      <c r="BS649" t="e">
        <f t="shared" si="547"/>
        <v>#N/A</v>
      </c>
      <c r="BT649" t="e">
        <f t="shared" si="548"/>
        <v>#N/A</v>
      </c>
      <c r="BU649" t="e">
        <f t="shared" si="549"/>
        <v>#N/A</v>
      </c>
      <c r="BV649" t="e">
        <f t="shared" si="550"/>
        <v>#N/A</v>
      </c>
      <c r="BW649" t="e">
        <f t="shared" si="551"/>
        <v>#N/A</v>
      </c>
      <c r="BX649" t="e">
        <f t="shared" si="552"/>
        <v>#N/A</v>
      </c>
      <c r="BY649" t="e">
        <f t="shared" si="553"/>
        <v>#N/A</v>
      </c>
      <c r="BZ649" t="e">
        <f t="shared" si="554"/>
        <v>#N/A</v>
      </c>
      <c r="CA649" t="e">
        <f t="shared" si="555"/>
        <v>#N/A</v>
      </c>
      <c r="CB649" t="e">
        <f t="shared" si="583"/>
        <v>#N/A</v>
      </c>
      <c r="CC649" t="str">
        <f t="shared" si="584"/>
        <v>Answer All Questions</v>
      </c>
      <c r="CD649" t="str">
        <f t="shared" si="585"/>
        <v/>
      </c>
      <c r="CE649" s="41" t="str">
        <f t="shared" si="556"/>
        <v>الإجابة على جميع الأسئلة</v>
      </c>
      <c r="CF649" t="e">
        <f t="shared" si="586"/>
        <v>#N/A</v>
      </c>
      <c r="CG649" t="e">
        <f t="shared" si="587"/>
        <v>#N/A</v>
      </c>
    </row>
    <row r="650" spans="7:85" x14ac:dyDescent="0.25">
      <c r="G650" s="45" t="s">
        <v>204</v>
      </c>
      <c r="H650" s="1" t="s">
        <v>58</v>
      </c>
      <c r="I650" s="1" t="s">
        <v>58</v>
      </c>
      <c r="J650" s="41" t="s">
        <v>58</v>
      </c>
      <c r="K650" s="1" t="s">
        <v>58</v>
      </c>
      <c r="L650" s="41" t="s">
        <v>58</v>
      </c>
      <c r="M650" s="1"/>
      <c r="N650" s="1" t="s">
        <v>58</v>
      </c>
      <c r="O650" s="1" t="s">
        <v>58</v>
      </c>
      <c r="P650" s="1" t="s">
        <v>58</v>
      </c>
      <c r="Q650" s="1" t="s">
        <v>58</v>
      </c>
      <c r="R650" s="41" t="s">
        <v>58</v>
      </c>
      <c r="S650" s="41" t="s">
        <v>58</v>
      </c>
      <c r="T650" s="1" t="s">
        <v>58</v>
      </c>
      <c r="U650" s="1"/>
      <c r="V650" s="41" t="s">
        <v>58</v>
      </c>
      <c r="W650" s="41" t="s">
        <v>58</v>
      </c>
      <c r="X650" s="41" t="s">
        <v>58</v>
      </c>
      <c r="Y650" s="1"/>
      <c r="Z650" s="41" t="s">
        <v>58</v>
      </c>
      <c r="AA650" s="41"/>
      <c r="AB650" t="e">
        <f t="shared" si="530"/>
        <v>#N/A</v>
      </c>
      <c r="AC650" t="e">
        <f t="shared" si="531"/>
        <v>#N/A</v>
      </c>
      <c r="AD650" t="e">
        <f t="shared" si="532"/>
        <v>#N/A</v>
      </c>
      <c r="AE650" t="e">
        <f t="shared" si="557"/>
        <v>#N/A</v>
      </c>
      <c r="AF650" t="e">
        <f t="shared" si="558"/>
        <v>#N/A</v>
      </c>
      <c r="AG650" t="e">
        <f t="shared" si="559"/>
        <v>#N/A</v>
      </c>
      <c r="AH650" t="e">
        <f t="shared" si="560"/>
        <v>#N/A</v>
      </c>
      <c r="AI650" t="e">
        <f t="shared" si="561"/>
        <v>#N/A</v>
      </c>
      <c r="AJ650" t="e">
        <f t="shared" si="533"/>
        <v>#N/A</v>
      </c>
      <c r="AK650" t="e">
        <f t="shared" si="534"/>
        <v>#N/A</v>
      </c>
      <c r="AL650" t="e">
        <f t="shared" si="535"/>
        <v>#N/A</v>
      </c>
      <c r="AM650" t="e">
        <f t="shared" si="562"/>
        <v>#N/A</v>
      </c>
      <c r="AN650" t="e">
        <f t="shared" si="563"/>
        <v>#N/A</v>
      </c>
      <c r="AO650" t="e">
        <f t="shared" si="564"/>
        <v>#N/A</v>
      </c>
      <c r="AP650" t="e">
        <f t="shared" si="565"/>
        <v>#N/A</v>
      </c>
      <c r="AQ650" t="e">
        <f t="shared" si="566"/>
        <v>#N/A</v>
      </c>
      <c r="AR650" t="e">
        <f t="shared" si="567"/>
        <v>#N/A</v>
      </c>
      <c r="AS650" t="e">
        <f t="shared" si="536"/>
        <v>#N/A</v>
      </c>
      <c r="AT650" t="e">
        <f t="shared" si="568"/>
        <v>#N/A</v>
      </c>
      <c r="AU650" t="e">
        <f t="shared" si="569"/>
        <v>#N/A</v>
      </c>
      <c r="AV650" t="e">
        <f t="shared" si="570"/>
        <v>#N/A</v>
      </c>
      <c r="AW650" t="e">
        <f t="shared" si="571"/>
        <v>#N/A</v>
      </c>
      <c r="AX650" t="e">
        <f t="shared" si="572"/>
        <v>#N/A</v>
      </c>
      <c r="AY650" t="e">
        <f t="shared" si="573"/>
        <v>#N/A</v>
      </c>
      <c r="AZ650" t="e">
        <f t="shared" si="574"/>
        <v>#N/A</v>
      </c>
      <c r="BA650" t="e">
        <f t="shared" si="575"/>
        <v>#N/A</v>
      </c>
      <c r="BB650" t="e">
        <f t="shared" si="576"/>
        <v>#N/A</v>
      </c>
      <c r="BC650" t="e">
        <f t="shared" si="577"/>
        <v>#N/A</v>
      </c>
      <c r="BD650" t="e">
        <f t="shared" si="578"/>
        <v>#N/A</v>
      </c>
      <c r="BE650" t="e">
        <f t="shared" si="579"/>
        <v>#N/A</v>
      </c>
      <c r="BF650" t="e">
        <f t="shared" si="580"/>
        <v>#N/A</v>
      </c>
      <c r="BG650" t="e">
        <f t="shared" si="581"/>
        <v>#N/A</v>
      </c>
      <c r="BH650" t="e">
        <f t="shared" si="537"/>
        <v>#N/A</v>
      </c>
      <c r="BI650" t="e">
        <f t="shared" si="538"/>
        <v>#N/A</v>
      </c>
      <c r="BJ650" t="e">
        <f t="shared" si="582"/>
        <v>#N/A</v>
      </c>
      <c r="BK650" t="e">
        <f t="shared" si="539"/>
        <v>#N/A</v>
      </c>
      <c r="BL650" t="e">
        <f t="shared" si="540"/>
        <v>#N/A</v>
      </c>
      <c r="BM650" t="e">
        <f t="shared" si="541"/>
        <v>#N/A</v>
      </c>
      <c r="BN650" t="e">
        <f t="shared" si="542"/>
        <v>#N/A</v>
      </c>
      <c r="BO650" t="e">
        <f t="shared" si="543"/>
        <v>#N/A</v>
      </c>
      <c r="BP650" t="e">
        <f t="shared" si="544"/>
        <v>#N/A</v>
      </c>
      <c r="BQ650" t="e">
        <f t="shared" si="545"/>
        <v>#N/A</v>
      </c>
      <c r="BR650" t="e">
        <f t="shared" si="546"/>
        <v>#N/A</v>
      </c>
      <c r="BS650" t="e">
        <f t="shared" si="547"/>
        <v>#N/A</v>
      </c>
      <c r="BT650" t="e">
        <f t="shared" si="548"/>
        <v>#N/A</v>
      </c>
      <c r="BU650" t="e">
        <f t="shared" si="549"/>
        <v>#N/A</v>
      </c>
      <c r="BV650" t="e">
        <f t="shared" si="550"/>
        <v>#N/A</v>
      </c>
      <c r="BW650" t="e">
        <f t="shared" si="551"/>
        <v>#N/A</v>
      </c>
      <c r="BX650" t="e">
        <f t="shared" si="552"/>
        <v>#N/A</v>
      </c>
      <c r="BY650" t="e">
        <f t="shared" si="553"/>
        <v>#N/A</v>
      </c>
      <c r="BZ650" t="e">
        <f t="shared" si="554"/>
        <v>#N/A</v>
      </c>
      <c r="CA650" t="e">
        <f t="shared" si="555"/>
        <v>#N/A</v>
      </c>
      <c r="CB650" t="e">
        <f t="shared" si="583"/>
        <v>#N/A</v>
      </c>
      <c r="CC650" t="str">
        <f t="shared" si="584"/>
        <v>Answer All Questions</v>
      </c>
      <c r="CD650" t="str">
        <f t="shared" si="585"/>
        <v/>
      </c>
      <c r="CE650" s="41" t="str">
        <f t="shared" si="556"/>
        <v>الإجابة على جميع الأسئلة</v>
      </c>
      <c r="CF650" t="e">
        <f t="shared" si="586"/>
        <v>#N/A</v>
      </c>
      <c r="CG650" t="e">
        <f t="shared" si="587"/>
        <v>#N/A</v>
      </c>
    </row>
    <row r="651" spans="7:85" x14ac:dyDescent="0.25">
      <c r="G651" s="45" t="s">
        <v>204</v>
      </c>
      <c r="H651" s="1" t="s">
        <v>58</v>
      </c>
      <c r="I651" s="1" t="s">
        <v>58</v>
      </c>
      <c r="J651" s="41" t="s">
        <v>58</v>
      </c>
      <c r="K651" s="1" t="s">
        <v>58</v>
      </c>
      <c r="L651" s="41" t="s">
        <v>58</v>
      </c>
      <c r="M651" s="1"/>
      <c r="N651" s="1" t="s">
        <v>58</v>
      </c>
      <c r="O651" s="1" t="s">
        <v>58</v>
      </c>
      <c r="P651" s="1" t="s">
        <v>58</v>
      </c>
      <c r="Q651" s="1" t="s">
        <v>58</v>
      </c>
      <c r="R651" s="41" t="s">
        <v>58</v>
      </c>
      <c r="S651" s="41" t="s">
        <v>58</v>
      </c>
      <c r="T651" s="1" t="s">
        <v>58</v>
      </c>
      <c r="U651" s="1"/>
      <c r="V651" s="41" t="s">
        <v>58</v>
      </c>
      <c r="W651" s="41" t="s">
        <v>58</v>
      </c>
      <c r="X651" s="41" t="s">
        <v>58</v>
      </c>
      <c r="Y651" s="1"/>
      <c r="Z651" s="41" t="s">
        <v>58</v>
      </c>
      <c r="AA651" s="41"/>
      <c r="AB651" t="e">
        <f t="shared" si="530"/>
        <v>#N/A</v>
      </c>
      <c r="AC651" t="e">
        <f t="shared" si="531"/>
        <v>#N/A</v>
      </c>
      <c r="AD651" t="e">
        <f t="shared" si="532"/>
        <v>#N/A</v>
      </c>
      <c r="AE651" t="e">
        <f t="shared" si="557"/>
        <v>#N/A</v>
      </c>
      <c r="AF651" t="e">
        <f t="shared" si="558"/>
        <v>#N/A</v>
      </c>
      <c r="AG651" t="e">
        <f t="shared" si="559"/>
        <v>#N/A</v>
      </c>
      <c r="AH651" t="e">
        <f t="shared" si="560"/>
        <v>#N/A</v>
      </c>
      <c r="AI651" t="e">
        <f t="shared" si="561"/>
        <v>#N/A</v>
      </c>
      <c r="AJ651" t="e">
        <f t="shared" si="533"/>
        <v>#N/A</v>
      </c>
      <c r="AK651" t="e">
        <f t="shared" si="534"/>
        <v>#N/A</v>
      </c>
      <c r="AL651" t="e">
        <f t="shared" si="535"/>
        <v>#N/A</v>
      </c>
      <c r="AM651" t="e">
        <f t="shared" si="562"/>
        <v>#N/A</v>
      </c>
      <c r="AN651" t="e">
        <f t="shared" si="563"/>
        <v>#N/A</v>
      </c>
      <c r="AO651" t="e">
        <f t="shared" si="564"/>
        <v>#N/A</v>
      </c>
      <c r="AP651" t="e">
        <f t="shared" si="565"/>
        <v>#N/A</v>
      </c>
      <c r="AQ651" t="e">
        <f t="shared" si="566"/>
        <v>#N/A</v>
      </c>
      <c r="AR651" t="e">
        <f t="shared" si="567"/>
        <v>#N/A</v>
      </c>
      <c r="AS651" t="e">
        <f t="shared" si="536"/>
        <v>#N/A</v>
      </c>
      <c r="AT651" t="e">
        <f t="shared" si="568"/>
        <v>#N/A</v>
      </c>
      <c r="AU651" t="e">
        <f t="shared" si="569"/>
        <v>#N/A</v>
      </c>
      <c r="AV651" t="e">
        <f t="shared" si="570"/>
        <v>#N/A</v>
      </c>
      <c r="AW651" t="e">
        <f t="shared" si="571"/>
        <v>#N/A</v>
      </c>
      <c r="AX651" t="e">
        <f t="shared" si="572"/>
        <v>#N/A</v>
      </c>
      <c r="AY651" t="e">
        <f t="shared" si="573"/>
        <v>#N/A</v>
      </c>
      <c r="AZ651" t="e">
        <f t="shared" si="574"/>
        <v>#N/A</v>
      </c>
      <c r="BA651" t="e">
        <f t="shared" si="575"/>
        <v>#N/A</v>
      </c>
      <c r="BB651" t="e">
        <f t="shared" si="576"/>
        <v>#N/A</v>
      </c>
      <c r="BC651" t="e">
        <f t="shared" si="577"/>
        <v>#N/A</v>
      </c>
      <c r="BD651" t="e">
        <f t="shared" si="578"/>
        <v>#N/A</v>
      </c>
      <c r="BE651" t="e">
        <f t="shared" si="579"/>
        <v>#N/A</v>
      </c>
      <c r="BF651" t="e">
        <f t="shared" si="580"/>
        <v>#N/A</v>
      </c>
      <c r="BG651" t="e">
        <f t="shared" si="581"/>
        <v>#N/A</v>
      </c>
      <c r="BH651" t="e">
        <f t="shared" si="537"/>
        <v>#N/A</v>
      </c>
      <c r="BI651" t="e">
        <f t="shared" si="538"/>
        <v>#N/A</v>
      </c>
      <c r="BJ651" t="e">
        <f t="shared" si="582"/>
        <v>#N/A</v>
      </c>
      <c r="BK651" t="e">
        <f t="shared" si="539"/>
        <v>#N/A</v>
      </c>
      <c r="BL651" t="e">
        <f t="shared" si="540"/>
        <v>#N/A</v>
      </c>
      <c r="BM651" t="e">
        <f t="shared" si="541"/>
        <v>#N/A</v>
      </c>
      <c r="BN651" t="e">
        <f t="shared" si="542"/>
        <v>#N/A</v>
      </c>
      <c r="BO651" t="e">
        <f t="shared" si="543"/>
        <v>#N/A</v>
      </c>
      <c r="BP651" t="e">
        <f t="shared" si="544"/>
        <v>#N/A</v>
      </c>
      <c r="BQ651" t="e">
        <f t="shared" si="545"/>
        <v>#N/A</v>
      </c>
      <c r="BR651" t="e">
        <f t="shared" si="546"/>
        <v>#N/A</v>
      </c>
      <c r="BS651" t="e">
        <f t="shared" si="547"/>
        <v>#N/A</v>
      </c>
      <c r="BT651" t="e">
        <f t="shared" si="548"/>
        <v>#N/A</v>
      </c>
      <c r="BU651" t="e">
        <f t="shared" si="549"/>
        <v>#N/A</v>
      </c>
      <c r="BV651" t="e">
        <f t="shared" si="550"/>
        <v>#N/A</v>
      </c>
      <c r="BW651" t="e">
        <f t="shared" si="551"/>
        <v>#N/A</v>
      </c>
      <c r="BX651" t="e">
        <f t="shared" si="552"/>
        <v>#N/A</v>
      </c>
      <c r="BY651" t="e">
        <f t="shared" si="553"/>
        <v>#N/A</v>
      </c>
      <c r="BZ651" t="e">
        <f t="shared" si="554"/>
        <v>#N/A</v>
      </c>
      <c r="CA651" t="e">
        <f t="shared" si="555"/>
        <v>#N/A</v>
      </c>
      <c r="CB651" t="e">
        <f t="shared" si="583"/>
        <v>#N/A</v>
      </c>
      <c r="CC651" t="str">
        <f t="shared" si="584"/>
        <v>Answer All Questions</v>
      </c>
      <c r="CD651" t="str">
        <f t="shared" si="585"/>
        <v/>
      </c>
      <c r="CE651" s="41" t="str">
        <f t="shared" si="556"/>
        <v>الإجابة على جميع الأسئلة</v>
      </c>
      <c r="CF651" t="e">
        <f t="shared" si="586"/>
        <v>#N/A</v>
      </c>
      <c r="CG651" t="e">
        <f t="shared" si="587"/>
        <v>#N/A</v>
      </c>
    </row>
    <row r="652" spans="7:85" x14ac:dyDescent="0.25">
      <c r="G652" s="45" t="s">
        <v>204</v>
      </c>
      <c r="H652" s="1" t="s">
        <v>58</v>
      </c>
      <c r="I652" s="1" t="s">
        <v>58</v>
      </c>
      <c r="J652" s="41" t="s">
        <v>58</v>
      </c>
      <c r="K652" s="1" t="s">
        <v>58</v>
      </c>
      <c r="L652" s="41" t="s">
        <v>58</v>
      </c>
      <c r="M652" s="1"/>
      <c r="N652" s="1" t="s">
        <v>58</v>
      </c>
      <c r="O652" s="1" t="s">
        <v>58</v>
      </c>
      <c r="P652" s="1" t="s">
        <v>58</v>
      </c>
      <c r="Q652" s="1" t="s">
        <v>58</v>
      </c>
      <c r="R652" s="41" t="s">
        <v>58</v>
      </c>
      <c r="S652" s="41" t="s">
        <v>58</v>
      </c>
      <c r="T652" s="1" t="s">
        <v>58</v>
      </c>
      <c r="U652" s="1"/>
      <c r="V652" s="41" t="s">
        <v>58</v>
      </c>
      <c r="W652" s="41" t="s">
        <v>58</v>
      </c>
      <c r="X652" s="41" t="s">
        <v>58</v>
      </c>
      <c r="Y652" s="1"/>
      <c r="Z652" s="41" t="s">
        <v>58</v>
      </c>
      <c r="AA652" s="41"/>
      <c r="AB652" t="e">
        <f t="shared" si="530"/>
        <v>#N/A</v>
      </c>
      <c r="AC652" t="e">
        <f t="shared" si="531"/>
        <v>#N/A</v>
      </c>
      <c r="AD652" t="e">
        <f t="shared" si="532"/>
        <v>#N/A</v>
      </c>
      <c r="AE652" t="e">
        <f t="shared" si="557"/>
        <v>#N/A</v>
      </c>
      <c r="AF652" t="e">
        <f t="shared" si="558"/>
        <v>#N/A</v>
      </c>
      <c r="AG652" t="e">
        <f t="shared" si="559"/>
        <v>#N/A</v>
      </c>
      <c r="AH652" t="e">
        <f t="shared" si="560"/>
        <v>#N/A</v>
      </c>
      <c r="AI652" t="e">
        <f t="shared" si="561"/>
        <v>#N/A</v>
      </c>
      <c r="AJ652" t="e">
        <f t="shared" si="533"/>
        <v>#N/A</v>
      </c>
      <c r="AK652" t="e">
        <f t="shared" si="534"/>
        <v>#N/A</v>
      </c>
      <c r="AL652" t="e">
        <f t="shared" si="535"/>
        <v>#N/A</v>
      </c>
      <c r="AM652" t="e">
        <f t="shared" si="562"/>
        <v>#N/A</v>
      </c>
      <c r="AN652" t="e">
        <f t="shared" si="563"/>
        <v>#N/A</v>
      </c>
      <c r="AO652" t="e">
        <f t="shared" si="564"/>
        <v>#N/A</v>
      </c>
      <c r="AP652" t="e">
        <f t="shared" si="565"/>
        <v>#N/A</v>
      </c>
      <c r="AQ652" t="e">
        <f t="shared" si="566"/>
        <v>#N/A</v>
      </c>
      <c r="AR652" t="e">
        <f t="shared" si="567"/>
        <v>#N/A</v>
      </c>
      <c r="AS652" t="e">
        <f t="shared" si="536"/>
        <v>#N/A</v>
      </c>
      <c r="AT652" t="e">
        <f t="shared" si="568"/>
        <v>#N/A</v>
      </c>
      <c r="AU652" t="e">
        <f t="shared" si="569"/>
        <v>#N/A</v>
      </c>
      <c r="AV652" t="e">
        <f t="shared" si="570"/>
        <v>#N/A</v>
      </c>
      <c r="AW652" t="e">
        <f t="shared" si="571"/>
        <v>#N/A</v>
      </c>
      <c r="AX652" t="e">
        <f t="shared" si="572"/>
        <v>#N/A</v>
      </c>
      <c r="AY652" t="e">
        <f t="shared" si="573"/>
        <v>#N/A</v>
      </c>
      <c r="AZ652" t="e">
        <f t="shared" si="574"/>
        <v>#N/A</v>
      </c>
      <c r="BA652" t="e">
        <f t="shared" si="575"/>
        <v>#N/A</v>
      </c>
      <c r="BB652" t="e">
        <f t="shared" si="576"/>
        <v>#N/A</v>
      </c>
      <c r="BC652" t="e">
        <f t="shared" si="577"/>
        <v>#N/A</v>
      </c>
      <c r="BD652" t="e">
        <f t="shared" si="578"/>
        <v>#N/A</v>
      </c>
      <c r="BE652" t="e">
        <f t="shared" si="579"/>
        <v>#N/A</v>
      </c>
      <c r="BF652" t="e">
        <f t="shared" si="580"/>
        <v>#N/A</v>
      </c>
      <c r="BG652" t="e">
        <f t="shared" si="581"/>
        <v>#N/A</v>
      </c>
      <c r="BH652" t="e">
        <f t="shared" si="537"/>
        <v>#N/A</v>
      </c>
      <c r="BI652" t="e">
        <f t="shared" si="538"/>
        <v>#N/A</v>
      </c>
      <c r="BJ652" t="e">
        <f t="shared" si="582"/>
        <v>#N/A</v>
      </c>
      <c r="BK652" t="e">
        <f t="shared" si="539"/>
        <v>#N/A</v>
      </c>
      <c r="BL652" t="e">
        <f t="shared" si="540"/>
        <v>#N/A</v>
      </c>
      <c r="BM652" t="e">
        <f t="shared" si="541"/>
        <v>#N/A</v>
      </c>
      <c r="BN652" t="e">
        <f t="shared" si="542"/>
        <v>#N/A</v>
      </c>
      <c r="BO652" t="e">
        <f t="shared" si="543"/>
        <v>#N/A</v>
      </c>
      <c r="BP652" t="e">
        <f t="shared" si="544"/>
        <v>#N/A</v>
      </c>
      <c r="BQ652" t="e">
        <f t="shared" si="545"/>
        <v>#N/A</v>
      </c>
      <c r="BR652" t="e">
        <f t="shared" si="546"/>
        <v>#N/A</v>
      </c>
      <c r="BS652" t="e">
        <f t="shared" si="547"/>
        <v>#N/A</v>
      </c>
      <c r="BT652" t="e">
        <f t="shared" si="548"/>
        <v>#N/A</v>
      </c>
      <c r="BU652" t="e">
        <f t="shared" si="549"/>
        <v>#N/A</v>
      </c>
      <c r="BV652" t="e">
        <f t="shared" si="550"/>
        <v>#N/A</v>
      </c>
      <c r="BW652" t="e">
        <f t="shared" si="551"/>
        <v>#N/A</v>
      </c>
      <c r="BX652" t="e">
        <f t="shared" si="552"/>
        <v>#N/A</v>
      </c>
      <c r="BY652" t="e">
        <f t="shared" si="553"/>
        <v>#N/A</v>
      </c>
      <c r="BZ652" t="e">
        <f t="shared" si="554"/>
        <v>#N/A</v>
      </c>
      <c r="CA652" t="e">
        <f t="shared" si="555"/>
        <v>#N/A</v>
      </c>
      <c r="CB652" t="e">
        <f t="shared" si="583"/>
        <v>#N/A</v>
      </c>
      <c r="CC652" t="str">
        <f t="shared" si="584"/>
        <v>Answer All Questions</v>
      </c>
      <c r="CD652" t="str">
        <f t="shared" si="585"/>
        <v/>
      </c>
      <c r="CE652" s="41" t="str">
        <f t="shared" si="556"/>
        <v>الإجابة على جميع الأسئلة</v>
      </c>
      <c r="CF652" t="e">
        <f t="shared" si="586"/>
        <v>#N/A</v>
      </c>
      <c r="CG652" t="e">
        <f t="shared" si="587"/>
        <v>#N/A</v>
      </c>
    </row>
    <row r="653" spans="7:85" x14ac:dyDescent="0.25">
      <c r="G653" s="45" t="s">
        <v>204</v>
      </c>
      <c r="H653" s="1" t="s">
        <v>58</v>
      </c>
      <c r="I653" s="1" t="s">
        <v>58</v>
      </c>
      <c r="J653" s="41" t="s">
        <v>58</v>
      </c>
      <c r="K653" s="1" t="s">
        <v>58</v>
      </c>
      <c r="L653" s="41" t="s">
        <v>58</v>
      </c>
      <c r="M653" s="1"/>
      <c r="N653" s="1" t="s">
        <v>58</v>
      </c>
      <c r="O653" s="1" t="s">
        <v>58</v>
      </c>
      <c r="P653" s="1" t="s">
        <v>58</v>
      </c>
      <c r="Q653" s="1" t="s">
        <v>58</v>
      </c>
      <c r="R653" s="41" t="s">
        <v>58</v>
      </c>
      <c r="S653" s="41" t="s">
        <v>58</v>
      </c>
      <c r="T653" s="1" t="s">
        <v>58</v>
      </c>
      <c r="U653" s="1"/>
      <c r="V653" s="41" t="s">
        <v>58</v>
      </c>
      <c r="W653" s="41" t="s">
        <v>58</v>
      </c>
      <c r="X653" s="41" t="s">
        <v>58</v>
      </c>
      <c r="Y653" s="1"/>
      <c r="Z653" s="41" t="s">
        <v>58</v>
      </c>
      <c r="AA653" s="41"/>
      <c r="AB653" t="e">
        <f t="shared" si="530"/>
        <v>#N/A</v>
      </c>
      <c r="AC653" t="e">
        <f t="shared" si="531"/>
        <v>#N/A</v>
      </c>
      <c r="AD653" t="e">
        <f t="shared" si="532"/>
        <v>#N/A</v>
      </c>
      <c r="AE653" t="e">
        <f t="shared" si="557"/>
        <v>#N/A</v>
      </c>
      <c r="AF653" t="e">
        <f t="shared" si="558"/>
        <v>#N/A</v>
      </c>
      <c r="AG653" t="e">
        <f t="shared" si="559"/>
        <v>#N/A</v>
      </c>
      <c r="AH653" t="e">
        <f t="shared" si="560"/>
        <v>#N/A</v>
      </c>
      <c r="AI653" t="e">
        <f t="shared" si="561"/>
        <v>#N/A</v>
      </c>
      <c r="AJ653" t="e">
        <f t="shared" si="533"/>
        <v>#N/A</v>
      </c>
      <c r="AK653" t="e">
        <f t="shared" si="534"/>
        <v>#N/A</v>
      </c>
      <c r="AL653" t="e">
        <f t="shared" si="535"/>
        <v>#N/A</v>
      </c>
      <c r="AM653" t="e">
        <f t="shared" si="562"/>
        <v>#N/A</v>
      </c>
      <c r="AN653" t="e">
        <f t="shared" si="563"/>
        <v>#N/A</v>
      </c>
      <c r="AO653" t="e">
        <f t="shared" si="564"/>
        <v>#N/A</v>
      </c>
      <c r="AP653" t="e">
        <f t="shared" si="565"/>
        <v>#N/A</v>
      </c>
      <c r="AQ653" t="e">
        <f t="shared" si="566"/>
        <v>#N/A</v>
      </c>
      <c r="AR653" t="e">
        <f t="shared" si="567"/>
        <v>#N/A</v>
      </c>
      <c r="AS653" t="e">
        <f t="shared" si="536"/>
        <v>#N/A</v>
      </c>
      <c r="AT653" t="e">
        <f t="shared" si="568"/>
        <v>#N/A</v>
      </c>
      <c r="AU653" t="e">
        <f t="shared" si="569"/>
        <v>#N/A</v>
      </c>
      <c r="AV653" t="e">
        <f t="shared" si="570"/>
        <v>#N/A</v>
      </c>
      <c r="AW653" t="e">
        <f t="shared" si="571"/>
        <v>#N/A</v>
      </c>
      <c r="AX653" t="e">
        <f t="shared" si="572"/>
        <v>#N/A</v>
      </c>
      <c r="AY653" t="e">
        <f t="shared" si="573"/>
        <v>#N/A</v>
      </c>
      <c r="AZ653" t="e">
        <f t="shared" si="574"/>
        <v>#N/A</v>
      </c>
      <c r="BA653" t="e">
        <f t="shared" si="575"/>
        <v>#N/A</v>
      </c>
      <c r="BB653" t="e">
        <f t="shared" si="576"/>
        <v>#N/A</v>
      </c>
      <c r="BC653" t="e">
        <f t="shared" si="577"/>
        <v>#N/A</v>
      </c>
      <c r="BD653" t="e">
        <f t="shared" si="578"/>
        <v>#N/A</v>
      </c>
      <c r="BE653" t="e">
        <f t="shared" si="579"/>
        <v>#N/A</v>
      </c>
      <c r="BF653" t="e">
        <f t="shared" si="580"/>
        <v>#N/A</v>
      </c>
      <c r="BG653" t="e">
        <f t="shared" si="581"/>
        <v>#N/A</v>
      </c>
      <c r="BH653" t="e">
        <f t="shared" si="537"/>
        <v>#N/A</v>
      </c>
      <c r="BI653" t="e">
        <f t="shared" si="538"/>
        <v>#N/A</v>
      </c>
      <c r="BJ653" t="e">
        <f t="shared" si="582"/>
        <v>#N/A</v>
      </c>
      <c r="BK653" t="e">
        <f t="shared" si="539"/>
        <v>#N/A</v>
      </c>
      <c r="BL653" t="e">
        <f t="shared" si="540"/>
        <v>#N/A</v>
      </c>
      <c r="BM653" t="e">
        <f t="shared" si="541"/>
        <v>#N/A</v>
      </c>
      <c r="BN653" t="e">
        <f t="shared" si="542"/>
        <v>#N/A</v>
      </c>
      <c r="BO653" t="e">
        <f t="shared" si="543"/>
        <v>#N/A</v>
      </c>
      <c r="BP653" t="e">
        <f t="shared" si="544"/>
        <v>#N/A</v>
      </c>
      <c r="BQ653" t="e">
        <f t="shared" si="545"/>
        <v>#N/A</v>
      </c>
      <c r="BR653" t="e">
        <f t="shared" si="546"/>
        <v>#N/A</v>
      </c>
      <c r="BS653" t="e">
        <f t="shared" si="547"/>
        <v>#N/A</v>
      </c>
      <c r="BT653" t="e">
        <f t="shared" si="548"/>
        <v>#N/A</v>
      </c>
      <c r="BU653" t="e">
        <f t="shared" si="549"/>
        <v>#N/A</v>
      </c>
      <c r="BV653" t="e">
        <f t="shared" si="550"/>
        <v>#N/A</v>
      </c>
      <c r="BW653" t="e">
        <f t="shared" si="551"/>
        <v>#N/A</v>
      </c>
      <c r="BX653" t="e">
        <f t="shared" si="552"/>
        <v>#N/A</v>
      </c>
      <c r="BY653" t="e">
        <f t="shared" si="553"/>
        <v>#N/A</v>
      </c>
      <c r="BZ653" t="e">
        <f t="shared" si="554"/>
        <v>#N/A</v>
      </c>
      <c r="CA653" t="e">
        <f t="shared" si="555"/>
        <v>#N/A</v>
      </c>
      <c r="CB653" t="e">
        <f t="shared" si="583"/>
        <v>#N/A</v>
      </c>
      <c r="CC653" t="str">
        <f t="shared" si="584"/>
        <v>Answer All Questions</v>
      </c>
      <c r="CD653" t="str">
        <f t="shared" si="585"/>
        <v/>
      </c>
      <c r="CE653" s="41" t="str">
        <f t="shared" si="556"/>
        <v>الإجابة على جميع الأسئلة</v>
      </c>
      <c r="CF653" t="e">
        <f t="shared" si="586"/>
        <v>#N/A</v>
      </c>
      <c r="CG653" t="e">
        <f t="shared" si="587"/>
        <v>#N/A</v>
      </c>
    </row>
    <row r="654" spans="7:85" x14ac:dyDescent="0.25">
      <c r="G654" s="45" t="s">
        <v>204</v>
      </c>
      <c r="H654" s="1" t="s">
        <v>58</v>
      </c>
      <c r="I654" s="1" t="s">
        <v>58</v>
      </c>
      <c r="J654" s="41" t="s">
        <v>58</v>
      </c>
      <c r="K654" s="1" t="s">
        <v>58</v>
      </c>
      <c r="L654" s="41" t="s">
        <v>58</v>
      </c>
      <c r="M654" s="1"/>
      <c r="N654" s="1" t="s">
        <v>58</v>
      </c>
      <c r="O654" s="1" t="s">
        <v>58</v>
      </c>
      <c r="P654" s="1" t="s">
        <v>58</v>
      </c>
      <c r="Q654" s="1" t="s">
        <v>58</v>
      </c>
      <c r="R654" s="41" t="s">
        <v>58</v>
      </c>
      <c r="S654" s="41" t="s">
        <v>58</v>
      </c>
      <c r="T654" s="1" t="s">
        <v>58</v>
      </c>
      <c r="U654" s="1"/>
      <c r="V654" s="41" t="s">
        <v>58</v>
      </c>
      <c r="W654" s="41" t="s">
        <v>58</v>
      </c>
      <c r="X654" s="41" t="s">
        <v>58</v>
      </c>
      <c r="Y654" s="1"/>
      <c r="Z654" s="41" t="s">
        <v>58</v>
      </c>
      <c r="AA654" s="41"/>
      <c r="AB654" t="e">
        <f t="shared" si="530"/>
        <v>#N/A</v>
      </c>
      <c r="AC654" t="e">
        <f t="shared" si="531"/>
        <v>#N/A</v>
      </c>
      <c r="AD654" t="e">
        <f t="shared" si="532"/>
        <v>#N/A</v>
      </c>
      <c r="AE654" t="e">
        <f t="shared" si="557"/>
        <v>#N/A</v>
      </c>
      <c r="AF654" t="e">
        <f t="shared" si="558"/>
        <v>#N/A</v>
      </c>
      <c r="AG654" t="e">
        <f t="shared" si="559"/>
        <v>#N/A</v>
      </c>
      <c r="AH654" t="e">
        <f t="shared" si="560"/>
        <v>#N/A</v>
      </c>
      <c r="AI654" t="e">
        <f t="shared" si="561"/>
        <v>#N/A</v>
      </c>
      <c r="AJ654" t="e">
        <f t="shared" si="533"/>
        <v>#N/A</v>
      </c>
      <c r="AK654" t="e">
        <f t="shared" si="534"/>
        <v>#N/A</v>
      </c>
      <c r="AL654" t="e">
        <f t="shared" si="535"/>
        <v>#N/A</v>
      </c>
      <c r="AM654" t="e">
        <f t="shared" si="562"/>
        <v>#N/A</v>
      </c>
      <c r="AN654" t="e">
        <f t="shared" si="563"/>
        <v>#N/A</v>
      </c>
      <c r="AO654" t="e">
        <f t="shared" si="564"/>
        <v>#N/A</v>
      </c>
      <c r="AP654" t="e">
        <f t="shared" si="565"/>
        <v>#N/A</v>
      </c>
      <c r="AQ654" t="e">
        <f t="shared" si="566"/>
        <v>#N/A</v>
      </c>
      <c r="AR654" t="e">
        <f t="shared" si="567"/>
        <v>#N/A</v>
      </c>
      <c r="AS654" t="e">
        <f t="shared" si="536"/>
        <v>#N/A</v>
      </c>
      <c r="AT654" t="e">
        <f t="shared" si="568"/>
        <v>#N/A</v>
      </c>
      <c r="AU654" t="e">
        <f t="shared" si="569"/>
        <v>#N/A</v>
      </c>
      <c r="AV654" t="e">
        <f t="shared" si="570"/>
        <v>#N/A</v>
      </c>
      <c r="AW654" t="e">
        <f t="shared" si="571"/>
        <v>#N/A</v>
      </c>
      <c r="AX654" t="e">
        <f t="shared" si="572"/>
        <v>#N/A</v>
      </c>
      <c r="AY654" t="e">
        <f t="shared" si="573"/>
        <v>#N/A</v>
      </c>
      <c r="AZ654" t="e">
        <f t="shared" si="574"/>
        <v>#N/A</v>
      </c>
      <c r="BA654" t="e">
        <f t="shared" si="575"/>
        <v>#N/A</v>
      </c>
      <c r="BB654" t="e">
        <f t="shared" si="576"/>
        <v>#N/A</v>
      </c>
      <c r="BC654" t="e">
        <f t="shared" si="577"/>
        <v>#N/A</v>
      </c>
      <c r="BD654" t="e">
        <f t="shared" si="578"/>
        <v>#N/A</v>
      </c>
      <c r="BE654" t="e">
        <f t="shared" si="579"/>
        <v>#N/A</v>
      </c>
      <c r="BF654" t="e">
        <f t="shared" si="580"/>
        <v>#N/A</v>
      </c>
      <c r="BG654" t="e">
        <f t="shared" si="581"/>
        <v>#N/A</v>
      </c>
      <c r="BH654" t="e">
        <f t="shared" si="537"/>
        <v>#N/A</v>
      </c>
      <c r="BI654" t="e">
        <f t="shared" si="538"/>
        <v>#N/A</v>
      </c>
      <c r="BJ654" t="e">
        <f t="shared" si="582"/>
        <v>#N/A</v>
      </c>
      <c r="BK654" t="e">
        <f t="shared" si="539"/>
        <v>#N/A</v>
      </c>
      <c r="BL654" t="e">
        <f t="shared" si="540"/>
        <v>#N/A</v>
      </c>
      <c r="BM654" t="e">
        <f t="shared" si="541"/>
        <v>#N/A</v>
      </c>
      <c r="BN654" t="e">
        <f t="shared" si="542"/>
        <v>#N/A</v>
      </c>
      <c r="BO654" t="e">
        <f t="shared" si="543"/>
        <v>#N/A</v>
      </c>
      <c r="BP654" t="e">
        <f t="shared" si="544"/>
        <v>#N/A</v>
      </c>
      <c r="BQ654" t="e">
        <f t="shared" si="545"/>
        <v>#N/A</v>
      </c>
      <c r="BR654" t="e">
        <f t="shared" si="546"/>
        <v>#N/A</v>
      </c>
      <c r="BS654" t="e">
        <f t="shared" si="547"/>
        <v>#N/A</v>
      </c>
      <c r="BT654" t="e">
        <f t="shared" si="548"/>
        <v>#N/A</v>
      </c>
      <c r="BU654" t="e">
        <f t="shared" si="549"/>
        <v>#N/A</v>
      </c>
      <c r="BV654" t="e">
        <f t="shared" si="550"/>
        <v>#N/A</v>
      </c>
      <c r="BW654" t="e">
        <f t="shared" si="551"/>
        <v>#N/A</v>
      </c>
      <c r="BX654" t="e">
        <f t="shared" si="552"/>
        <v>#N/A</v>
      </c>
      <c r="BY654" t="e">
        <f t="shared" si="553"/>
        <v>#N/A</v>
      </c>
      <c r="BZ654" t="e">
        <f t="shared" si="554"/>
        <v>#N/A</v>
      </c>
      <c r="CA654" t="e">
        <f t="shared" si="555"/>
        <v>#N/A</v>
      </c>
      <c r="CB654" t="e">
        <f t="shared" si="583"/>
        <v>#N/A</v>
      </c>
      <c r="CC654" t="str">
        <f t="shared" si="584"/>
        <v>Answer All Questions</v>
      </c>
      <c r="CD654" t="str">
        <f t="shared" si="585"/>
        <v/>
      </c>
      <c r="CE654" s="41" t="str">
        <f t="shared" si="556"/>
        <v>الإجابة على جميع الأسئلة</v>
      </c>
      <c r="CF654" t="e">
        <f t="shared" si="586"/>
        <v>#N/A</v>
      </c>
      <c r="CG654" t="e">
        <f t="shared" si="587"/>
        <v>#N/A</v>
      </c>
    </row>
    <row r="655" spans="7:85" x14ac:dyDescent="0.25">
      <c r="G655" s="45" t="s">
        <v>204</v>
      </c>
      <c r="H655" s="1" t="s">
        <v>58</v>
      </c>
      <c r="I655" s="1" t="s">
        <v>58</v>
      </c>
      <c r="J655" s="41" t="s">
        <v>58</v>
      </c>
      <c r="K655" s="1" t="s">
        <v>58</v>
      </c>
      <c r="L655" s="41" t="s">
        <v>58</v>
      </c>
      <c r="M655" s="1"/>
      <c r="N655" s="1" t="s">
        <v>58</v>
      </c>
      <c r="O655" s="1" t="s">
        <v>58</v>
      </c>
      <c r="P655" s="1" t="s">
        <v>58</v>
      </c>
      <c r="Q655" s="1" t="s">
        <v>58</v>
      </c>
      <c r="R655" s="41" t="s">
        <v>58</v>
      </c>
      <c r="S655" s="41" t="s">
        <v>58</v>
      </c>
      <c r="T655" s="1" t="s">
        <v>58</v>
      </c>
      <c r="U655" s="1"/>
      <c r="V655" s="41" t="s">
        <v>58</v>
      </c>
      <c r="W655" s="41" t="s">
        <v>58</v>
      </c>
      <c r="X655" s="41" t="s">
        <v>58</v>
      </c>
      <c r="Y655" s="1"/>
      <c r="Z655" s="41" t="s">
        <v>58</v>
      </c>
      <c r="AA655" s="41"/>
      <c r="AB655" t="e">
        <f t="shared" si="530"/>
        <v>#N/A</v>
      </c>
      <c r="AC655" t="e">
        <f t="shared" si="531"/>
        <v>#N/A</v>
      </c>
      <c r="AD655" t="e">
        <f t="shared" si="532"/>
        <v>#N/A</v>
      </c>
      <c r="AE655" t="e">
        <f t="shared" si="557"/>
        <v>#N/A</v>
      </c>
      <c r="AF655" t="e">
        <f t="shared" si="558"/>
        <v>#N/A</v>
      </c>
      <c r="AG655" t="e">
        <f t="shared" si="559"/>
        <v>#N/A</v>
      </c>
      <c r="AH655" t="e">
        <f t="shared" si="560"/>
        <v>#N/A</v>
      </c>
      <c r="AI655" t="e">
        <f t="shared" si="561"/>
        <v>#N/A</v>
      </c>
      <c r="AJ655" t="e">
        <f t="shared" si="533"/>
        <v>#N/A</v>
      </c>
      <c r="AK655" t="e">
        <f t="shared" si="534"/>
        <v>#N/A</v>
      </c>
      <c r="AL655" t="e">
        <f t="shared" si="535"/>
        <v>#N/A</v>
      </c>
      <c r="AM655" t="e">
        <f t="shared" si="562"/>
        <v>#N/A</v>
      </c>
      <c r="AN655" t="e">
        <f t="shared" si="563"/>
        <v>#N/A</v>
      </c>
      <c r="AO655" t="e">
        <f t="shared" si="564"/>
        <v>#N/A</v>
      </c>
      <c r="AP655" t="e">
        <f t="shared" si="565"/>
        <v>#N/A</v>
      </c>
      <c r="AQ655" t="e">
        <f t="shared" si="566"/>
        <v>#N/A</v>
      </c>
      <c r="AR655" t="e">
        <f t="shared" si="567"/>
        <v>#N/A</v>
      </c>
      <c r="AS655" t="e">
        <f t="shared" si="536"/>
        <v>#N/A</v>
      </c>
      <c r="AT655" t="e">
        <f t="shared" si="568"/>
        <v>#N/A</v>
      </c>
      <c r="AU655" t="e">
        <f t="shared" si="569"/>
        <v>#N/A</v>
      </c>
      <c r="AV655" t="e">
        <f t="shared" si="570"/>
        <v>#N/A</v>
      </c>
      <c r="AW655" t="e">
        <f t="shared" si="571"/>
        <v>#N/A</v>
      </c>
      <c r="AX655" t="e">
        <f t="shared" si="572"/>
        <v>#N/A</v>
      </c>
      <c r="AY655" t="e">
        <f t="shared" si="573"/>
        <v>#N/A</v>
      </c>
      <c r="AZ655" t="e">
        <f t="shared" si="574"/>
        <v>#N/A</v>
      </c>
      <c r="BA655" t="e">
        <f t="shared" si="575"/>
        <v>#N/A</v>
      </c>
      <c r="BB655" t="e">
        <f t="shared" si="576"/>
        <v>#N/A</v>
      </c>
      <c r="BC655" t="e">
        <f t="shared" si="577"/>
        <v>#N/A</v>
      </c>
      <c r="BD655" t="e">
        <f t="shared" si="578"/>
        <v>#N/A</v>
      </c>
      <c r="BE655" t="e">
        <f t="shared" si="579"/>
        <v>#N/A</v>
      </c>
      <c r="BF655" t="e">
        <f t="shared" si="580"/>
        <v>#N/A</v>
      </c>
      <c r="BG655" t="e">
        <f t="shared" si="581"/>
        <v>#N/A</v>
      </c>
      <c r="BH655" t="e">
        <f t="shared" si="537"/>
        <v>#N/A</v>
      </c>
      <c r="BI655" t="e">
        <f t="shared" si="538"/>
        <v>#N/A</v>
      </c>
      <c r="BJ655" t="e">
        <f t="shared" si="582"/>
        <v>#N/A</v>
      </c>
      <c r="BK655" t="e">
        <f t="shared" si="539"/>
        <v>#N/A</v>
      </c>
      <c r="BL655" t="e">
        <f t="shared" si="540"/>
        <v>#N/A</v>
      </c>
      <c r="BM655" t="e">
        <f t="shared" si="541"/>
        <v>#N/A</v>
      </c>
      <c r="BN655" t="e">
        <f t="shared" si="542"/>
        <v>#N/A</v>
      </c>
      <c r="BO655" t="e">
        <f t="shared" si="543"/>
        <v>#N/A</v>
      </c>
      <c r="BP655" t="e">
        <f t="shared" si="544"/>
        <v>#N/A</v>
      </c>
      <c r="BQ655" t="e">
        <f t="shared" si="545"/>
        <v>#N/A</v>
      </c>
      <c r="BR655" t="e">
        <f t="shared" si="546"/>
        <v>#N/A</v>
      </c>
      <c r="BS655" t="e">
        <f t="shared" si="547"/>
        <v>#N/A</v>
      </c>
      <c r="BT655" t="e">
        <f t="shared" si="548"/>
        <v>#N/A</v>
      </c>
      <c r="BU655" t="e">
        <f t="shared" si="549"/>
        <v>#N/A</v>
      </c>
      <c r="BV655" t="e">
        <f t="shared" si="550"/>
        <v>#N/A</v>
      </c>
      <c r="BW655" t="e">
        <f t="shared" si="551"/>
        <v>#N/A</v>
      </c>
      <c r="BX655" t="e">
        <f t="shared" si="552"/>
        <v>#N/A</v>
      </c>
      <c r="BY655" t="e">
        <f t="shared" si="553"/>
        <v>#N/A</v>
      </c>
      <c r="BZ655" t="e">
        <f t="shared" si="554"/>
        <v>#N/A</v>
      </c>
      <c r="CA655" t="e">
        <f t="shared" si="555"/>
        <v>#N/A</v>
      </c>
      <c r="CB655" t="e">
        <f t="shared" si="583"/>
        <v>#N/A</v>
      </c>
      <c r="CC655" t="str">
        <f t="shared" si="584"/>
        <v>Answer All Questions</v>
      </c>
      <c r="CD655" t="str">
        <f t="shared" si="585"/>
        <v/>
      </c>
      <c r="CE655" s="41" t="str">
        <f t="shared" si="556"/>
        <v>الإجابة على جميع الأسئلة</v>
      </c>
      <c r="CF655" t="e">
        <f t="shared" si="586"/>
        <v>#N/A</v>
      </c>
      <c r="CG655" t="e">
        <f t="shared" si="587"/>
        <v>#N/A</v>
      </c>
    </row>
    <row r="656" spans="7:85" x14ac:dyDescent="0.25">
      <c r="G656" s="45" t="s">
        <v>204</v>
      </c>
      <c r="H656" s="1" t="s">
        <v>58</v>
      </c>
      <c r="I656" s="1" t="s">
        <v>58</v>
      </c>
      <c r="J656" s="41" t="s">
        <v>58</v>
      </c>
      <c r="K656" s="1" t="s">
        <v>58</v>
      </c>
      <c r="L656" s="41" t="s">
        <v>58</v>
      </c>
      <c r="M656" s="1"/>
      <c r="N656" s="1" t="s">
        <v>58</v>
      </c>
      <c r="O656" s="1" t="s">
        <v>58</v>
      </c>
      <c r="P656" s="1" t="s">
        <v>58</v>
      </c>
      <c r="Q656" s="1" t="s">
        <v>58</v>
      </c>
      <c r="R656" s="41" t="s">
        <v>58</v>
      </c>
      <c r="S656" s="41" t="s">
        <v>58</v>
      </c>
      <c r="T656" s="1" t="s">
        <v>58</v>
      </c>
      <c r="U656" s="1"/>
      <c r="V656" s="41" t="s">
        <v>58</v>
      </c>
      <c r="W656" s="41" t="s">
        <v>58</v>
      </c>
      <c r="X656" s="41" t="s">
        <v>58</v>
      </c>
      <c r="Y656" s="1"/>
      <c r="Z656" s="41" t="s">
        <v>58</v>
      </c>
      <c r="AA656" s="41"/>
      <c r="AB656" t="e">
        <f t="shared" si="530"/>
        <v>#N/A</v>
      </c>
      <c r="AC656" t="e">
        <f t="shared" si="531"/>
        <v>#N/A</v>
      </c>
      <c r="AD656" t="e">
        <f t="shared" si="532"/>
        <v>#N/A</v>
      </c>
      <c r="AE656" t="e">
        <f t="shared" si="557"/>
        <v>#N/A</v>
      </c>
      <c r="AF656" t="e">
        <f t="shared" si="558"/>
        <v>#N/A</v>
      </c>
      <c r="AG656" t="e">
        <f t="shared" si="559"/>
        <v>#N/A</v>
      </c>
      <c r="AH656" t="e">
        <f t="shared" si="560"/>
        <v>#N/A</v>
      </c>
      <c r="AI656" t="e">
        <f t="shared" si="561"/>
        <v>#N/A</v>
      </c>
      <c r="AJ656" t="e">
        <f t="shared" si="533"/>
        <v>#N/A</v>
      </c>
      <c r="AK656" t="e">
        <f t="shared" si="534"/>
        <v>#N/A</v>
      </c>
      <c r="AL656" t="e">
        <f t="shared" si="535"/>
        <v>#N/A</v>
      </c>
      <c r="AM656" t="e">
        <f t="shared" si="562"/>
        <v>#N/A</v>
      </c>
      <c r="AN656" t="e">
        <f t="shared" si="563"/>
        <v>#N/A</v>
      </c>
      <c r="AO656" t="e">
        <f t="shared" si="564"/>
        <v>#N/A</v>
      </c>
      <c r="AP656" t="e">
        <f t="shared" si="565"/>
        <v>#N/A</v>
      </c>
      <c r="AQ656" t="e">
        <f t="shared" si="566"/>
        <v>#N/A</v>
      </c>
      <c r="AR656" t="e">
        <f t="shared" si="567"/>
        <v>#N/A</v>
      </c>
      <c r="AS656" t="e">
        <f t="shared" si="536"/>
        <v>#N/A</v>
      </c>
      <c r="AT656" t="e">
        <f t="shared" si="568"/>
        <v>#N/A</v>
      </c>
      <c r="AU656" t="e">
        <f t="shared" si="569"/>
        <v>#N/A</v>
      </c>
      <c r="AV656" t="e">
        <f t="shared" si="570"/>
        <v>#N/A</v>
      </c>
      <c r="AW656" t="e">
        <f t="shared" si="571"/>
        <v>#N/A</v>
      </c>
      <c r="AX656" t="e">
        <f t="shared" si="572"/>
        <v>#N/A</v>
      </c>
      <c r="AY656" t="e">
        <f t="shared" si="573"/>
        <v>#N/A</v>
      </c>
      <c r="AZ656" t="e">
        <f t="shared" si="574"/>
        <v>#N/A</v>
      </c>
      <c r="BA656" t="e">
        <f t="shared" si="575"/>
        <v>#N/A</v>
      </c>
      <c r="BB656" t="e">
        <f t="shared" si="576"/>
        <v>#N/A</v>
      </c>
      <c r="BC656" t="e">
        <f t="shared" si="577"/>
        <v>#N/A</v>
      </c>
      <c r="BD656" t="e">
        <f t="shared" si="578"/>
        <v>#N/A</v>
      </c>
      <c r="BE656" t="e">
        <f t="shared" si="579"/>
        <v>#N/A</v>
      </c>
      <c r="BF656" t="e">
        <f t="shared" si="580"/>
        <v>#N/A</v>
      </c>
      <c r="BG656" t="e">
        <f t="shared" si="581"/>
        <v>#N/A</v>
      </c>
      <c r="BH656" t="e">
        <f t="shared" si="537"/>
        <v>#N/A</v>
      </c>
      <c r="BI656" t="e">
        <f t="shared" si="538"/>
        <v>#N/A</v>
      </c>
      <c r="BJ656" t="e">
        <f t="shared" si="582"/>
        <v>#N/A</v>
      </c>
      <c r="BK656" t="e">
        <f t="shared" si="539"/>
        <v>#N/A</v>
      </c>
      <c r="BL656" t="e">
        <f t="shared" si="540"/>
        <v>#N/A</v>
      </c>
      <c r="BM656" t="e">
        <f t="shared" si="541"/>
        <v>#N/A</v>
      </c>
      <c r="BN656" t="e">
        <f t="shared" si="542"/>
        <v>#N/A</v>
      </c>
      <c r="BO656" t="e">
        <f t="shared" si="543"/>
        <v>#N/A</v>
      </c>
      <c r="BP656" t="e">
        <f t="shared" si="544"/>
        <v>#N/A</v>
      </c>
      <c r="BQ656" t="e">
        <f t="shared" si="545"/>
        <v>#N/A</v>
      </c>
      <c r="BR656" t="e">
        <f t="shared" si="546"/>
        <v>#N/A</v>
      </c>
      <c r="BS656" t="e">
        <f t="shared" si="547"/>
        <v>#N/A</v>
      </c>
      <c r="BT656" t="e">
        <f t="shared" si="548"/>
        <v>#N/A</v>
      </c>
      <c r="BU656" t="e">
        <f t="shared" si="549"/>
        <v>#N/A</v>
      </c>
      <c r="BV656" t="e">
        <f t="shared" si="550"/>
        <v>#N/A</v>
      </c>
      <c r="BW656" t="e">
        <f t="shared" si="551"/>
        <v>#N/A</v>
      </c>
      <c r="BX656" t="e">
        <f t="shared" si="552"/>
        <v>#N/A</v>
      </c>
      <c r="BY656" t="e">
        <f t="shared" si="553"/>
        <v>#N/A</v>
      </c>
      <c r="BZ656" t="e">
        <f t="shared" si="554"/>
        <v>#N/A</v>
      </c>
      <c r="CA656" t="e">
        <f t="shared" si="555"/>
        <v>#N/A</v>
      </c>
      <c r="CB656" t="e">
        <f t="shared" si="583"/>
        <v>#N/A</v>
      </c>
      <c r="CC656" t="str">
        <f t="shared" si="584"/>
        <v>Answer All Questions</v>
      </c>
      <c r="CD656" t="str">
        <f t="shared" si="585"/>
        <v/>
      </c>
      <c r="CE656" s="41" t="str">
        <f t="shared" si="556"/>
        <v>الإجابة على جميع الأسئلة</v>
      </c>
      <c r="CF656" t="e">
        <f t="shared" si="586"/>
        <v>#N/A</v>
      </c>
      <c r="CG656" t="e">
        <f t="shared" si="587"/>
        <v>#N/A</v>
      </c>
    </row>
    <row r="657" spans="7:85" x14ac:dyDescent="0.25">
      <c r="G657" s="45" t="s">
        <v>204</v>
      </c>
      <c r="H657" s="1" t="s">
        <v>58</v>
      </c>
      <c r="I657" s="1" t="s">
        <v>58</v>
      </c>
      <c r="J657" s="41" t="s">
        <v>58</v>
      </c>
      <c r="K657" s="1" t="s">
        <v>58</v>
      </c>
      <c r="L657" s="41" t="s">
        <v>58</v>
      </c>
      <c r="M657" s="1"/>
      <c r="N657" s="1" t="s">
        <v>58</v>
      </c>
      <c r="O657" s="1" t="s">
        <v>58</v>
      </c>
      <c r="P657" s="1" t="s">
        <v>58</v>
      </c>
      <c r="Q657" s="1" t="s">
        <v>58</v>
      </c>
      <c r="R657" s="41" t="s">
        <v>58</v>
      </c>
      <c r="S657" s="41" t="s">
        <v>58</v>
      </c>
      <c r="T657" s="1" t="s">
        <v>58</v>
      </c>
      <c r="U657" s="1"/>
      <c r="V657" s="41" t="s">
        <v>58</v>
      </c>
      <c r="W657" s="41" t="s">
        <v>58</v>
      </c>
      <c r="X657" s="41" t="s">
        <v>58</v>
      </c>
      <c r="Y657" s="1"/>
      <c r="Z657" s="41" t="s">
        <v>58</v>
      </c>
      <c r="AA657" s="41"/>
      <c r="AB657" t="e">
        <f t="shared" si="530"/>
        <v>#N/A</v>
      </c>
      <c r="AC657" t="e">
        <f t="shared" si="531"/>
        <v>#N/A</v>
      </c>
      <c r="AD657" t="e">
        <f t="shared" si="532"/>
        <v>#N/A</v>
      </c>
      <c r="AE657" t="e">
        <f t="shared" si="557"/>
        <v>#N/A</v>
      </c>
      <c r="AF657" t="e">
        <f t="shared" si="558"/>
        <v>#N/A</v>
      </c>
      <c r="AG657" t="e">
        <f t="shared" si="559"/>
        <v>#N/A</v>
      </c>
      <c r="AH657" t="e">
        <f t="shared" si="560"/>
        <v>#N/A</v>
      </c>
      <c r="AI657" t="e">
        <f t="shared" si="561"/>
        <v>#N/A</v>
      </c>
      <c r="AJ657" t="e">
        <f t="shared" si="533"/>
        <v>#N/A</v>
      </c>
      <c r="AK657" t="e">
        <f t="shared" si="534"/>
        <v>#N/A</v>
      </c>
      <c r="AL657" t="e">
        <f t="shared" si="535"/>
        <v>#N/A</v>
      </c>
      <c r="AM657" t="e">
        <f t="shared" si="562"/>
        <v>#N/A</v>
      </c>
      <c r="AN657" t="e">
        <f t="shared" si="563"/>
        <v>#N/A</v>
      </c>
      <c r="AO657" t="e">
        <f t="shared" si="564"/>
        <v>#N/A</v>
      </c>
      <c r="AP657" t="e">
        <f t="shared" si="565"/>
        <v>#N/A</v>
      </c>
      <c r="AQ657" t="e">
        <f t="shared" si="566"/>
        <v>#N/A</v>
      </c>
      <c r="AR657" t="e">
        <f t="shared" si="567"/>
        <v>#N/A</v>
      </c>
      <c r="AS657" t="e">
        <f t="shared" si="536"/>
        <v>#N/A</v>
      </c>
      <c r="AT657" t="e">
        <f t="shared" si="568"/>
        <v>#N/A</v>
      </c>
      <c r="AU657" t="e">
        <f t="shared" si="569"/>
        <v>#N/A</v>
      </c>
      <c r="AV657" t="e">
        <f t="shared" si="570"/>
        <v>#N/A</v>
      </c>
      <c r="AW657" t="e">
        <f t="shared" si="571"/>
        <v>#N/A</v>
      </c>
      <c r="AX657" t="e">
        <f t="shared" si="572"/>
        <v>#N/A</v>
      </c>
      <c r="AY657" t="e">
        <f t="shared" si="573"/>
        <v>#N/A</v>
      </c>
      <c r="AZ657" t="e">
        <f t="shared" si="574"/>
        <v>#N/A</v>
      </c>
      <c r="BA657" t="e">
        <f t="shared" si="575"/>
        <v>#N/A</v>
      </c>
      <c r="BB657" t="e">
        <f t="shared" si="576"/>
        <v>#N/A</v>
      </c>
      <c r="BC657" t="e">
        <f t="shared" si="577"/>
        <v>#N/A</v>
      </c>
      <c r="BD657" t="e">
        <f t="shared" si="578"/>
        <v>#N/A</v>
      </c>
      <c r="BE657" t="e">
        <f t="shared" si="579"/>
        <v>#N/A</v>
      </c>
      <c r="BF657" t="e">
        <f t="shared" si="580"/>
        <v>#N/A</v>
      </c>
      <c r="BG657" t="e">
        <f t="shared" si="581"/>
        <v>#N/A</v>
      </c>
      <c r="BH657" t="e">
        <f t="shared" si="537"/>
        <v>#N/A</v>
      </c>
      <c r="BI657" t="e">
        <f t="shared" si="538"/>
        <v>#N/A</v>
      </c>
      <c r="BJ657" t="e">
        <f t="shared" si="582"/>
        <v>#N/A</v>
      </c>
      <c r="BK657" t="e">
        <f t="shared" si="539"/>
        <v>#N/A</v>
      </c>
      <c r="BL657" t="e">
        <f t="shared" si="540"/>
        <v>#N/A</v>
      </c>
      <c r="BM657" t="e">
        <f t="shared" si="541"/>
        <v>#N/A</v>
      </c>
      <c r="BN657" t="e">
        <f t="shared" si="542"/>
        <v>#N/A</v>
      </c>
      <c r="BO657" t="e">
        <f t="shared" si="543"/>
        <v>#N/A</v>
      </c>
      <c r="BP657" t="e">
        <f t="shared" si="544"/>
        <v>#N/A</v>
      </c>
      <c r="BQ657" t="e">
        <f t="shared" si="545"/>
        <v>#N/A</v>
      </c>
      <c r="BR657" t="e">
        <f t="shared" si="546"/>
        <v>#N/A</v>
      </c>
      <c r="BS657" t="e">
        <f t="shared" si="547"/>
        <v>#N/A</v>
      </c>
      <c r="BT657" t="e">
        <f t="shared" si="548"/>
        <v>#N/A</v>
      </c>
      <c r="BU657" t="e">
        <f t="shared" si="549"/>
        <v>#N/A</v>
      </c>
      <c r="BV657" t="e">
        <f t="shared" si="550"/>
        <v>#N/A</v>
      </c>
      <c r="BW657" t="e">
        <f t="shared" si="551"/>
        <v>#N/A</v>
      </c>
      <c r="BX657" t="e">
        <f t="shared" si="552"/>
        <v>#N/A</v>
      </c>
      <c r="BY657" t="e">
        <f t="shared" si="553"/>
        <v>#N/A</v>
      </c>
      <c r="BZ657" t="e">
        <f t="shared" si="554"/>
        <v>#N/A</v>
      </c>
      <c r="CA657" t="e">
        <f t="shared" si="555"/>
        <v>#N/A</v>
      </c>
      <c r="CB657" t="e">
        <f t="shared" si="583"/>
        <v>#N/A</v>
      </c>
      <c r="CC657" t="str">
        <f t="shared" si="584"/>
        <v>Answer All Questions</v>
      </c>
      <c r="CD657" t="str">
        <f t="shared" si="585"/>
        <v/>
      </c>
      <c r="CE657" s="41" t="str">
        <f t="shared" si="556"/>
        <v>الإجابة على جميع الأسئلة</v>
      </c>
      <c r="CF657" t="e">
        <f t="shared" si="586"/>
        <v>#N/A</v>
      </c>
      <c r="CG657" t="e">
        <f t="shared" si="587"/>
        <v>#N/A</v>
      </c>
    </row>
    <row r="658" spans="7:85" x14ac:dyDescent="0.25">
      <c r="G658" s="45" t="s">
        <v>204</v>
      </c>
      <c r="H658" s="1" t="s">
        <v>58</v>
      </c>
      <c r="I658" s="1" t="s">
        <v>58</v>
      </c>
      <c r="J658" s="41" t="s">
        <v>58</v>
      </c>
      <c r="K658" s="1" t="s">
        <v>58</v>
      </c>
      <c r="L658" s="41" t="s">
        <v>58</v>
      </c>
      <c r="M658" s="1"/>
      <c r="N658" s="1" t="s">
        <v>58</v>
      </c>
      <c r="O658" s="1" t="s">
        <v>58</v>
      </c>
      <c r="P658" s="1" t="s">
        <v>58</v>
      </c>
      <c r="Q658" s="1" t="s">
        <v>58</v>
      </c>
      <c r="R658" s="41" t="s">
        <v>58</v>
      </c>
      <c r="S658" s="41" t="s">
        <v>58</v>
      </c>
      <c r="T658" s="1" t="s">
        <v>58</v>
      </c>
      <c r="U658" s="1"/>
      <c r="V658" s="41" t="s">
        <v>58</v>
      </c>
      <c r="W658" s="41" t="s">
        <v>58</v>
      </c>
      <c r="X658" s="41" t="s">
        <v>58</v>
      </c>
      <c r="Y658" s="1"/>
      <c r="Z658" s="41" t="s">
        <v>58</v>
      </c>
      <c r="AA658" s="41"/>
      <c r="AB658" t="e">
        <f t="shared" si="530"/>
        <v>#N/A</v>
      </c>
      <c r="AC658" t="e">
        <f t="shared" si="531"/>
        <v>#N/A</v>
      </c>
      <c r="AD658" t="e">
        <f t="shared" si="532"/>
        <v>#N/A</v>
      </c>
      <c r="AE658" t="e">
        <f t="shared" si="557"/>
        <v>#N/A</v>
      </c>
      <c r="AF658" t="e">
        <f t="shared" si="558"/>
        <v>#N/A</v>
      </c>
      <c r="AG658" t="e">
        <f t="shared" si="559"/>
        <v>#N/A</v>
      </c>
      <c r="AH658" t="e">
        <f t="shared" si="560"/>
        <v>#N/A</v>
      </c>
      <c r="AI658" t="e">
        <f t="shared" si="561"/>
        <v>#N/A</v>
      </c>
      <c r="AJ658" t="e">
        <f t="shared" si="533"/>
        <v>#N/A</v>
      </c>
      <c r="AK658" t="e">
        <f t="shared" si="534"/>
        <v>#N/A</v>
      </c>
      <c r="AL658" t="e">
        <f t="shared" si="535"/>
        <v>#N/A</v>
      </c>
      <c r="AM658" t="e">
        <f t="shared" si="562"/>
        <v>#N/A</v>
      </c>
      <c r="AN658" t="e">
        <f t="shared" si="563"/>
        <v>#N/A</v>
      </c>
      <c r="AO658" t="e">
        <f t="shared" si="564"/>
        <v>#N/A</v>
      </c>
      <c r="AP658" t="e">
        <f t="shared" si="565"/>
        <v>#N/A</v>
      </c>
      <c r="AQ658" t="e">
        <f t="shared" si="566"/>
        <v>#N/A</v>
      </c>
      <c r="AR658" t="e">
        <f t="shared" si="567"/>
        <v>#N/A</v>
      </c>
      <c r="AS658" t="e">
        <f t="shared" si="536"/>
        <v>#N/A</v>
      </c>
      <c r="AT658" t="e">
        <f t="shared" si="568"/>
        <v>#N/A</v>
      </c>
      <c r="AU658" t="e">
        <f t="shared" si="569"/>
        <v>#N/A</v>
      </c>
      <c r="AV658" t="e">
        <f t="shared" si="570"/>
        <v>#N/A</v>
      </c>
      <c r="AW658" t="e">
        <f t="shared" si="571"/>
        <v>#N/A</v>
      </c>
      <c r="AX658" t="e">
        <f t="shared" si="572"/>
        <v>#N/A</v>
      </c>
      <c r="AY658" t="e">
        <f t="shared" si="573"/>
        <v>#N/A</v>
      </c>
      <c r="AZ658" t="e">
        <f t="shared" si="574"/>
        <v>#N/A</v>
      </c>
      <c r="BA658" t="e">
        <f t="shared" si="575"/>
        <v>#N/A</v>
      </c>
      <c r="BB658" t="e">
        <f t="shared" si="576"/>
        <v>#N/A</v>
      </c>
      <c r="BC658" t="e">
        <f t="shared" si="577"/>
        <v>#N/A</v>
      </c>
      <c r="BD658" t="e">
        <f t="shared" si="578"/>
        <v>#N/A</v>
      </c>
      <c r="BE658" t="e">
        <f t="shared" si="579"/>
        <v>#N/A</v>
      </c>
      <c r="BF658" t="e">
        <f t="shared" si="580"/>
        <v>#N/A</v>
      </c>
      <c r="BG658" t="e">
        <f t="shared" si="581"/>
        <v>#N/A</v>
      </c>
      <c r="BH658" t="e">
        <f t="shared" si="537"/>
        <v>#N/A</v>
      </c>
      <c r="BI658" t="e">
        <f t="shared" si="538"/>
        <v>#N/A</v>
      </c>
      <c r="BJ658" t="e">
        <f t="shared" si="582"/>
        <v>#N/A</v>
      </c>
      <c r="BK658" t="e">
        <f t="shared" si="539"/>
        <v>#N/A</v>
      </c>
      <c r="BL658" t="e">
        <f t="shared" si="540"/>
        <v>#N/A</v>
      </c>
      <c r="BM658" t="e">
        <f t="shared" si="541"/>
        <v>#N/A</v>
      </c>
      <c r="BN658" t="e">
        <f t="shared" si="542"/>
        <v>#N/A</v>
      </c>
      <c r="BO658" t="e">
        <f t="shared" si="543"/>
        <v>#N/A</v>
      </c>
      <c r="BP658" t="e">
        <f t="shared" si="544"/>
        <v>#N/A</v>
      </c>
      <c r="BQ658" t="e">
        <f t="shared" si="545"/>
        <v>#N/A</v>
      </c>
      <c r="BR658" t="e">
        <f t="shared" si="546"/>
        <v>#N/A</v>
      </c>
      <c r="BS658" t="e">
        <f t="shared" si="547"/>
        <v>#N/A</v>
      </c>
      <c r="BT658" t="e">
        <f t="shared" si="548"/>
        <v>#N/A</v>
      </c>
      <c r="BU658" t="e">
        <f t="shared" si="549"/>
        <v>#N/A</v>
      </c>
      <c r="BV658" t="e">
        <f t="shared" si="550"/>
        <v>#N/A</v>
      </c>
      <c r="BW658" t="e">
        <f t="shared" si="551"/>
        <v>#N/A</v>
      </c>
      <c r="BX658" t="e">
        <f t="shared" si="552"/>
        <v>#N/A</v>
      </c>
      <c r="BY658" t="e">
        <f t="shared" si="553"/>
        <v>#N/A</v>
      </c>
      <c r="BZ658" t="e">
        <f t="shared" si="554"/>
        <v>#N/A</v>
      </c>
      <c r="CA658" t="e">
        <f t="shared" si="555"/>
        <v>#N/A</v>
      </c>
      <c r="CB658" t="e">
        <f t="shared" si="583"/>
        <v>#N/A</v>
      </c>
      <c r="CC658" t="str">
        <f t="shared" si="584"/>
        <v>Answer All Questions</v>
      </c>
      <c r="CD658" t="str">
        <f t="shared" si="585"/>
        <v/>
      </c>
      <c r="CE658" s="41" t="str">
        <f t="shared" si="556"/>
        <v>الإجابة على جميع الأسئلة</v>
      </c>
      <c r="CF658" t="e">
        <f t="shared" si="586"/>
        <v>#N/A</v>
      </c>
      <c r="CG658" t="e">
        <f t="shared" si="587"/>
        <v>#N/A</v>
      </c>
    </row>
    <row r="659" spans="7:85" x14ac:dyDescent="0.25">
      <c r="G659" s="45" t="s">
        <v>204</v>
      </c>
      <c r="H659" s="1" t="s">
        <v>58</v>
      </c>
      <c r="I659" s="1" t="s">
        <v>58</v>
      </c>
      <c r="J659" s="41" t="s">
        <v>58</v>
      </c>
      <c r="K659" s="1" t="s">
        <v>58</v>
      </c>
      <c r="L659" s="41" t="s">
        <v>58</v>
      </c>
      <c r="M659" s="1"/>
      <c r="N659" s="1" t="s">
        <v>58</v>
      </c>
      <c r="O659" s="1" t="s">
        <v>58</v>
      </c>
      <c r="P659" s="1" t="s">
        <v>58</v>
      </c>
      <c r="Q659" s="1" t="s">
        <v>58</v>
      </c>
      <c r="R659" s="41" t="s">
        <v>58</v>
      </c>
      <c r="S659" s="41" t="s">
        <v>58</v>
      </c>
      <c r="T659" s="1" t="s">
        <v>58</v>
      </c>
      <c r="U659" s="1"/>
      <c r="V659" s="41" t="s">
        <v>58</v>
      </c>
      <c r="W659" s="41" t="s">
        <v>58</v>
      </c>
      <c r="X659" s="41" t="s">
        <v>58</v>
      </c>
      <c r="Y659" s="1"/>
      <c r="Z659" s="41" t="s">
        <v>58</v>
      </c>
      <c r="AA659" s="41"/>
      <c r="AB659" t="e">
        <f t="shared" si="530"/>
        <v>#N/A</v>
      </c>
      <c r="AC659" t="e">
        <f t="shared" si="531"/>
        <v>#N/A</v>
      </c>
      <c r="AD659" t="e">
        <f t="shared" si="532"/>
        <v>#N/A</v>
      </c>
      <c r="AE659" t="e">
        <f t="shared" si="557"/>
        <v>#N/A</v>
      </c>
      <c r="AF659" t="e">
        <f t="shared" si="558"/>
        <v>#N/A</v>
      </c>
      <c r="AG659" t="e">
        <f t="shared" si="559"/>
        <v>#N/A</v>
      </c>
      <c r="AH659" t="e">
        <f t="shared" si="560"/>
        <v>#N/A</v>
      </c>
      <c r="AI659" t="e">
        <f t="shared" si="561"/>
        <v>#N/A</v>
      </c>
      <c r="AJ659" t="e">
        <f t="shared" si="533"/>
        <v>#N/A</v>
      </c>
      <c r="AK659" t="e">
        <f t="shared" si="534"/>
        <v>#N/A</v>
      </c>
      <c r="AL659" t="e">
        <f t="shared" si="535"/>
        <v>#N/A</v>
      </c>
      <c r="AM659" t="e">
        <f t="shared" si="562"/>
        <v>#N/A</v>
      </c>
      <c r="AN659" t="e">
        <f t="shared" si="563"/>
        <v>#N/A</v>
      </c>
      <c r="AO659" t="e">
        <f t="shared" si="564"/>
        <v>#N/A</v>
      </c>
      <c r="AP659" t="e">
        <f t="shared" si="565"/>
        <v>#N/A</v>
      </c>
      <c r="AQ659" t="e">
        <f t="shared" si="566"/>
        <v>#N/A</v>
      </c>
      <c r="AR659" t="e">
        <f t="shared" si="567"/>
        <v>#N/A</v>
      </c>
      <c r="AS659" t="e">
        <f t="shared" si="536"/>
        <v>#N/A</v>
      </c>
      <c r="AT659" t="e">
        <f t="shared" si="568"/>
        <v>#N/A</v>
      </c>
      <c r="AU659" t="e">
        <f t="shared" si="569"/>
        <v>#N/A</v>
      </c>
      <c r="AV659" t="e">
        <f t="shared" si="570"/>
        <v>#N/A</v>
      </c>
      <c r="AW659" t="e">
        <f t="shared" si="571"/>
        <v>#N/A</v>
      </c>
      <c r="AX659" t="e">
        <f t="shared" si="572"/>
        <v>#N/A</v>
      </c>
      <c r="AY659" t="e">
        <f t="shared" si="573"/>
        <v>#N/A</v>
      </c>
      <c r="AZ659" t="e">
        <f t="shared" si="574"/>
        <v>#N/A</v>
      </c>
      <c r="BA659" t="e">
        <f t="shared" si="575"/>
        <v>#N/A</v>
      </c>
      <c r="BB659" t="e">
        <f t="shared" si="576"/>
        <v>#N/A</v>
      </c>
      <c r="BC659" t="e">
        <f t="shared" si="577"/>
        <v>#N/A</v>
      </c>
      <c r="BD659" t="e">
        <f t="shared" si="578"/>
        <v>#N/A</v>
      </c>
      <c r="BE659" t="e">
        <f t="shared" si="579"/>
        <v>#N/A</v>
      </c>
      <c r="BF659" t="e">
        <f t="shared" si="580"/>
        <v>#N/A</v>
      </c>
      <c r="BG659" t="e">
        <f t="shared" si="581"/>
        <v>#N/A</v>
      </c>
      <c r="BH659" t="e">
        <f t="shared" si="537"/>
        <v>#N/A</v>
      </c>
      <c r="BI659" t="e">
        <f t="shared" si="538"/>
        <v>#N/A</v>
      </c>
      <c r="BJ659" t="e">
        <f t="shared" si="582"/>
        <v>#N/A</v>
      </c>
      <c r="BK659" t="e">
        <f t="shared" si="539"/>
        <v>#N/A</v>
      </c>
      <c r="BL659" t="e">
        <f t="shared" si="540"/>
        <v>#N/A</v>
      </c>
      <c r="BM659" t="e">
        <f t="shared" si="541"/>
        <v>#N/A</v>
      </c>
      <c r="BN659" t="e">
        <f t="shared" si="542"/>
        <v>#N/A</v>
      </c>
      <c r="BO659" t="e">
        <f t="shared" si="543"/>
        <v>#N/A</v>
      </c>
      <c r="BP659" t="e">
        <f t="shared" si="544"/>
        <v>#N/A</v>
      </c>
      <c r="BQ659" t="e">
        <f t="shared" si="545"/>
        <v>#N/A</v>
      </c>
      <c r="BR659" t="e">
        <f t="shared" si="546"/>
        <v>#N/A</v>
      </c>
      <c r="BS659" t="e">
        <f t="shared" si="547"/>
        <v>#N/A</v>
      </c>
      <c r="BT659" t="e">
        <f t="shared" si="548"/>
        <v>#N/A</v>
      </c>
      <c r="BU659" t="e">
        <f t="shared" si="549"/>
        <v>#N/A</v>
      </c>
      <c r="BV659" t="e">
        <f t="shared" si="550"/>
        <v>#N/A</v>
      </c>
      <c r="BW659" t="e">
        <f t="shared" si="551"/>
        <v>#N/A</v>
      </c>
      <c r="BX659" t="e">
        <f t="shared" si="552"/>
        <v>#N/A</v>
      </c>
      <c r="BY659" t="e">
        <f t="shared" si="553"/>
        <v>#N/A</v>
      </c>
      <c r="BZ659" t="e">
        <f t="shared" si="554"/>
        <v>#N/A</v>
      </c>
      <c r="CA659" t="e">
        <f t="shared" si="555"/>
        <v>#N/A</v>
      </c>
      <c r="CB659" t="e">
        <f t="shared" si="583"/>
        <v>#N/A</v>
      </c>
      <c r="CC659" t="str">
        <f t="shared" si="584"/>
        <v>Answer All Questions</v>
      </c>
      <c r="CD659" t="str">
        <f t="shared" si="585"/>
        <v/>
      </c>
      <c r="CE659" s="41" t="str">
        <f t="shared" si="556"/>
        <v>الإجابة على جميع الأسئلة</v>
      </c>
      <c r="CF659" t="e">
        <f t="shared" si="586"/>
        <v>#N/A</v>
      </c>
      <c r="CG659" t="e">
        <f t="shared" si="587"/>
        <v>#N/A</v>
      </c>
    </row>
    <row r="660" spans="7:85" x14ac:dyDescent="0.25">
      <c r="G660" s="45" t="s">
        <v>204</v>
      </c>
      <c r="H660" s="1" t="s">
        <v>58</v>
      </c>
      <c r="I660" s="1" t="s">
        <v>58</v>
      </c>
      <c r="J660" s="41" t="s">
        <v>58</v>
      </c>
      <c r="K660" s="1" t="s">
        <v>58</v>
      </c>
      <c r="L660" s="41" t="s">
        <v>58</v>
      </c>
      <c r="M660" s="1"/>
      <c r="N660" s="1" t="s">
        <v>58</v>
      </c>
      <c r="O660" s="1" t="s">
        <v>58</v>
      </c>
      <c r="P660" s="1" t="s">
        <v>58</v>
      </c>
      <c r="Q660" s="1" t="s">
        <v>58</v>
      </c>
      <c r="R660" s="41" t="s">
        <v>58</v>
      </c>
      <c r="S660" s="41" t="s">
        <v>58</v>
      </c>
      <c r="T660" s="1" t="s">
        <v>58</v>
      </c>
      <c r="U660" s="1"/>
      <c r="V660" s="41" t="s">
        <v>58</v>
      </c>
      <c r="W660" s="41" t="s">
        <v>58</v>
      </c>
      <c r="X660" s="41" t="s">
        <v>58</v>
      </c>
      <c r="Y660" s="1"/>
      <c r="Z660" s="41" t="s">
        <v>58</v>
      </c>
      <c r="AA660" s="41"/>
      <c r="AB660" t="e">
        <f t="shared" si="530"/>
        <v>#N/A</v>
      </c>
      <c r="AC660" t="e">
        <f t="shared" si="531"/>
        <v>#N/A</v>
      </c>
      <c r="AD660" t="e">
        <f t="shared" si="532"/>
        <v>#N/A</v>
      </c>
      <c r="AE660" t="e">
        <f t="shared" si="557"/>
        <v>#N/A</v>
      </c>
      <c r="AF660" t="e">
        <f t="shared" si="558"/>
        <v>#N/A</v>
      </c>
      <c r="AG660" t="e">
        <f t="shared" si="559"/>
        <v>#N/A</v>
      </c>
      <c r="AH660" t="e">
        <f t="shared" si="560"/>
        <v>#N/A</v>
      </c>
      <c r="AI660" t="e">
        <f t="shared" si="561"/>
        <v>#N/A</v>
      </c>
      <c r="AJ660" t="e">
        <f t="shared" si="533"/>
        <v>#N/A</v>
      </c>
      <c r="AK660" t="e">
        <f t="shared" si="534"/>
        <v>#N/A</v>
      </c>
      <c r="AL660" t="e">
        <f t="shared" si="535"/>
        <v>#N/A</v>
      </c>
      <c r="AM660" t="e">
        <f t="shared" si="562"/>
        <v>#N/A</v>
      </c>
      <c r="AN660" t="e">
        <f t="shared" si="563"/>
        <v>#N/A</v>
      </c>
      <c r="AO660" t="e">
        <f t="shared" si="564"/>
        <v>#N/A</v>
      </c>
      <c r="AP660" t="e">
        <f t="shared" si="565"/>
        <v>#N/A</v>
      </c>
      <c r="AQ660" t="e">
        <f t="shared" si="566"/>
        <v>#N/A</v>
      </c>
      <c r="AR660" t="e">
        <f t="shared" si="567"/>
        <v>#N/A</v>
      </c>
      <c r="AS660" t="e">
        <f t="shared" si="536"/>
        <v>#N/A</v>
      </c>
      <c r="AT660" t="e">
        <f t="shared" si="568"/>
        <v>#N/A</v>
      </c>
      <c r="AU660" t="e">
        <f t="shared" si="569"/>
        <v>#N/A</v>
      </c>
      <c r="AV660" t="e">
        <f t="shared" si="570"/>
        <v>#N/A</v>
      </c>
      <c r="AW660" t="e">
        <f t="shared" si="571"/>
        <v>#N/A</v>
      </c>
      <c r="AX660" t="e">
        <f t="shared" si="572"/>
        <v>#N/A</v>
      </c>
      <c r="AY660" t="e">
        <f t="shared" si="573"/>
        <v>#N/A</v>
      </c>
      <c r="AZ660" t="e">
        <f t="shared" si="574"/>
        <v>#N/A</v>
      </c>
      <c r="BA660" t="e">
        <f t="shared" si="575"/>
        <v>#N/A</v>
      </c>
      <c r="BB660" t="e">
        <f t="shared" si="576"/>
        <v>#N/A</v>
      </c>
      <c r="BC660" t="e">
        <f t="shared" si="577"/>
        <v>#N/A</v>
      </c>
      <c r="BD660" t="e">
        <f t="shared" si="578"/>
        <v>#N/A</v>
      </c>
      <c r="BE660" t="e">
        <f t="shared" si="579"/>
        <v>#N/A</v>
      </c>
      <c r="BF660" t="e">
        <f t="shared" si="580"/>
        <v>#N/A</v>
      </c>
      <c r="BG660" t="e">
        <f t="shared" si="581"/>
        <v>#N/A</v>
      </c>
      <c r="BH660" t="e">
        <f t="shared" si="537"/>
        <v>#N/A</v>
      </c>
      <c r="BI660" t="e">
        <f t="shared" si="538"/>
        <v>#N/A</v>
      </c>
      <c r="BJ660" t="e">
        <f t="shared" si="582"/>
        <v>#N/A</v>
      </c>
      <c r="BK660" t="e">
        <f t="shared" si="539"/>
        <v>#N/A</v>
      </c>
      <c r="BL660" t="e">
        <f t="shared" si="540"/>
        <v>#N/A</v>
      </c>
      <c r="BM660" t="e">
        <f t="shared" si="541"/>
        <v>#N/A</v>
      </c>
      <c r="BN660" t="e">
        <f t="shared" si="542"/>
        <v>#N/A</v>
      </c>
      <c r="BO660" t="e">
        <f t="shared" si="543"/>
        <v>#N/A</v>
      </c>
      <c r="BP660" t="e">
        <f t="shared" si="544"/>
        <v>#N/A</v>
      </c>
      <c r="BQ660" t="e">
        <f t="shared" si="545"/>
        <v>#N/A</v>
      </c>
      <c r="BR660" t="e">
        <f t="shared" si="546"/>
        <v>#N/A</v>
      </c>
      <c r="BS660" t="e">
        <f t="shared" si="547"/>
        <v>#N/A</v>
      </c>
      <c r="BT660" t="e">
        <f t="shared" si="548"/>
        <v>#N/A</v>
      </c>
      <c r="BU660" t="e">
        <f t="shared" si="549"/>
        <v>#N/A</v>
      </c>
      <c r="BV660" t="e">
        <f t="shared" si="550"/>
        <v>#N/A</v>
      </c>
      <c r="BW660" t="e">
        <f t="shared" si="551"/>
        <v>#N/A</v>
      </c>
      <c r="BX660" t="e">
        <f t="shared" si="552"/>
        <v>#N/A</v>
      </c>
      <c r="BY660" t="e">
        <f t="shared" si="553"/>
        <v>#N/A</v>
      </c>
      <c r="BZ660" t="e">
        <f t="shared" si="554"/>
        <v>#N/A</v>
      </c>
      <c r="CA660" t="e">
        <f t="shared" si="555"/>
        <v>#N/A</v>
      </c>
      <c r="CB660" t="e">
        <f t="shared" si="583"/>
        <v>#N/A</v>
      </c>
      <c r="CC660" t="str">
        <f t="shared" si="584"/>
        <v>Answer All Questions</v>
      </c>
      <c r="CD660" t="str">
        <f t="shared" si="585"/>
        <v/>
      </c>
      <c r="CE660" s="41" t="str">
        <f t="shared" si="556"/>
        <v>الإجابة على جميع الأسئلة</v>
      </c>
      <c r="CF660" t="e">
        <f t="shared" si="586"/>
        <v>#N/A</v>
      </c>
      <c r="CG660" t="e">
        <f t="shared" si="587"/>
        <v>#N/A</v>
      </c>
    </row>
    <row r="661" spans="7:85" x14ac:dyDescent="0.25">
      <c r="G661" s="45" t="s">
        <v>204</v>
      </c>
      <c r="H661" s="1" t="s">
        <v>58</v>
      </c>
      <c r="I661" s="1" t="s">
        <v>58</v>
      </c>
      <c r="J661" s="41" t="s">
        <v>58</v>
      </c>
      <c r="K661" s="1" t="s">
        <v>58</v>
      </c>
      <c r="L661" s="41" t="s">
        <v>58</v>
      </c>
      <c r="M661" s="1"/>
      <c r="N661" s="1" t="s">
        <v>58</v>
      </c>
      <c r="O661" s="1" t="s">
        <v>58</v>
      </c>
      <c r="P661" s="1" t="s">
        <v>58</v>
      </c>
      <c r="Q661" s="1" t="s">
        <v>58</v>
      </c>
      <c r="R661" s="41" t="s">
        <v>58</v>
      </c>
      <c r="S661" s="41" t="s">
        <v>58</v>
      </c>
      <c r="T661" s="1" t="s">
        <v>58</v>
      </c>
      <c r="U661" s="1"/>
      <c r="V661" s="41" t="s">
        <v>58</v>
      </c>
      <c r="W661" s="41" t="s">
        <v>58</v>
      </c>
      <c r="X661" s="41" t="s">
        <v>58</v>
      </c>
      <c r="Y661" s="1"/>
      <c r="Z661" s="41" t="s">
        <v>58</v>
      </c>
      <c r="AA661" s="41"/>
      <c r="AB661" t="e">
        <f t="shared" si="530"/>
        <v>#N/A</v>
      </c>
      <c r="AC661" t="e">
        <f t="shared" si="531"/>
        <v>#N/A</v>
      </c>
      <c r="AD661" t="e">
        <f t="shared" si="532"/>
        <v>#N/A</v>
      </c>
      <c r="AE661" t="e">
        <f t="shared" si="557"/>
        <v>#N/A</v>
      </c>
      <c r="AF661" t="e">
        <f t="shared" si="558"/>
        <v>#N/A</v>
      </c>
      <c r="AG661" t="e">
        <f t="shared" si="559"/>
        <v>#N/A</v>
      </c>
      <c r="AH661" t="e">
        <f t="shared" si="560"/>
        <v>#N/A</v>
      </c>
      <c r="AI661" t="e">
        <f t="shared" si="561"/>
        <v>#N/A</v>
      </c>
      <c r="AJ661" t="e">
        <f t="shared" si="533"/>
        <v>#N/A</v>
      </c>
      <c r="AK661" t="e">
        <f t="shared" si="534"/>
        <v>#N/A</v>
      </c>
      <c r="AL661" t="e">
        <f t="shared" si="535"/>
        <v>#N/A</v>
      </c>
      <c r="AM661" t="e">
        <f t="shared" si="562"/>
        <v>#N/A</v>
      </c>
      <c r="AN661" t="e">
        <f t="shared" si="563"/>
        <v>#N/A</v>
      </c>
      <c r="AO661" t="e">
        <f t="shared" si="564"/>
        <v>#N/A</v>
      </c>
      <c r="AP661" t="e">
        <f t="shared" si="565"/>
        <v>#N/A</v>
      </c>
      <c r="AQ661" t="e">
        <f t="shared" si="566"/>
        <v>#N/A</v>
      </c>
      <c r="AR661" t="e">
        <f t="shared" si="567"/>
        <v>#N/A</v>
      </c>
      <c r="AS661" t="e">
        <f t="shared" si="536"/>
        <v>#N/A</v>
      </c>
      <c r="AT661" t="e">
        <f t="shared" si="568"/>
        <v>#N/A</v>
      </c>
      <c r="AU661" t="e">
        <f t="shared" si="569"/>
        <v>#N/A</v>
      </c>
      <c r="AV661" t="e">
        <f t="shared" si="570"/>
        <v>#N/A</v>
      </c>
      <c r="AW661" t="e">
        <f t="shared" si="571"/>
        <v>#N/A</v>
      </c>
      <c r="AX661" t="e">
        <f t="shared" si="572"/>
        <v>#N/A</v>
      </c>
      <c r="AY661" t="e">
        <f t="shared" si="573"/>
        <v>#N/A</v>
      </c>
      <c r="AZ661" t="e">
        <f t="shared" si="574"/>
        <v>#N/A</v>
      </c>
      <c r="BA661" t="e">
        <f t="shared" si="575"/>
        <v>#N/A</v>
      </c>
      <c r="BB661" t="e">
        <f t="shared" si="576"/>
        <v>#N/A</v>
      </c>
      <c r="BC661" t="e">
        <f t="shared" si="577"/>
        <v>#N/A</v>
      </c>
      <c r="BD661" t="e">
        <f t="shared" si="578"/>
        <v>#N/A</v>
      </c>
      <c r="BE661" t="e">
        <f t="shared" si="579"/>
        <v>#N/A</v>
      </c>
      <c r="BF661" t="e">
        <f t="shared" si="580"/>
        <v>#N/A</v>
      </c>
      <c r="BG661" t="e">
        <f t="shared" si="581"/>
        <v>#N/A</v>
      </c>
      <c r="BH661" t="e">
        <f t="shared" si="537"/>
        <v>#N/A</v>
      </c>
      <c r="BI661" t="e">
        <f t="shared" si="538"/>
        <v>#N/A</v>
      </c>
      <c r="BJ661" t="e">
        <f t="shared" si="582"/>
        <v>#N/A</v>
      </c>
      <c r="BK661" t="e">
        <f t="shared" si="539"/>
        <v>#N/A</v>
      </c>
      <c r="BL661" t="e">
        <f t="shared" si="540"/>
        <v>#N/A</v>
      </c>
      <c r="BM661" t="e">
        <f t="shared" si="541"/>
        <v>#N/A</v>
      </c>
      <c r="BN661" t="e">
        <f t="shared" si="542"/>
        <v>#N/A</v>
      </c>
      <c r="BO661" t="e">
        <f t="shared" si="543"/>
        <v>#N/A</v>
      </c>
      <c r="BP661" t="e">
        <f t="shared" si="544"/>
        <v>#N/A</v>
      </c>
      <c r="BQ661" t="e">
        <f t="shared" si="545"/>
        <v>#N/A</v>
      </c>
      <c r="BR661" t="e">
        <f t="shared" si="546"/>
        <v>#N/A</v>
      </c>
      <c r="BS661" t="e">
        <f t="shared" si="547"/>
        <v>#N/A</v>
      </c>
      <c r="BT661" t="e">
        <f t="shared" si="548"/>
        <v>#N/A</v>
      </c>
      <c r="BU661" t="e">
        <f t="shared" si="549"/>
        <v>#N/A</v>
      </c>
      <c r="BV661" t="e">
        <f t="shared" si="550"/>
        <v>#N/A</v>
      </c>
      <c r="BW661" t="e">
        <f t="shared" si="551"/>
        <v>#N/A</v>
      </c>
      <c r="BX661" t="e">
        <f t="shared" si="552"/>
        <v>#N/A</v>
      </c>
      <c r="BY661" t="e">
        <f t="shared" si="553"/>
        <v>#N/A</v>
      </c>
      <c r="BZ661" t="e">
        <f t="shared" si="554"/>
        <v>#N/A</v>
      </c>
      <c r="CA661" t="e">
        <f t="shared" si="555"/>
        <v>#N/A</v>
      </c>
      <c r="CB661" t="e">
        <f t="shared" si="583"/>
        <v>#N/A</v>
      </c>
      <c r="CC661" t="str">
        <f t="shared" si="584"/>
        <v>Answer All Questions</v>
      </c>
      <c r="CD661" t="str">
        <f t="shared" si="585"/>
        <v/>
      </c>
      <c r="CE661" s="41" t="str">
        <f t="shared" si="556"/>
        <v>الإجابة على جميع الأسئلة</v>
      </c>
      <c r="CF661" t="e">
        <f t="shared" si="586"/>
        <v>#N/A</v>
      </c>
      <c r="CG661" t="e">
        <f t="shared" si="587"/>
        <v>#N/A</v>
      </c>
    </row>
    <row r="662" spans="7:85" x14ac:dyDescent="0.25">
      <c r="G662" s="45" t="s">
        <v>204</v>
      </c>
      <c r="H662" s="1" t="s">
        <v>58</v>
      </c>
      <c r="I662" s="1" t="s">
        <v>58</v>
      </c>
      <c r="J662" s="41" t="s">
        <v>58</v>
      </c>
      <c r="K662" s="1" t="s">
        <v>58</v>
      </c>
      <c r="L662" s="41" t="s">
        <v>58</v>
      </c>
      <c r="M662" s="1"/>
      <c r="N662" s="1" t="s">
        <v>58</v>
      </c>
      <c r="O662" s="1" t="s">
        <v>58</v>
      </c>
      <c r="P662" s="1" t="s">
        <v>58</v>
      </c>
      <c r="Q662" s="1" t="s">
        <v>58</v>
      </c>
      <c r="R662" s="41" t="s">
        <v>58</v>
      </c>
      <c r="S662" s="41" t="s">
        <v>58</v>
      </c>
      <c r="T662" s="1" t="s">
        <v>58</v>
      </c>
      <c r="U662" s="1"/>
      <c r="V662" s="41" t="s">
        <v>58</v>
      </c>
      <c r="W662" s="41" t="s">
        <v>58</v>
      </c>
      <c r="X662" s="41" t="s">
        <v>58</v>
      </c>
      <c r="Y662" s="1"/>
      <c r="Z662" s="41" t="s">
        <v>58</v>
      </c>
      <c r="AA662" s="41"/>
      <c r="AB662" t="e">
        <f t="shared" si="530"/>
        <v>#N/A</v>
      </c>
      <c r="AC662" t="e">
        <f t="shared" si="531"/>
        <v>#N/A</v>
      </c>
      <c r="AD662" t="e">
        <f t="shared" si="532"/>
        <v>#N/A</v>
      </c>
      <c r="AE662" t="e">
        <f t="shared" si="557"/>
        <v>#N/A</v>
      </c>
      <c r="AF662" t="e">
        <f t="shared" si="558"/>
        <v>#N/A</v>
      </c>
      <c r="AG662" t="e">
        <f t="shared" si="559"/>
        <v>#N/A</v>
      </c>
      <c r="AH662" t="e">
        <f t="shared" si="560"/>
        <v>#N/A</v>
      </c>
      <c r="AI662" t="e">
        <f t="shared" si="561"/>
        <v>#N/A</v>
      </c>
      <c r="AJ662" t="e">
        <f t="shared" si="533"/>
        <v>#N/A</v>
      </c>
      <c r="AK662" t="e">
        <f t="shared" si="534"/>
        <v>#N/A</v>
      </c>
      <c r="AL662" t="e">
        <f t="shared" si="535"/>
        <v>#N/A</v>
      </c>
      <c r="AM662" t="e">
        <f t="shared" si="562"/>
        <v>#N/A</v>
      </c>
      <c r="AN662" t="e">
        <f t="shared" si="563"/>
        <v>#N/A</v>
      </c>
      <c r="AO662" t="e">
        <f t="shared" si="564"/>
        <v>#N/A</v>
      </c>
      <c r="AP662" t="e">
        <f t="shared" si="565"/>
        <v>#N/A</v>
      </c>
      <c r="AQ662" t="e">
        <f t="shared" si="566"/>
        <v>#N/A</v>
      </c>
      <c r="AR662" t="e">
        <f t="shared" si="567"/>
        <v>#N/A</v>
      </c>
      <c r="AS662" t="e">
        <f t="shared" si="536"/>
        <v>#N/A</v>
      </c>
      <c r="AT662" t="e">
        <f t="shared" si="568"/>
        <v>#N/A</v>
      </c>
      <c r="AU662" t="e">
        <f t="shared" si="569"/>
        <v>#N/A</v>
      </c>
      <c r="AV662" t="e">
        <f t="shared" si="570"/>
        <v>#N/A</v>
      </c>
      <c r="AW662" t="e">
        <f t="shared" si="571"/>
        <v>#N/A</v>
      </c>
      <c r="AX662" t="e">
        <f t="shared" si="572"/>
        <v>#N/A</v>
      </c>
      <c r="AY662" t="e">
        <f t="shared" si="573"/>
        <v>#N/A</v>
      </c>
      <c r="AZ662" t="e">
        <f t="shared" si="574"/>
        <v>#N/A</v>
      </c>
      <c r="BA662" t="e">
        <f t="shared" si="575"/>
        <v>#N/A</v>
      </c>
      <c r="BB662" t="e">
        <f t="shared" si="576"/>
        <v>#N/A</v>
      </c>
      <c r="BC662" t="e">
        <f t="shared" si="577"/>
        <v>#N/A</v>
      </c>
      <c r="BD662" t="e">
        <f t="shared" si="578"/>
        <v>#N/A</v>
      </c>
      <c r="BE662" t="e">
        <f t="shared" si="579"/>
        <v>#N/A</v>
      </c>
      <c r="BF662" t="e">
        <f t="shared" si="580"/>
        <v>#N/A</v>
      </c>
      <c r="BG662" t="e">
        <f t="shared" si="581"/>
        <v>#N/A</v>
      </c>
      <c r="BH662" t="e">
        <f t="shared" si="537"/>
        <v>#N/A</v>
      </c>
      <c r="BI662" t="e">
        <f t="shared" si="538"/>
        <v>#N/A</v>
      </c>
      <c r="BJ662" t="e">
        <f t="shared" si="582"/>
        <v>#N/A</v>
      </c>
      <c r="BK662" t="e">
        <f t="shared" si="539"/>
        <v>#N/A</v>
      </c>
      <c r="BL662" t="e">
        <f t="shared" si="540"/>
        <v>#N/A</v>
      </c>
      <c r="BM662" t="e">
        <f t="shared" si="541"/>
        <v>#N/A</v>
      </c>
      <c r="BN662" t="e">
        <f t="shared" si="542"/>
        <v>#N/A</v>
      </c>
      <c r="BO662" t="e">
        <f t="shared" si="543"/>
        <v>#N/A</v>
      </c>
      <c r="BP662" t="e">
        <f t="shared" si="544"/>
        <v>#N/A</v>
      </c>
      <c r="BQ662" t="e">
        <f t="shared" si="545"/>
        <v>#N/A</v>
      </c>
      <c r="BR662" t="e">
        <f t="shared" si="546"/>
        <v>#N/A</v>
      </c>
      <c r="BS662" t="e">
        <f t="shared" si="547"/>
        <v>#N/A</v>
      </c>
      <c r="BT662" t="e">
        <f t="shared" si="548"/>
        <v>#N/A</v>
      </c>
      <c r="BU662" t="e">
        <f t="shared" si="549"/>
        <v>#N/A</v>
      </c>
      <c r="BV662" t="e">
        <f t="shared" si="550"/>
        <v>#N/A</v>
      </c>
      <c r="BW662" t="e">
        <f t="shared" si="551"/>
        <v>#N/A</v>
      </c>
      <c r="BX662" t="e">
        <f t="shared" si="552"/>
        <v>#N/A</v>
      </c>
      <c r="BY662" t="e">
        <f t="shared" si="553"/>
        <v>#N/A</v>
      </c>
      <c r="BZ662" t="e">
        <f t="shared" si="554"/>
        <v>#N/A</v>
      </c>
      <c r="CA662" t="e">
        <f t="shared" si="555"/>
        <v>#N/A</v>
      </c>
      <c r="CB662" t="e">
        <f t="shared" si="583"/>
        <v>#N/A</v>
      </c>
      <c r="CC662" t="str">
        <f t="shared" si="584"/>
        <v>Answer All Questions</v>
      </c>
      <c r="CD662" t="str">
        <f t="shared" si="585"/>
        <v/>
      </c>
      <c r="CE662" s="41" t="str">
        <f t="shared" si="556"/>
        <v>الإجابة على جميع الأسئلة</v>
      </c>
      <c r="CF662" t="e">
        <f t="shared" si="586"/>
        <v>#N/A</v>
      </c>
      <c r="CG662" t="e">
        <f t="shared" si="587"/>
        <v>#N/A</v>
      </c>
    </row>
    <row r="663" spans="7:85" x14ac:dyDescent="0.25">
      <c r="G663" s="45" t="s">
        <v>204</v>
      </c>
      <c r="H663" s="1" t="s">
        <v>58</v>
      </c>
      <c r="I663" s="1" t="s">
        <v>58</v>
      </c>
      <c r="J663" s="41" t="s">
        <v>58</v>
      </c>
      <c r="K663" s="1" t="s">
        <v>58</v>
      </c>
      <c r="L663" s="41" t="s">
        <v>58</v>
      </c>
      <c r="M663" s="1"/>
      <c r="N663" s="1" t="s">
        <v>58</v>
      </c>
      <c r="O663" s="1" t="s">
        <v>58</v>
      </c>
      <c r="P663" s="1" t="s">
        <v>58</v>
      </c>
      <c r="Q663" s="1" t="s">
        <v>58</v>
      </c>
      <c r="R663" s="41" t="s">
        <v>58</v>
      </c>
      <c r="S663" s="41" t="s">
        <v>58</v>
      </c>
      <c r="T663" s="1" t="s">
        <v>58</v>
      </c>
      <c r="U663" s="1"/>
      <c r="V663" s="41" t="s">
        <v>58</v>
      </c>
      <c r="W663" s="41" t="s">
        <v>58</v>
      </c>
      <c r="X663" s="41" t="s">
        <v>58</v>
      </c>
      <c r="Y663" s="1"/>
      <c r="Z663" s="41" t="s">
        <v>58</v>
      </c>
      <c r="AA663" s="41"/>
      <c r="AB663" t="e">
        <f t="shared" si="530"/>
        <v>#N/A</v>
      </c>
      <c r="AC663" t="e">
        <f t="shared" si="531"/>
        <v>#N/A</v>
      </c>
      <c r="AD663" t="e">
        <f t="shared" si="532"/>
        <v>#N/A</v>
      </c>
      <c r="AE663" t="e">
        <f t="shared" si="557"/>
        <v>#N/A</v>
      </c>
      <c r="AF663" t="e">
        <f t="shared" si="558"/>
        <v>#N/A</v>
      </c>
      <c r="AG663" t="e">
        <f t="shared" si="559"/>
        <v>#N/A</v>
      </c>
      <c r="AH663" t="e">
        <f t="shared" si="560"/>
        <v>#N/A</v>
      </c>
      <c r="AI663" t="e">
        <f t="shared" si="561"/>
        <v>#N/A</v>
      </c>
      <c r="AJ663" t="e">
        <f t="shared" si="533"/>
        <v>#N/A</v>
      </c>
      <c r="AK663" t="e">
        <f t="shared" si="534"/>
        <v>#N/A</v>
      </c>
      <c r="AL663" t="e">
        <f t="shared" si="535"/>
        <v>#N/A</v>
      </c>
      <c r="AM663" t="e">
        <f t="shared" si="562"/>
        <v>#N/A</v>
      </c>
      <c r="AN663" t="e">
        <f t="shared" si="563"/>
        <v>#N/A</v>
      </c>
      <c r="AO663" t="e">
        <f t="shared" si="564"/>
        <v>#N/A</v>
      </c>
      <c r="AP663" t="e">
        <f t="shared" si="565"/>
        <v>#N/A</v>
      </c>
      <c r="AQ663" t="e">
        <f t="shared" si="566"/>
        <v>#N/A</v>
      </c>
      <c r="AR663" t="e">
        <f t="shared" si="567"/>
        <v>#N/A</v>
      </c>
      <c r="AS663" t="e">
        <f t="shared" si="536"/>
        <v>#N/A</v>
      </c>
      <c r="AT663" t="e">
        <f t="shared" si="568"/>
        <v>#N/A</v>
      </c>
      <c r="AU663" t="e">
        <f t="shared" si="569"/>
        <v>#N/A</v>
      </c>
      <c r="AV663" t="e">
        <f t="shared" si="570"/>
        <v>#N/A</v>
      </c>
      <c r="AW663" t="e">
        <f t="shared" si="571"/>
        <v>#N/A</v>
      </c>
      <c r="AX663" t="e">
        <f t="shared" si="572"/>
        <v>#N/A</v>
      </c>
      <c r="AY663" t="e">
        <f t="shared" si="573"/>
        <v>#N/A</v>
      </c>
      <c r="AZ663" t="e">
        <f t="shared" si="574"/>
        <v>#N/A</v>
      </c>
      <c r="BA663" t="e">
        <f t="shared" si="575"/>
        <v>#N/A</v>
      </c>
      <c r="BB663" t="e">
        <f t="shared" si="576"/>
        <v>#N/A</v>
      </c>
      <c r="BC663" t="e">
        <f t="shared" si="577"/>
        <v>#N/A</v>
      </c>
      <c r="BD663" t="e">
        <f t="shared" si="578"/>
        <v>#N/A</v>
      </c>
      <c r="BE663" t="e">
        <f t="shared" si="579"/>
        <v>#N/A</v>
      </c>
      <c r="BF663" t="e">
        <f t="shared" si="580"/>
        <v>#N/A</v>
      </c>
      <c r="BG663" t="e">
        <f t="shared" si="581"/>
        <v>#N/A</v>
      </c>
      <c r="BH663" t="e">
        <f t="shared" si="537"/>
        <v>#N/A</v>
      </c>
      <c r="BI663" t="e">
        <f t="shared" si="538"/>
        <v>#N/A</v>
      </c>
      <c r="BJ663" t="e">
        <f t="shared" si="582"/>
        <v>#N/A</v>
      </c>
      <c r="BK663" t="e">
        <f t="shared" si="539"/>
        <v>#N/A</v>
      </c>
      <c r="BL663" t="e">
        <f t="shared" si="540"/>
        <v>#N/A</v>
      </c>
      <c r="BM663" t="e">
        <f t="shared" si="541"/>
        <v>#N/A</v>
      </c>
      <c r="BN663" t="e">
        <f t="shared" si="542"/>
        <v>#N/A</v>
      </c>
      <c r="BO663" t="e">
        <f t="shared" si="543"/>
        <v>#N/A</v>
      </c>
      <c r="BP663" t="e">
        <f t="shared" si="544"/>
        <v>#N/A</v>
      </c>
      <c r="BQ663" t="e">
        <f t="shared" si="545"/>
        <v>#N/A</v>
      </c>
      <c r="BR663" t="e">
        <f t="shared" si="546"/>
        <v>#N/A</v>
      </c>
      <c r="BS663" t="e">
        <f t="shared" si="547"/>
        <v>#N/A</v>
      </c>
      <c r="BT663" t="e">
        <f t="shared" si="548"/>
        <v>#N/A</v>
      </c>
      <c r="BU663" t="e">
        <f t="shared" si="549"/>
        <v>#N/A</v>
      </c>
      <c r="BV663" t="e">
        <f t="shared" si="550"/>
        <v>#N/A</v>
      </c>
      <c r="BW663" t="e">
        <f t="shared" si="551"/>
        <v>#N/A</v>
      </c>
      <c r="BX663" t="e">
        <f t="shared" si="552"/>
        <v>#N/A</v>
      </c>
      <c r="BY663" t="e">
        <f t="shared" si="553"/>
        <v>#N/A</v>
      </c>
      <c r="BZ663" t="e">
        <f t="shared" si="554"/>
        <v>#N/A</v>
      </c>
      <c r="CA663" t="e">
        <f t="shared" si="555"/>
        <v>#N/A</v>
      </c>
      <c r="CB663" t="e">
        <f t="shared" si="583"/>
        <v>#N/A</v>
      </c>
      <c r="CC663" t="str">
        <f t="shared" si="584"/>
        <v>Answer All Questions</v>
      </c>
      <c r="CD663" t="str">
        <f t="shared" si="585"/>
        <v/>
      </c>
      <c r="CE663" s="41" t="str">
        <f t="shared" si="556"/>
        <v>الإجابة على جميع الأسئلة</v>
      </c>
      <c r="CF663" t="e">
        <f t="shared" si="586"/>
        <v>#N/A</v>
      </c>
      <c r="CG663" t="e">
        <f t="shared" si="587"/>
        <v>#N/A</v>
      </c>
    </row>
    <row r="664" spans="7:85" x14ac:dyDescent="0.25">
      <c r="G664" s="45" t="s">
        <v>204</v>
      </c>
      <c r="H664" s="1" t="s">
        <v>58</v>
      </c>
      <c r="I664" s="1" t="s">
        <v>58</v>
      </c>
      <c r="J664" s="41" t="s">
        <v>58</v>
      </c>
      <c r="K664" s="1" t="s">
        <v>58</v>
      </c>
      <c r="L664" s="41" t="s">
        <v>58</v>
      </c>
      <c r="M664" s="1"/>
      <c r="N664" s="1" t="s">
        <v>58</v>
      </c>
      <c r="O664" s="1" t="s">
        <v>58</v>
      </c>
      <c r="P664" s="1" t="s">
        <v>58</v>
      </c>
      <c r="Q664" s="1" t="s">
        <v>58</v>
      </c>
      <c r="R664" s="41" t="s">
        <v>58</v>
      </c>
      <c r="S664" s="41" t="s">
        <v>58</v>
      </c>
      <c r="T664" s="1" t="s">
        <v>58</v>
      </c>
      <c r="U664" s="1"/>
      <c r="V664" s="41" t="s">
        <v>58</v>
      </c>
      <c r="W664" s="41" t="s">
        <v>58</v>
      </c>
      <c r="X664" s="41" t="s">
        <v>58</v>
      </c>
      <c r="Y664" s="1"/>
      <c r="Z664" s="41" t="s">
        <v>58</v>
      </c>
      <c r="AA664" s="41"/>
      <c r="AB664" t="e">
        <f t="shared" si="530"/>
        <v>#N/A</v>
      </c>
      <c r="AC664" t="e">
        <f t="shared" si="531"/>
        <v>#N/A</v>
      </c>
      <c r="AD664" t="e">
        <f t="shared" si="532"/>
        <v>#N/A</v>
      </c>
      <c r="AE664" t="e">
        <f t="shared" si="557"/>
        <v>#N/A</v>
      </c>
      <c r="AF664" t="e">
        <f t="shared" si="558"/>
        <v>#N/A</v>
      </c>
      <c r="AG664" t="e">
        <f t="shared" si="559"/>
        <v>#N/A</v>
      </c>
      <c r="AH664" t="e">
        <f t="shared" si="560"/>
        <v>#N/A</v>
      </c>
      <c r="AI664" t="e">
        <f t="shared" si="561"/>
        <v>#N/A</v>
      </c>
      <c r="AJ664" t="e">
        <f t="shared" si="533"/>
        <v>#N/A</v>
      </c>
      <c r="AK664" t="e">
        <f t="shared" si="534"/>
        <v>#N/A</v>
      </c>
      <c r="AL664" t="e">
        <f t="shared" si="535"/>
        <v>#N/A</v>
      </c>
      <c r="AM664" t="e">
        <f t="shared" si="562"/>
        <v>#N/A</v>
      </c>
      <c r="AN664" t="e">
        <f t="shared" si="563"/>
        <v>#N/A</v>
      </c>
      <c r="AO664" t="e">
        <f t="shared" si="564"/>
        <v>#N/A</v>
      </c>
      <c r="AP664" t="e">
        <f t="shared" si="565"/>
        <v>#N/A</v>
      </c>
      <c r="AQ664" t="e">
        <f t="shared" si="566"/>
        <v>#N/A</v>
      </c>
      <c r="AR664" t="e">
        <f t="shared" si="567"/>
        <v>#N/A</v>
      </c>
      <c r="AS664" t="e">
        <f t="shared" si="536"/>
        <v>#N/A</v>
      </c>
      <c r="AT664" t="e">
        <f t="shared" si="568"/>
        <v>#N/A</v>
      </c>
      <c r="AU664" t="e">
        <f t="shared" si="569"/>
        <v>#N/A</v>
      </c>
      <c r="AV664" t="e">
        <f t="shared" si="570"/>
        <v>#N/A</v>
      </c>
      <c r="AW664" t="e">
        <f t="shared" si="571"/>
        <v>#N/A</v>
      </c>
      <c r="AX664" t="e">
        <f t="shared" si="572"/>
        <v>#N/A</v>
      </c>
      <c r="AY664" t="e">
        <f t="shared" si="573"/>
        <v>#N/A</v>
      </c>
      <c r="AZ664" t="e">
        <f t="shared" si="574"/>
        <v>#N/A</v>
      </c>
      <c r="BA664" t="e">
        <f t="shared" si="575"/>
        <v>#N/A</v>
      </c>
      <c r="BB664" t="e">
        <f t="shared" si="576"/>
        <v>#N/A</v>
      </c>
      <c r="BC664" t="e">
        <f t="shared" si="577"/>
        <v>#N/A</v>
      </c>
      <c r="BD664" t="e">
        <f t="shared" si="578"/>
        <v>#N/A</v>
      </c>
      <c r="BE664" t="e">
        <f t="shared" si="579"/>
        <v>#N/A</v>
      </c>
      <c r="BF664" t="e">
        <f t="shared" si="580"/>
        <v>#N/A</v>
      </c>
      <c r="BG664" t="e">
        <f t="shared" si="581"/>
        <v>#N/A</v>
      </c>
      <c r="BH664" t="e">
        <f t="shared" si="537"/>
        <v>#N/A</v>
      </c>
      <c r="BI664" t="e">
        <f t="shared" si="538"/>
        <v>#N/A</v>
      </c>
      <c r="BJ664" t="e">
        <f t="shared" si="582"/>
        <v>#N/A</v>
      </c>
      <c r="BK664" t="e">
        <f t="shared" si="539"/>
        <v>#N/A</v>
      </c>
      <c r="BL664" t="e">
        <f t="shared" si="540"/>
        <v>#N/A</v>
      </c>
      <c r="BM664" t="e">
        <f t="shared" si="541"/>
        <v>#N/A</v>
      </c>
      <c r="BN664" t="e">
        <f t="shared" si="542"/>
        <v>#N/A</v>
      </c>
      <c r="BO664" t="e">
        <f t="shared" si="543"/>
        <v>#N/A</v>
      </c>
      <c r="BP664" t="e">
        <f t="shared" si="544"/>
        <v>#N/A</v>
      </c>
      <c r="BQ664" t="e">
        <f t="shared" si="545"/>
        <v>#N/A</v>
      </c>
      <c r="BR664" t="e">
        <f t="shared" si="546"/>
        <v>#N/A</v>
      </c>
      <c r="BS664" t="e">
        <f t="shared" si="547"/>
        <v>#N/A</v>
      </c>
      <c r="BT664" t="e">
        <f t="shared" si="548"/>
        <v>#N/A</v>
      </c>
      <c r="BU664" t="e">
        <f t="shared" si="549"/>
        <v>#N/A</v>
      </c>
      <c r="BV664" t="e">
        <f t="shared" si="550"/>
        <v>#N/A</v>
      </c>
      <c r="BW664" t="e">
        <f t="shared" si="551"/>
        <v>#N/A</v>
      </c>
      <c r="BX664" t="e">
        <f t="shared" si="552"/>
        <v>#N/A</v>
      </c>
      <c r="BY664" t="e">
        <f t="shared" si="553"/>
        <v>#N/A</v>
      </c>
      <c r="BZ664" t="e">
        <f t="shared" si="554"/>
        <v>#N/A</v>
      </c>
      <c r="CA664" t="e">
        <f t="shared" si="555"/>
        <v>#N/A</v>
      </c>
      <c r="CB664" t="e">
        <f t="shared" si="583"/>
        <v>#N/A</v>
      </c>
      <c r="CC664" t="str">
        <f t="shared" si="584"/>
        <v>Answer All Questions</v>
      </c>
      <c r="CD664" t="str">
        <f t="shared" si="585"/>
        <v/>
      </c>
      <c r="CE664" s="41" t="str">
        <f t="shared" si="556"/>
        <v>الإجابة على جميع الأسئلة</v>
      </c>
      <c r="CF664" t="e">
        <f t="shared" si="586"/>
        <v>#N/A</v>
      </c>
      <c r="CG664" t="e">
        <f t="shared" si="587"/>
        <v>#N/A</v>
      </c>
    </row>
    <row r="665" spans="7:85" x14ac:dyDescent="0.25">
      <c r="G665" s="45" t="s">
        <v>204</v>
      </c>
      <c r="H665" s="1" t="s">
        <v>58</v>
      </c>
      <c r="I665" s="1" t="s">
        <v>58</v>
      </c>
      <c r="J665" s="41" t="s">
        <v>58</v>
      </c>
      <c r="K665" s="1" t="s">
        <v>58</v>
      </c>
      <c r="L665" s="41" t="s">
        <v>58</v>
      </c>
      <c r="M665" s="1"/>
      <c r="N665" s="1" t="s">
        <v>58</v>
      </c>
      <c r="O665" s="1" t="s">
        <v>58</v>
      </c>
      <c r="P665" s="1" t="s">
        <v>58</v>
      </c>
      <c r="Q665" s="1" t="s">
        <v>58</v>
      </c>
      <c r="R665" s="41" t="s">
        <v>58</v>
      </c>
      <c r="S665" s="41" t="s">
        <v>58</v>
      </c>
      <c r="T665" s="1" t="s">
        <v>58</v>
      </c>
      <c r="U665" s="1"/>
      <c r="V665" s="41" t="s">
        <v>58</v>
      </c>
      <c r="W665" s="41" t="s">
        <v>58</v>
      </c>
      <c r="X665" s="41" t="s">
        <v>58</v>
      </c>
      <c r="Y665" s="1"/>
      <c r="Z665" s="41" t="s">
        <v>58</v>
      </c>
      <c r="AA665" s="41"/>
      <c r="AB665" t="e">
        <f t="shared" si="530"/>
        <v>#N/A</v>
      </c>
      <c r="AC665" t="e">
        <f t="shared" si="531"/>
        <v>#N/A</v>
      </c>
      <c r="AD665" t="e">
        <f t="shared" si="532"/>
        <v>#N/A</v>
      </c>
      <c r="AE665" t="e">
        <f t="shared" si="557"/>
        <v>#N/A</v>
      </c>
      <c r="AF665" t="e">
        <f t="shared" si="558"/>
        <v>#N/A</v>
      </c>
      <c r="AG665" t="e">
        <f t="shared" si="559"/>
        <v>#N/A</v>
      </c>
      <c r="AH665" t="e">
        <f t="shared" si="560"/>
        <v>#N/A</v>
      </c>
      <c r="AI665" t="e">
        <f t="shared" si="561"/>
        <v>#N/A</v>
      </c>
      <c r="AJ665" t="e">
        <f t="shared" si="533"/>
        <v>#N/A</v>
      </c>
      <c r="AK665" t="e">
        <f t="shared" si="534"/>
        <v>#N/A</v>
      </c>
      <c r="AL665" t="e">
        <f t="shared" si="535"/>
        <v>#N/A</v>
      </c>
      <c r="AM665" t="e">
        <f t="shared" si="562"/>
        <v>#N/A</v>
      </c>
      <c r="AN665" t="e">
        <f t="shared" si="563"/>
        <v>#N/A</v>
      </c>
      <c r="AO665" t="e">
        <f t="shared" si="564"/>
        <v>#N/A</v>
      </c>
      <c r="AP665" t="e">
        <f t="shared" si="565"/>
        <v>#N/A</v>
      </c>
      <c r="AQ665" t="e">
        <f t="shared" si="566"/>
        <v>#N/A</v>
      </c>
      <c r="AR665" t="e">
        <f t="shared" si="567"/>
        <v>#N/A</v>
      </c>
      <c r="AS665" t="e">
        <f t="shared" si="536"/>
        <v>#N/A</v>
      </c>
      <c r="AT665" t="e">
        <f t="shared" si="568"/>
        <v>#N/A</v>
      </c>
      <c r="AU665" t="e">
        <f t="shared" si="569"/>
        <v>#N/A</v>
      </c>
      <c r="AV665" t="e">
        <f t="shared" si="570"/>
        <v>#N/A</v>
      </c>
      <c r="AW665" t="e">
        <f t="shared" si="571"/>
        <v>#N/A</v>
      </c>
      <c r="AX665" t="e">
        <f t="shared" si="572"/>
        <v>#N/A</v>
      </c>
      <c r="AY665" t="e">
        <f t="shared" si="573"/>
        <v>#N/A</v>
      </c>
      <c r="AZ665" t="e">
        <f t="shared" si="574"/>
        <v>#N/A</v>
      </c>
      <c r="BA665" t="e">
        <f t="shared" si="575"/>
        <v>#N/A</v>
      </c>
      <c r="BB665" t="e">
        <f t="shared" si="576"/>
        <v>#N/A</v>
      </c>
      <c r="BC665" t="e">
        <f t="shared" si="577"/>
        <v>#N/A</v>
      </c>
      <c r="BD665" t="e">
        <f t="shared" si="578"/>
        <v>#N/A</v>
      </c>
      <c r="BE665" t="e">
        <f t="shared" si="579"/>
        <v>#N/A</v>
      </c>
      <c r="BF665" t="e">
        <f t="shared" si="580"/>
        <v>#N/A</v>
      </c>
      <c r="BG665" t="e">
        <f t="shared" si="581"/>
        <v>#N/A</v>
      </c>
      <c r="BH665" t="e">
        <f t="shared" si="537"/>
        <v>#N/A</v>
      </c>
      <c r="BI665" t="e">
        <f t="shared" si="538"/>
        <v>#N/A</v>
      </c>
      <c r="BJ665" t="e">
        <f t="shared" si="582"/>
        <v>#N/A</v>
      </c>
      <c r="BK665" t="e">
        <f t="shared" si="539"/>
        <v>#N/A</v>
      </c>
      <c r="BL665" t="e">
        <f t="shared" si="540"/>
        <v>#N/A</v>
      </c>
      <c r="BM665" t="e">
        <f t="shared" si="541"/>
        <v>#N/A</v>
      </c>
      <c r="BN665" t="e">
        <f t="shared" si="542"/>
        <v>#N/A</v>
      </c>
      <c r="BO665" t="e">
        <f t="shared" si="543"/>
        <v>#N/A</v>
      </c>
      <c r="BP665" t="e">
        <f t="shared" si="544"/>
        <v>#N/A</v>
      </c>
      <c r="BQ665" t="e">
        <f t="shared" si="545"/>
        <v>#N/A</v>
      </c>
      <c r="BR665" t="e">
        <f t="shared" si="546"/>
        <v>#N/A</v>
      </c>
      <c r="BS665" t="e">
        <f t="shared" si="547"/>
        <v>#N/A</v>
      </c>
      <c r="BT665" t="e">
        <f t="shared" si="548"/>
        <v>#N/A</v>
      </c>
      <c r="BU665" t="e">
        <f t="shared" si="549"/>
        <v>#N/A</v>
      </c>
      <c r="BV665" t="e">
        <f t="shared" si="550"/>
        <v>#N/A</v>
      </c>
      <c r="BW665" t="e">
        <f t="shared" si="551"/>
        <v>#N/A</v>
      </c>
      <c r="BX665" t="e">
        <f t="shared" si="552"/>
        <v>#N/A</v>
      </c>
      <c r="BY665" t="e">
        <f t="shared" si="553"/>
        <v>#N/A</v>
      </c>
      <c r="BZ665" t="e">
        <f t="shared" si="554"/>
        <v>#N/A</v>
      </c>
      <c r="CA665" t="e">
        <f t="shared" si="555"/>
        <v>#N/A</v>
      </c>
      <c r="CB665" t="e">
        <f t="shared" si="583"/>
        <v>#N/A</v>
      </c>
      <c r="CC665" t="str">
        <f t="shared" si="584"/>
        <v>Answer All Questions</v>
      </c>
      <c r="CD665" t="str">
        <f t="shared" si="585"/>
        <v/>
      </c>
      <c r="CE665" s="41" t="str">
        <f t="shared" si="556"/>
        <v>الإجابة على جميع الأسئلة</v>
      </c>
      <c r="CF665" t="e">
        <f t="shared" si="586"/>
        <v>#N/A</v>
      </c>
      <c r="CG665" t="e">
        <f t="shared" si="587"/>
        <v>#N/A</v>
      </c>
    </row>
    <row r="666" spans="7:85" x14ac:dyDescent="0.25">
      <c r="G666" s="45" t="s">
        <v>204</v>
      </c>
      <c r="H666" s="1" t="s">
        <v>58</v>
      </c>
      <c r="I666" s="1" t="s">
        <v>58</v>
      </c>
      <c r="J666" s="41" t="s">
        <v>58</v>
      </c>
      <c r="K666" s="1" t="s">
        <v>58</v>
      </c>
      <c r="L666" s="41" t="s">
        <v>58</v>
      </c>
      <c r="M666" s="1"/>
      <c r="N666" s="1" t="s">
        <v>58</v>
      </c>
      <c r="O666" s="1" t="s">
        <v>58</v>
      </c>
      <c r="P666" s="1" t="s">
        <v>58</v>
      </c>
      <c r="Q666" s="1" t="s">
        <v>58</v>
      </c>
      <c r="R666" s="41" t="s">
        <v>58</v>
      </c>
      <c r="S666" s="41" t="s">
        <v>58</v>
      </c>
      <c r="T666" s="1" t="s">
        <v>58</v>
      </c>
      <c r="U666" s="1"/>
      <c r="V666" s="41" t="s">
        <v>58</v>
      </c>
      <c r="W666" s="41" t="s">
        <v>58</v>
      </c>
      <c r="X666" s="41" t="s">
        <v>58</v>
      </c>
      <c r="Y666" s="1"/>
      <c r="Z666" s="41" t="s">
        <v>58</v>
      </c>
      <c r="AA666" s="41"/>
      <c r="AB666" t="e">
        <f t="shared" ref="AB666:AB729" si="588">VLOOKUP(H666,$N$2:$P$5,2,FALSE)</f>
        <v>#N/A</v>
      </c>
      <c r="AC666" t="e">
        <f t="shared" ref="AC666:AC729" si="589">VLOOKUP(I666,$N$2:$P$5,2,FALSE)</f>
        <v>#N/A</v>
      </c>
      <c r="AD666" t="e">
        <f t="shared" ref="AD666:AD729" si="590">VLOOKUP(K666,$N$2:$P$5,2,FALSE)</f>
        <v>#N/A</v>
      </c>
      <c r="AE666" t="e">
        <f t="shared" si="557"/>
        <v>#N/A</v>
      </c>
      <c r="AF666" t="e">
        <f t="shared" si="558"/>
        <v>#N/A</v>
      </c>
      <c r="AG666" t="e">
        <f t="shared" si="559"/>
        <v>#N/A</v>
      </c>
      <c r="AH666" t="e">
        <f t="shared" si="560"/>
        <v>#N/A</v>
      </c>
      <c r="AI666" t="e">
        <f t="shared" si="561"/>
        <v>#N/A</v>
      </c>
      <c r="AJ666" t="e">
        <f t="shared" si="533"/>
        <v>#N/A</v>
      </c>
      <c r="AK666" t="e">
        <f t="shared" si="534"/>
        <v>#N/A</v>
      </c>
      <c r="AL666" t="e">
        <f t="shared" si="535"/>
        <v>#N/A</v>
      </c>
      <c r="AM666" t="e">
        <f t="shared" si="562"/>
        <v>#N/A</v>
      </c>
      <c r="AN666" t="e">
        <f t="shared" si="563"/>
        <v>#N/A</v>
      </c>
      <c r="AO666" t="e">
        <f t="shared" si="564"/>
        <v>#N/A</v>
      </c>
      <c r="AP666" t="e">
        <f t="shared" si="565"/>
        <v>#N/A</v>
      </c>
      <c r="AQ666" t="e">
        <f t="shared" si="566"/>
        <v>#N/A</v>
      </c>
      <c r="AR666" t="e">
        <f t="shared" si="567"/>
        <v>#N/A</v>
      </c>
      <c r="AS666" t="e">
        <f t="shared" si="536"/>
        <v>#N/A</v>
      </c>
      <c r="AT666" t="e">
        <f t="shared" si="568"/>
        <v>#N/A</v>
      </c>
      <c r="AU666" t="e">
        <f t="shared" si="569"/>
        <v>#N/A</v>
      </c>
      <c r="AV666" t="e">
        <f t="shared" si="570"/>
        <v>#N/A</v>
      </c>
      <c r="AW666" t="e">
        <f t="shared" si="571"/>
        <v>#N/A</v>
      </c>
      <c r="AX666" t="e">
        <f t="shared" si="572"/>
        <v>#N/A</v>
      </c>
      <c r="AY666" t="e">
        <f t="shared" si="573"/>
        <v>#N/A</v>
      </c>
      <c r="AZ666" t="e">
        <f t="shared" si="574"/>
        <v>#N/A</v>
      </c>
      <c r="BA666" t="e">
        <f t="shared" si="575"/>
        <v>#N/A</v>
      </c>
      <c r="BB666" t="e">
        <f t="shared" si="576"/>
        <v>#N/A</v>
      </c>
      <c r="BC666" t="e">
        <f t="shared" si="577"/>
        <v>#N/A</v>
      </c>
      <c r="BD666" t="e">
        <f t="shared" si="578"/>
        <v>#N/A</v>
      </c>
      <c r="BE666" t="e">
        <f t="shared" si="579"/>
        <v>#N/A</v>
      </c>
      <c r="BF666" t="e">
        <f t="shared" si="580"/>
        <v>#N/A</v>
      </c>
      <c r="BG666" t="e">
        <f t="shared" si="581"/>
        <v>#N/A</v>
      </c>
      <c r="BH666" t="e">
        <f t="shared" si="537"/>
        <v>#N/A</v>
      </c>
      <c r="BI666" t="e">
        <f t="shared" si="538"/>
        <v>#N/A</v>
      </c>
      <c r="BJ666" t="e">
        <f t="shared" si="582"/>
        <v>#N/A</v>
      </c>
      <c r="BK666" t="e">
        <f t="shared" si="539"/>
        <v>#N/A</v>
      </c>
      <c r="BL666" t="e">
        <f t="shared" si="540"/>
        <v>#N/A</v>
      </c>
      <c r="BM666" t="e">
        <f t="shared" si="541"/>
        <v>#N/A</v>
      </c>
      <c r="BN666" t="e">
        <f t="shared" si="542"/>
        <v>#N/A</v>
      </c>
      <c r="BO666" t="e">
        <f t="shared" si="543"/>
        <v>#N/A</v>
      </c>
      <c r="BP666" t="e">
        <f t="shared" si="544"/>
        <v>#N/A</v>
      </c>
      <c r="BQ666" t="e">
        <f t="shared" si="545"/>
        <v>#N/A</v>
      </c>
      <c r="BR666" t="e">
        <f t="shared" si="546"/>
        <v>#N/A</v>
      </c>
      <c r="BS666" t="e">
        <f t="shared" si="547"/>
        <v>#N/A</v>
      </c>
      <c r="BT666" t="e">
        <f t="shared" si="548"/>
        <v>#N/A</v>
      </c>
      <c r="BU666" t="e">
        <f t="shared" si="549"/>
        <v>#N/A</v>
      </c>
      <c r="BV666" t="e">
        <f t="shared" si="550"/>
        <v>#N/A</v>
      </c>
      <c r="BW666" t="e">
        <f t="shared" si="551"/>
        <v>#N/A</v>
      </c>
      <c r="BX666" t="e">
        <f t="shared" si="552"/>
        <v>#N/A</v>
      </c>
      <c r="BY666" t="e">
        <f t="shared" si="553"/>
        <v>#N/A</v>
      </c>
      <c r="BZ666" t="e">
        <f t="shared" si="554"/>
        <v>#N/A</v>
      </c>
      <c r="CA666" t="e">
        <f t="shared" si="555"/>
        <v>#N/A</v>
      </c>
      <c r="CB666" t="e">
        <f t="shared" si="583"/>
        <v>#N/A</v>
      </c>
      <c r="CC666" t="str">
        <f t="shared" si="584"/>
        <v>Answer All Questions</v>
      </c>
      <c r="CD666" t="str">
        <f t="shared" si="585"/>
        <v/>
      </c>
      <c r="CE666" s="41" t="str">
        <f t="shared" si="556"/>
        <v>الإجابة على جميع الأسئلة</v>
      </c>
      <c r="CF666" t="e">
        <f t="shared" si="586"/>
        <v>#N/A</v>
      </c>
      <c r="CG666" t="e">
        <f t="shared" si="587"/>
        <v>#N/A</v>
      </c>
    </row>
    <row r="667" spans="7:85" x14ac:dyDescent="0.25">
      <c r="G667" s="45" t="s">
        <v>204</v>
      </c>
      <c r="H667" s="1" t="s">
        <v>58</v>
      </c>
      <c r="I667" s="1" t="s">
        <v>58</v>
      </c>
      <c r="J667" s="41" t="s">
        <v>58</v>
      </c>
      <c r="K667" s="1" t="s">
        <v>58</v>
      </c>
      <c r="L667" s="41" t="s">
        <v>58</v>
      </c>
      <c r="M667" s="1"/>
      <c r="N667" s="1" t="s">
        <v>58</v>
      </c>
      <c r="O667" s="1" t="s">
        <v>58</v>
      </c>
      <c r="P667" s="1" t="s">
        <v>58</v>
      </c>
      <c r="Q667" s="1" t="s">
        <v>58</v>
      </c>
      <c r="R667" s="41" t="s">
        <v>58</v>
      </c>
      <c r="S667" s="41" t="s">
        <v>58</v>
      </c>
      <c r="T667" s="1" t="s">
        <v>58</v>
      </c>
      <c r="U667" s="1"/>
      <c r="V667" s="41" t="s">
        <v>58</v>
      </c>
      <c r="W667" s="41" t="s">
        <v>58</v>
      </c>
      <c r="X667" s="41" t="s">
        <v>58</v>
      </c>
      <c r="Y667" s="1"/>
      <c r="Z667" s="41" t="s">
        <v>58</v>
      </c>
      <c r="AA667" s="41"/>
      <c r="AB667" t="e">
        <f t="shared" si="588"/>
        <v>#N/A</v>
      </c>
      <c r="AC667" t="e">
        <f t="shared" si="589"/>
        <v>#N/A</v>
      </c>
      <c r="AD667" t="e">
        <f t="shared" si="590"/>
        <v>#N/A</v>
      </c>
      <c r="AE667" t="e">
        <f t="shared" si="557"/>
        <v>#N/A</v>
      </c>
      <c r="AF667" t="e">
        <f t="shared" si="558"/>
        <v>#N/A</v>
      </c>
      <c r="AG667" t="e">
        <f t="shared" si="559"/>
        <v>#N/A</v>
      </c>
      <c r="AH667" t="e">
        <f t="shared" si="560"/>
        <v>#N/A</v>
      </c>
      <c r="AI667" t="e">
        <f t="shared" si="561"/>
        <v>#N/A</v>
      </c>
      <c r="AJ667" t="e">
        <f t="shared" ref="AJ667:AJ730" si="591">VLOOKUP(H667,$N$2:$Q$5,3,FALSE)</f>
        <v>#N/A</v>
      </c>
      <c r="AK667" t="e">
        <f t="shared" ref="AK667:AK730" si="592">VLOOKUP(I667,$N$2:$Q$5,3,FALSE)</f>
        <v>#N/A</v>
      </c>
      <c r="AL667" t="e">
        <f t="shared" ref="AL667:AL730" si="593">VLOOKUP(K667,$N$2:$Q$5,3,FALSE)</f>
        <v>#N/A</v>
      </c>
      <c r="AM667" t="e">
        <f t="shared" si="562"/>
        <v>#N/A</v>
      </c>
      <c r="AN667" t="e">
        <f t="shared" si="563"/>
        <v>#N/A</v>
      </c>
      <c r="AO667" t="e">
        <f t="shared" si="564"/>
        <v>#N/A</v>
      </c>
      <c r="AP667" t="e">
        <f t="shared" si="565"/>
        <v>#N/A</v>
      </c>
      <c r="AQ667" t="e">
        <f t="shared" si="566"/>
        <v>#N/A</v>
      </c>
      <c r="AR667" t="e">
        <f t="shared" si="567"/>
        <v>#N/A</v>
      </c>
      <c r="AS667" t="e">
        <f t="shared" ref="AS667:AS730" si="594">MAX(AJ667:AP667)</f>
        <v>#N/A</v>
      </c>
      <c r="AT667" t="e">
        <f t="shared" si="568"/>
        <v>#N/A</v>
      </c>
      <c r="AU667" t="e">
        <f t="shared" si="569"/>
        <v>#N/A</v>
      </c>
      <c r="AV667" t="e">
        <f t="shared" si="570"/>
        <v>#N/A</v>
      </c>
      <c r="AW667" t="e">
        <f t="shared" si="571"/>
        <v>#N/A</v>
      </c>
      <c r="AX667" t="e">
        <f t="shared" si="572"/>
        <v>#N/A</v>
      </c>
      <c r="AY667" t="e">
        <f t="shared" si="573"/>
        <v>#N/A</v>
      </c>
      <c r="AZ667" t="e">
        <f t="shared" si="574"/>
        <v>#N/A</v>
      </c>
      <c r="BA667" t="e">
        <f t="shared" si="575"/>
        <v>#N/A</v>
      </c>
      <c r="BB667" t="e">
        <f t="shared" si="576"/>
        <v>#N/A</v>
      </c>
      <c r="BC667" t="e">
        <f t="shared" si="577"/>
        <v>#N/A</v>
      </c>
      <c r="BD667" t="e">
        <f t="shared" si="578"/>
        <v>#N/A</v>
      </c>
      <c r="BE667" t="e">
        <f t="shared" si="579"/>
        <v>#N/A</v>
      </c>
      <c r="BF667" t="e">
        <f t="shared" si="580"/>
        <v>#N/A</v>
      </c>
      <c r="BG667" t="e">
        <f t="shared" si="581"/>
        <v>#N/A</v>
      </c>
      <c r="BH667" t="e">
        <f t="shared" ref="BH667:BH730" si="595">IF(AS667=0,"None",IF(AS667=1,"Low",IF(AND(AS667&gt;=2,AS667&lt;=10),"Medium","High")))</f>
        <v>#N/A</v>
      </c>
      <c r="BI667" t="e">
        <f t="shared" ref="BI667:BI730" si="596">IF(BH667="High",IF(CC667="Single",IF(OR(AJ667=100,AK667=100,AL667=100),"Medium","High"),IF(AND(OR(AJ667=100,AK667=100,AL667=100),OR(AM667=100,AN667=100,AO667=100,AP667=100)),"High",IF(OR(AJ667=100,AK667=100,AL667=100),"Medium","High"))),BH667)</f>
        <v>#N/A</v>
      </c>
      <c r="BJ667" t="e">
        <f t="shared" si="582"/>
        <v>#N/A</v>
      </c>
      <c r="BK667" t="e">
        <f t="shared" ref="BK667:BK730" si="597">IF(AI667=1,T667,"لا يوجد")</f>
        <v>#N/A</v>
      </c>
      <c r="BL667" t="e">
        <f t="shared" ref="BL667:BL730" si="598">IF(AJ667&lt;&gt;0,1,0)</f>
        <v>#N/A</v>
      </c>
      <c r="BM667" t="e">
        <f t="shared" ref="BM667:BM730" si="599">IF(AK667&lt;&gt;0,1,0)</f>
        <v>#N/A</v>
      </c>
      <c r="BN667" t="e">
        <f t="shared" ref="BN667:BN730" si="600">IF(AL667&lt;&gt;0,1,0)</f>
        <v>#N/A</v>
      </c>
      <c r="BO667" t="e">
        <f t="shared" ref="BO667:BO730" si="601">IF(AM667&lt;&gt;0,1,0)</f>
        <v>#N/A</v>
      </c>
      <c r="BP667" t="e">
        <f t="shared" ref="BP667:BP730" si="602">IF(AN667&lt;&gt;0,1,0)</f>
        <v>#N/A</v>
      </c>
      <c r="BQ667" t="e">
        <f t="shared" ref="BQ667:BQ730" si="603">IF(AO667&lt;&gt;0,1,0)</f>
        <v>#N/A</v>
      </c>
      <c r="BR667" t="e">
        <f t="shared" ref="BR667:BR730" si="604">IF(AP667&lt;&gt;0,1,0)</f>
        <v>#N/A</v>
      </c>
      <c r="BS667" t="e">
        <f t="shared" ref="BS667:BS730" si="605">IF(AQ667&lt;&gt;0,1,0)</f>
        <v>#N/A</v>
      </c>
      <c r="BT667" t="e">
        <f t="shared" ref="BT667:BT730" si="606">IF(AR667&lt;&gt;0,1,0)</f>
        <v>#N/A</v>
      </c>
      <c r="BU667" t="e">
        <f t="shared" ref="BU667:BU730" si="607">IF(BL667=0,"","Visual")</f>
        <v>#N/A</v>
      </c>
      <c r="BV667" t="e">
        <f t="shared" ref="BV667:BV730" si="608">IF(BM667=0,"","Hearing")</f>
        <v>#N/A</v>
      </c>
      <c r="BW667" t="e">
        <f t="shared" ref="BW667:BW730" si="609">IF(BN667=0,"","Mobility")</f>
        <v>#N/A</v>
      </c>
      <c r="BX667" t="e">
        <f t="shared" ref="BX667:BX730" si="610">IF(BO667=0,"","Cognition")</f>
        <v>#N/A</v>
      </c>
      <c r="BY667" t="e">
        <f t="shared" ref="BY667:BY730" si="611">IF(BP667=0,"","Depression")</f>
        <v>#N/A</v>
      </c>
      <c r="BZ667" t="e">
        <f t="shared" ref="BZ667:BZ730" si="612">IF(BQ667=0,"","Self-Care")</f>
        <v>#N/A</v>
      </c>
      <c r="CA667" t="e">
        <f t="shared" ref="CA667:CA730" si="613">IF(BR667=0,"","Communication")</f>
        <v>#N/A</v>
      </c>
      <c r="CB667" t="e">
        <f t="shared" si="583"/>
        <v>#N/A</v>
      </c>
      <c r="CC667" t="str">
        <f t="shared" si="584"/>
        <v>Answer All Questions</v>
      </c>
      <c r="CD667" t="str">
        <f t="shared" si="585"/>
        <v/>
      </c>
      <c r="CE667" s="41" t="str">
        <f t="shared" ref="CE667:CE730" si="614">VLOOKUP(CC667,$CC$2:$CD$6,2)</f>
        <v>الإجابة على جميع الأسئلة</v>
      </c>
      <c r="CF667" t="e">
        <f t="shared" si="586"/>
        <v>#N/A</v>
      </c>
      <c r="CG667" t="e">
        <f t="shared" si="587"/>
        <v>#N/A</v>
      </c>
    </row>
    <row r="668" spans="7:85" x14ac:dyDescent="0.25">
      <c r="G668" s="45" t="s">
        <v>204</v>
      </c>
      <c r="H668" s="1" t="s">
        <v>58</v>
      </c>
      <c r="I668" s="1" t="s">
        <v>58</v>
      </c>
      <c r="J668" s="41" t="s">
        <v>58</v>
      </c>
      <c r="K668" s="1" t="s">
        <v>58</v>
      </c>
      <c r="L668" s="41" t="s">
        <v>58</v>
      </c>
      <c r="M668" s="1"/>
      <c r="N668" s="1" t="s">
        <v>58</v>
      </c>
      <c r="O668" s="1" t="s">
        <v>58</v>
      </c>
      <c r="P668" s="1" t="s">
        <v>58</v>
      </c>
      <c r="Q668" s="1" t="s">
        <v>58</v>
      </c>
      <c r="R668" s="41" t="s">
        <v>58</v>
      </c>
      <c r="S668" s="41" t="s">
        <v>58</v>
      </c>
      <c r="T668" s="1" t="s">
        <v>58</v>
      </c>
      <c r="U668" s="1"/>
      <c r="V668" s="41" t="s">
        <v>58</v>
      </c>
      <c r="W668" s="41" t="s">
        <v>58</v>
      </c>
      <c r="X668" s="41" t="s">
        <v>58</v>
      </c>
      <c r="Y668" s="1"/>
      <c r="Z668" s="41" t="s">
        <v>58</v>
      </c>
      <c r="AA668" s="41"/>
      <c r="AB668" t="e">
        <f t="shared" si="588"/>
        <v>#N/A</v>
      </c>
      <c r="AC668" t="e">
        <f t="shared" si="589"/>
        <v>#N/A</v>
      </c>
      <c r="AD668" t="e">
        <f t="shared" si="590"/>
        <v>#N/A</v>
      </c>
      <c r="AE668" t="e">
        <f t="shared" ref="AE668:AE731" si="615">VLOOKUP(N668,$N$2:$P$5,2,FALSE)</f>
        <v>#N/A</v>
      </c>
      <c r="AF668" t="e">
        <f t="shared" ref="AF668:AF731" si="616">VLOOKUP(O668,$N$2:$P$5,2,FALSE)</f>
        <v>#N/A</v>
      </c>
      <c r="AG668" t="e">
        <f t="shared" ref="AG668:AG731" si="617">VLOOKUP(P668,$N$2:$P$5,2,FALSE)</f>
        <v>#N/A</v>
      </c>
      <c r="AH668" t="e">
        <f t="shared" ref="AH668:AH731" si="618">VLOOKUP(Q668,$N$2:$P$5,2,FALSE)</f>
        <v>#N/A</v>
      </c>
      <c r="AI668" t="e">
        <f t="shared" ref="AI668:AI731" si="619">VLOOKUP(S668,$S$2:$T$3,2,FALSE)</f>
        <v>#N/A</v>
      </c>
      <c r="AJ668" t="e">
        <f t="shared" si="591"/>
        <v>#N/A</v>
      </c>
      <c r="AK668" t="e">
        <f t="shared" si="592"/>
        <v>#N/A</v>
      </c>
      <c r="AL668" t="e">
        <f t="shared" si="593"/>
        <v>#N/A</v>
      </c>
      <c r="AM668" t="e">
        <f t="shared" ref="AM668:AM731" si="620">VLOOKUP(N668,$N$2:$P$5,3,FALSE)</f>
        <v>#N/A</v>
      </c>
      <c r="AN668" t="e">
        <f t="shared" ref="AN668:AN731" si="621">VLOOKUP(O668,$N$2:$P$5,3,FALSE)</f>
        <v>#N/A</v>
      </c>
      <c r="AO668" t="e">
        <f t="shared" ref="AO668:AO731" si="622">VLOOKUP(P668,$N$2:$P$5,3,FALSE)</f>
        <v>#N/A</v>
      </c>
      <c r="AP668" t="e">
        <f t="shared" ref="AP668:AP731" si="623">VLOOKUP(Q668,$N$2:$P$5,3,FALSE)</f>
        <v>#N/A</v>
      </c>
      <c r="AQ668" t="e">
        <f t="shared" ref="AQ668:AQ731" si="624">SUM(AJ668:AL668)</f>
        <v>#N/A</v>
      </c>
      <c r="AR668" t="e">
        <f t="shared" ref="AR668:AR731" si="625">SUM(AM668:AP668)</f>
        <v>#N/A</v>
      </c>
      <c r="AS668" t="e">
        <f t="shared" si="594"/>
        <v>#N/A</v>
      </c>
      <c r="AT668" t="e">
        <f t="shared" ref="AT668:AT731" si="626">IF(AS668=0,"None",IF(AS668=1,"Low",IF(AND(AS668&gt;=2,AS668&lt;=10),"Medium","High")))</f>
        <v>#N/A</v>
      </c>
      <c r="AU668" t="e">
        <f t="shared" ref="AU668:AU731" si="627">IF(AI668=1,T668,"None")</f>
        <v>#N/A</v>
      </c>
      <c r="AV668" t="e">
        <f t="shared" ref="AV668:AV731" si="628">IF(AQ668=0,"None",IF(AQ668&gt;0,"VHM Disability","Check"))</f>
        <v>#N/A</v>
      </c>
      <c r="AW668" t="e">
        <f t="shared" ref="AW668:AW731" si="629">IF(AND(AJ668&gt;0,AK668&gt;0,AL668&gt;0),"Visual,Hearing and Mobility",IF(AND(AJ668&gt;0,AK668&gt;0),"Visual and Hearing",IF(AND(AJ668&gt;0,AL668&gt;0),"Visual and Mobility",IF(AND(AK668&gt;0,AL668&gt;0),"Hearing and Mobility",IF(AND(AJ668=0,AK668=0,AL668=0),"None","Single VHM Disability")))))</f>
        <v>#N/A</v>
      </c>
      <c r="AX668" t="e">
        <f t="shared" ref="AX668:AX731" si="630">IF(AW668="Single VHM Disability",IF(AJ668&gt;0,"Visual",IF(AK668&gt;0,"Hearing",IF(AL668&gt;0,"Mobility",FALSE))))</f>
        <v>#N/A</v>
      </c>
      <c r="AY668" t="e">
        <f t="shared" ref="AY668:AY731" si="631">IF(AX668=FALSE,AW668,AX668)</f>
        <v>#N/A</v>
      </c>
      <c r="AZ668" t="e">
        <f t="shared" ref="AZ668:AZ731" si="632">IF(AR668=0,"None",IF(AR668&gt;0,"Non-VHM Disability","Check"))</f>
        <v>#N/A</v>
      </c>
      <c r="BA668" t="e">
        <f t="shared" ref="BA668:BA731" si="633">IF(AND(AM668&gt;0,AN668&gt;0,AO668&gt;0),"Psychological,Mental and Psycho-Motor",IF(AND(AM668&gt;0,AN668&gt;0),"Psychological and Mental",IF(AND(AM668&gt;0,AO668&gt;0),"Psychological and Psycho-Motor",IF(AND(AN668&gt;0,AO668&gt;0),"Mental and Psycho-Motor",IF(AND(AM668=0,AN668=0,AO668=0),"None","Single Psychological,Mental or Psycho Motor Disability")))))</f>
        <v>#N/A</v>
      </c>
      <c r="BB668" t="e">
        <f t="shared" ref="BB668:BB731" si="634">IF(BA668="Single Psychological,Mental or Psycho Motor Disability",IF(AM668&gt;0,"Psychological",IF(AN668&gt;0,"Mental",IF(AO668&gt;0,"Psycho-Motor",BA668=BA668))))</f>
        <v>#N/A</v>
      </c>
      <c r="BC668" t="e">
        <f t="shared" ref="BC668:BC731" si="635">IF(AP668&gt;0,"Communication Disability","None")</f>
        <v>#N/A</v>
      </c>
      <c r="BD668" t="e">
        <f t="shared" ref="BD668:BD731" si="636">IF(AND(BA668="None",BC668="None"),"None","Multiple Non-VHM")</f>
        <v>#N/A</v>
      </c>
      <c r="BE668" t="e">
        <f t="shared" ref="BE668:BE731" si="637">IF(BD668="None","None",IF(BA668="None",BC668,IF(BC668="None",BA668,IF(BA668="Single Psychological,Mental or Psycho Motor Disability",CONCATENATE(BB668," and ",BC668),CONCATENATE(BA668," and ",BC668)))))</f>
        <v>#N/A</v>
      </c>
      <c r="BF668" t="e">
        <f t="shared" ref="BF668:BF731" si="638">IF(BE668="Single Psychological,Mental or Psycho Motor Disability",BB668,BE668)</f>
        <v>#N/A</v>
      </c>
      <c r="BG668" t="e">
        <f t="shared" ref="BG668:BG731" si="639">CONCATENATE( AY668," , ",BF668)</f>
        <v>#N/A</v>
      </c>
      <c r="BH668" t="e">
        <f t="shared" si="595"/>
        <v>#N/A</v>
      </c>
      <c r="BI668" t="e">
        <f t="shared" si="596"/>
        <v>#N/A</v>
      </c>
      <c r="BJ668" t="e">
        <f t="shared" si="582"/>
        <v>#N/A</v>
      </c>
      <c r="BK668" t="e">
        <f t="shared" si="597"/>
        <v>#N/A</v>
      </c>
      <c r="BL668" t="e">
        <f t="shared" si="598"/>
        <v>#N/A</v>
      </c>
      <c r="BM668" t="e">
        <f t="shared" si="599"/>
        <v>#N/A</v>
      </c>
      <c r="BN668" t="e">
        <f t="shared" si="600"/>
        <v>#N/A</v>
      </c>
      <c r="BO668" t="e">
        <f t="shared" si="601"/>
        <v>#N/A</v>
      </c>
      <c r="BP668" t="e">
        <f t="shared" si="602"/>
        <v>#N/A</v>
      </c>
      <c r="BQ668" t="e">
        <f t="shared" si="603"/>
        <v>#N/A</v>
      </c>
      <c r="BR668" t="e">
        <f t="shared" si="604"/>
        <v>#N/A</v>
      </c>
      <c r="BS668" t="e">
        <f t="shared" si="605"/>
        <v>#N/A</v>
      </c>
      <c r="BT668" t="e">
        <f t="shared" si="606"/>
        <v>#N/A</v>
      </c>
      <c r="BU668" t="e">
        <f t="shared" si="607"/>
        <v>#N/A</v>
      </c>
      <c r="BV668" t="e">
        <f t="shared" si="608"/>
        <v>#N/A</v>
      </c>
      <c r="BW668" t="e">
        <f t="shared" si="609"/>
        <v>#N/A</v>
      </c>
      <c r="BX668" t="e">
        <f t="shared" si="610"/>
        <v>#N/A</v>
      </c>
      <c r="BY668" t="e">
        <f t="shared" si="611"/>
        <v>#N/A</v>
      </c>
      <c r="BZ668" t="e">
        <f t="shared" si="612"/>
        <v>#N/A</v>
      </c>
      <c r="CA668" t="e">
        <f t="shared" si="613"/>
        <v>#N/A</v>
      </c>
      <c r="CB668" t="e">
        <f t="shared" si="583"/>
        <v>#N/A</v>
      </c>
      <c r="CC668" t="str">
        <f t="shared" si="584"/>
        <v>Answer All Questions</v>
      </c>
      <c r="CD668" t="str">
        <f t="shared" si="585"/>
        <v/>
      </c>
      <c r="CE668" s="41" t="str">
        <f t="shared" si="614"/>
        <v>الإجابة على جميع الأسئلة</v>
      </c>
      <c r="CF668" t="e">
        <f t="shared" si="586"/>
        <v>#N/A</v>
      </c>
      <c r="CG668" t="e">
        <f t="shared" si="587"/>
        <v>#N/A</v>
      </c>
    </row>
    <row r="669" spans="7:85" x14ac:dyDescent="0.25">
      <c r="G669" s="45" t="s">
        <v>204</v>
      </c>
      <c r="H669" s="1" t="s">
        <v>58</v>
      </c>
      <c r="I669" s="1" t="s">
        <v>58</v>
      </c>
      <c r="J669" s="41" t="s">
        <v>58</v>
      </c>
      <c r="K669" s="1" t="s">
        <v>58</v>
      </c>
      <c r="L669" s="41" t="s">
        <v>58</v>
      </c>
      <c r="M669" s="1"/>
      <c r="N669" s="1" t="s">
        <v>58</v>
      </c>
      <c r="O669" s="1" t="s">
        <v>58</v>
      </c>
      <c r="P669" s="1" t="s">
        <v>58</v>
      </c>
      <c r="Q669" s="1" t="s">
        <v>58</v>
      </c>
      <c r="R669" s="41" t="s">
        <v>58</v>
      </c>
      <c r="S669" s="41" t="s">
        <v>58</v>
      </c>
      <c r="T669" s="1" t="s">
        <v>58</v>
      </c>
      <c r="U669" s="1"/>
      <c r="V669" s="41" t="s">
        <v>58</v>
      </c>
      <c r="W669" s="41" t="s">
        <v>58</v>
      </c>
      <c r="X669" s="41" t="s">
        <v>58</v>
      </c>
      <c r="Y669" s="1"/>
      <c r="Z669" s="41" t="s">
        <v>58</v>
      </c>
      <c r="AA669" s="41"/>
      <c r="AB669" t="e">
        <f t="shared" si="588"/>
        <v>#N/A</v>
      </c>
      <c r="AC669" t="e">
        <f t="shared" si="589"/>
        <v>#N/A</v>
      </c>
      <c r="AD669" t="e">
        <f t="shared" si="590"/>
        <v>#N/A</v>
      </c>
      <c r="AE669" t="e">
        <f t="shared" si="615"/>
        <v>#N/A</v>
      </c>
      <c r="AF669" t="e">
        <f t="shared" si="616"/>
        <v>#N/A</v>
      </c>
      <c r="AG669" t="e">
        <f t="shared" si="617"/>
        <v>#N/A</v>
      </c>
      <c r="AH669" t="e">
        <f t="shared" si="618"/>
        <v>#N/A</v>
      </c>
      <c r="AI669" t="e">
        <f t="shared" si="619"/>
        <v>#N/A</v>
      </c>
      <c r="AJ669" t="e">
        <f t="shared" si="591"/>
        <v>#N/A</v>
      </c>
      <c r="AK669" t="e">
        <f t="shared" si="592"/>
        <v>#N/A</v>
      </c>
      <c r="AL669" t="e">
        <f t="shared" si="593"/>
        <v>#N/A</v>
      </c>
      <c r="AM669" t="e">
        <f t="shared" si="620"/>
        <v>#N/A</v>
      </c>
      <c r="AN669" t="e">
        <f t="shared" si="621"/>
        <v>#N/A</v>
      </c>
      <c r="AO669" t="e">
        <f t="shared" si="622"/>
        <v>#N/A</v>
      </c>
      <c r="AP669" t="e">
        <f t="shared" si="623"/>
        <v>#N/A</v>
      </c>
      <c r="AQ669" t="e">
        <f t="shared" si="624"/>
        <v>#N/A</v>
      </c>
      <c r="AR669" t="e">
        <f t="shared" si="625"/>
        <v>#N/A</v>
      </c>
      <c r="AS669" t="e">
        <f t="shared" si="594"/>
        <v>#N/A</v>
      </c>
      <c r="AT669" t="e">
        <f t="shared" si="626"/>
        <v>#N/A</v>
      </c>
      <c r="AU669" t="e">
        <f t="shared" si="627"/>
        <v>#N/A</v>
      </c>
      <c r="AV669" t="e">
        <f t="shared" si="628"/>
        <v>#N/A</v>
      </c>
      <c r="AW669" t="e">
        <f t="shared" si="629"/>
        <v>#N/A</v>
      </c>
      <c r="AX669" t="e">
        <f t="shared" si="630"/>
        <v>#N/A</v>
      </c>
      <c r="AY669" t="e">
        <f t="shared" si="631"/>
        <v>#N/A</v>
      </c>
      <c r="AZ669" t="e">
        <f t="shared" si="632"/>
        <v>#N/A</v>
      </c>
      <c r="BA669" t="e">
        <f t="shared" si="633"/>
        <v>#N/A</v>
      </c>
      <c r="BB669" t="e">
        <f t="shared" si="634"/>
        <v>#N/A</v>
      </c>
      <c r="BC669" t="e">
        <f t="shared" si="635"/>
        <v>#N/A</v>
      </c>
      <c r="BD669" t="e">
        <f t="shared" si="636"/>
        <v>#N/A</v>
      </c>
      <c r="BE669" t="e">
        <f t="shared" si="637"/>
        <v>#N/A</v>
      </c>
      <c r="BF669" t="e">
        <f t="shared" si="638"/>
        <v>#N/A</v>
      </c>
      <c r="BG669" t="e">
        <f t="shared" si="639"/>
        <v>#N/A</v>
      </c>
      <c r="BH669" t="e">
        <f t="shared" si="595"/>
        <v>#N/A</v>
      </c>
      <c r="BI669" t="e">
        <f t="shared" si="596"/>
        <v>#N/A</v>
      </c>
      <c r="BJ669" t="e">
        <f t="shared" si="582"/>
        <v>#N/A</v>
      </c>
      <c r="BK669" t="e">
        <f t="shared" si="597"/>
        <v>#N/A</v>
      </c>
      <c r="BL669" t="e">
        <f t="shared" si="598"/>
        <v>#N/A</v>
      </c>
      <c r="BM669" t="e">
        <f t="shared" si="599"/>
        <v>#N/A</v>
      </c>
      <c r="BN669" t="e">
        <f t="shared" si="600"/>
        <v>#N/A</v>
      </c>
      <c r="BO669" t="e">
        <f t="shared" si="601"/>
        <v>#N/A</v>
      </c>
      <c r="BP669" t="e">
        <f t="shared" si="602"/>
        <v>#N/A</v>
      </c>
      <c r="BQ669" t="e">
        <f t="shared" si="603"/>
        <v>#N/A</v>
      </c>
      <c r="BR669" t="e">
        <f t="shared" si="604"/>
        <v>#N/A</v>
      </c>
      <c r="BS669" t="e">
        <f t="shared" si="605"/>
        <v>#N/A</v>
      </c>
      <c r="BT669" t="e">
        <f t="shared" si="606"/>
        <v>#N/A</v>
      </c>
      <c r="BU669" t="e">
        <f t="shared" si="607"/>
        <v>#N/A</v>
      </c>
      <c r="BV669" t="e">
        <f t="shared" si="608"/>
        <v>#N/A</v>
      </c>
      <c r="BW669" t="e">
        <f t="shared" si="609"/>
        <v>#N/A</v>
      </c>
      <c r="BX669" t="e">
        <f t="shared" si="610"/>
        <v>#N/A</v>
      </c>
      <c r="BY669" t="e">
        <f t="shared" si="611"/>
        <v>#N/A</v>
      </c>
      <c r="BZ669" t="e">
        <f t="shared" si="612"/>
        <v>#N/A</v>
      </c>
      <c r="CA669" t="e">
        <f t="shared" si="613"/>
        <v>#N/A</v>
      </c>
      <c r="CB669" t="e">
        <f t="shared" si="583"/>
        <v>#N/A</v>
      </c>
      <c r="CC669" t="str">
        <f t="shared" si="584"/>
        <v>Answer All Questions</v>
      </c>
      <c r="CD669" t="str">
        <f t="shared" si="585"/>
        <v/>
      </c>
      <c r="CE669" s="41" t="str">
        <f t="shared" si="614"/>
        <v>الإجابة على جميع الأسئلة</v>
      </c>
      <c r="CF669" t="e">
        <f t="shared" si="586"/>
        <v>#N/A</v>
      </c>
      <c r="CG669" t="e">
        <f t="shared" si="587"/>
        <v>#N/A</v>
      </c>
    </row>
    <row r="670" spans="7:85" x14ac:dyDescent="0.25">
      <c r="G670" s="45" t="s">
        <v>204</v>
      </c>
      <c r="H670" s="1" t="s">
        <v>58</v>
      </c>
      <c r="I670" s="1" t="s">
        <v>58</v>
      </c>
      <c r="J670" s="41" t="s">
        <v>58</v>
      </c>
      <c r="K670" s="1" t="s">
        <v>58</v>
      </c>
      <c r="L670" s="41" t="s">
        <v>58</v>
      </c>
      <c r="M670" s="1"/>
      <c r="N670" s="1" t="s">
        <v>58</v>
      </c>
      <c r="O670" s="1" t="s">
        <v>58</v>
      </c>
      <c r="P670" s="1" t="s">
        <v>58</v>
      </c>
      <c r="Q670" s="1" t="s">
        <v>58</v>
      </c>
      <c r="R670" s="41" t="s">
        <v>58</v>
      </c>
      <c r="S670" s="41" t="s">
        <v>58</v>
      </c>
      <c r="T670" s="1" t="s">
        <v>58</v>
      </c>
      <c r="U670" s="1"/>
      <c r="V670" s="41" t="s">
        <v>58</v>
      </c>
      <c r="W670" s="41" t="s">
        <v>58</v>
      </c>
      <c r="X670" s="41" t="s">
        <v>58</v>
      </c>
      <c r="Y670" s="1"/>
      <c r="Z670" s="41" t="s">
        <v>58</v>
      </c>
      <c r="AA670" s="41"/>
      <c r="AB670" t="e">
        <f t="shared" si="588"/>
        <v>#N/A</v>
      </c>
      <c r="AC670" t="e">
        <f t="shared" si="589"/>
        <v>#N/A</v>
      </c>
      <c r="AD670" t="e">
        <f t="shared" si="590"/>
        <v>#N/A</v>
      </c>
      <c r="AE670" t="e">
        <f t="shared" si="615"/>
        <v>#N/A</v>
      </c>
      <c r="AF670" t="e">
        <f t="shared" si="616"/>
        <v>#N/A</v>
      </c>
      <c r="AG670" t="e">
        <f t="shared" si="617"/>
        <v>#N/A</v>
      </c>
      <c r="AH670" t="e">
        <f t="shared" si="618"/>
        <v>#N/A</v>
      </c>
      <c r="AI670" t="e">
        <f t="shared" si="619"/>
        <v>#N/A</v>
      </c>
      <c r="AJ670" t="e">
        <f t="shared" si="591"/>
        <v>#N/A</v>
      </c>
      <c r="AK670" t="e">
        <f t="shared" si="592"/>
        <v>#N/A</v>
      </c>
      <c r="AL670" t="e">
        <f t="shared" si="593"/>
        <v>#N/A</v>
      </c>
      <c r="AM670" t="e">
        <f t="shared" si="620"/>
        <v>#N/A</v>
      </c>
      <c r="AN670" t="e">
        <f t="shared" si="621"/>
        <v>#N/A</v>
      </c>
      <c r="AO670" t="e">
        <f t="shared" si="622"/>
        <v>#N/A</v>
      </c>
      <c r="AP670" t="e">
        <f t="shared" si="623"/>
        <v>#N/A</v>
      </c>
      <c r="AQ670" t="e">
        <f t="shared" si="624"/>
        <v>#N/A</v>
      </c>
      <c r="AR670" t="e">
        <f t="shared" si="625"/>
        <v>#N/A</v>
      </c>
      <c r="AS670" t="e">
        <f t="shared" si="594"/>
        <v>#N/A</v>
      </c>
      <c r="AT670" t="e">
        <f t="shared" si="626"/>
        <v>#N/A</v>
      </c>
      <c r="AU670" t="e">
        <f t="shared" si="627"/>
        <v>#N/A</v>
      </c>
      <c r="AV670" t="e">
        <f t="shared" si="628"/>
        <v>#N/A</v>
      </c>
      <c r="AW670" t="e">
        <f t="shared" si="629"/>
        <v>#N/A</v>
      </c>
      <c r="AX670" t="e">
        <f t="shared" si="630"/>
        <v>#N/A</v>
      </c>
      <c r="AY670" t="e">
        <f t="shared" si="631"/>
        <v>#N/A</v>
      </c>
      <c r="AZ670" t="e">
        <f t="shared" si="632"/>
        <v>#N/A</v>
      </c>
      <c r="BA670" t="e">
        <f t="shared" si="633"/>
        <v>#N/A</v>
      </c>
      <c r="BB670" t="e">
        <f t="shared" si="634"/>
        <v>#N/A</v>
      </c>
      <c r="BC670" t="e">
        <f t="shared" si="635"/>
        <v>#N/A</v>
      </c>
      <c r="BD670" t="e">
        <f t="shared" si="636"/>
        <v>#N/A</v>
      </c>
      <c r="BE670" t="e">
        <f t="shared" si="637"/>
        <v>#N/A</v>
      </c>
      <c r="BF670" t="e">
        <f t="shared" si="638"/>
        <v>#N/A</v>
      </c>
      <c r="BG670" t="e">
        <f t="shared" si="639"/>
        <v>#N/A</v>
      </c>
      <c r="BH670" t="e">
        <f t="shared" si="595"/>
        <v>#N/A</v>
      </c>
      <c r="BI670" t="e">
        <f t="shared" si="596"/>
        <v>#N/A</v>
      </c>
      <c r="BJ670" t="e">
        <f t="shared" ref="BJ670:BJ733" si="640">IF(BI670="None",IF(AND(W670="نعم",Z670="نعم"),"Uncategorized Job Seeker with Disability",BI670),BI670)</f>
        <v>#N/A</v>
      </c>
      <c r="BK670" t="e">
        <f t="shared" si="597"/>
        <v>#N/A</v>
      </c>
      <c r="BL670" t="e">
        <f t="shared" si="598"/>
        <v>#N/A</v>
      </c>
      <c r="BM670" t="e">
        <f t="shared" si="599"/>
        <v>#N/A</v>
      </c>
      <c r="BN670" t="e">
        <f t="shared" si="600"/>
        <v>#N/A</v>
      </c>
      <c r="BO670" t="e">
        <f t="shared" si="601"/>
        <v>#N/A</v>
      </c>
      <c r="BP670" t="e">
        <f t="shared" si="602"/>
        <v>#N/A</v>
      </c>
      <c r="BQ670" t="e">
        <f t="shared" si="603"/>
        <v>#N/A</v>
      </c>
      <c r="BR670" t="e">
        <f t="shared" si="604"/>
        <v>#N/A</v>
      </c>
      <c r="BS670" t="e">
        <f t="shared" si="605"/>
        <v>#N/A</v>
      </c>
      <c r="BT670" t="e">
        <f t="shared" si="606"/>
        <v>#N/A</v>
      </c>
      <c r="BU670" t="e">
        <f t="shared" si="607"/>
        <v>#N/A</v>
      </c>
      <c r="BV670" t="e">
        <f t="shared" si="608"/>
        <v>#N/A</v>
      </c>
      <c r="BW670" t="e">
        <f t="shared" si="609"/>
        <v>#N/A</v>
      </c>
      <c r="BX670" t="e">
        <f t="shared" si="610"/>
        <v>#N/A</v>
      </c>
      <c r="BY670" t="e">
        <f t="shared" si="611"/>
        <v>#N/A</v>
      </c>
      <c r="BZ670" t="e">
        <f t="shared" si="612"/>
        <v>#N/A</v>
      </c>
      <c r="CA670" t="e">
        <f t="shared" si="613"/>
        <v>#N/A</v>
      </c>
      <c r="CB670" t="e">
        <f t="shared" ref="CB670:CB733" si="641">IF(AND(SUM(BL670:BR670)=0,BJ670="Uncategorized Job Seeker with Disability"),"Uncategorized Job Seeker with Disability",BJ670)</f>
        <v>#N/A</v>
      </c>
      <c r="CC670" t="str">
        <f t="shared" ref="CC670:CC733" si="642">IF(ISERROR(SUM(BL670:BT670)),"Answer All Questions",IF(SUM(BL670:BR670)=0,IF(BJ670="Uncategorized Job Seeker with Disability","Uncategorized Job Seeker with Disability","None"),IF(SUM(BL670:BR670)=1,"Single","Multiple")))</f>
        <v>Answer All Questions</v>
      </c>
      <c r="CD670" t="str">
        <f t="shared" ref="CD670:CD733" si="643">IF(OR(CC670="None",CC670="Answer All Questions"),"",IF(CC670="Uncategorized Job Seeker with Disability","Uncategorized Job Seeker with Disbaility",IF(CC670="Single",BU670&amp;BV670&amp;BW670&amp;BX670&amp;BY670&amp;BZ670&amp;CA670,IF(CC670="Multiple",IF(SUM(BS670:BT670)&gt;1,"Multiple with VHM + non-VHM",IF(BS670=1,"Multiple with VHM only",IF(BT670=1,"Multiple with non-VHM only","Error")))))))</f>
        <v/>
      </c>
      <c r="CE670" s="41" t="str">
        <f t="shared" si="614"/>
        <v>الإجابة على جميع الأسئلة</v>
      </c>
      <c r="CF670" t="e">
        <f t="shared" ref="CF670:CF733" si="644">IF(AND(ISNA(VLOOKUP(CD670,$CF$2:$CG$14,2)),CC670="None"),VLOOKUP(CC670,$CF$2:$CG$14,2),VLOOKUP(CD670,$CF$2:$CG$14,2))</f>
        <v>#N/A</v>
      </c>
      <c r="CG670" t="e">
        <f t="shared" ref="CG670:CG733" si="645">VLOOKUP(BJ670,$CI$2:$CJ$6,2,FALSE)</f>
        <v>#N/A</v>
      </c>
    </row>
    <row r="671" spans="7:85" x14ac:dyDescent="0.25">
      <c r="G671" s="45" t="s">
        <v>204</v>
      </c>
      <c r="H671" s="1" t="s">
        <v>58</v>
      </c>
      <c r="I671" s="1" t="s">
        <v>58</v>
      </c>
      <c r="J671" s="41" t="s">
        <v>58</v>
      </c>
      <c r="K671" s="1" t="s">
        <v>58</v>
      </c>
      <c r="L671" s="41" t="s">
        <v>58</v>
      </c>
      <c r="M671" s="1"/>
      <c r="N671" s="1" t="s">
        <v>58</v>
      </c>
      <c r="O671" s="1" t="s">
        <v>58</v>
      </c>
      <c r="P671" s="1" t="s">
        <v>58</v>
      </c>
      <c r="Q671" s="1" t="s">
        <v>58</v>
      </c>
      <c r="R671" s="41" t="s">
        <v>58</v>
      </c>
      <c r="S671" s="41" t="s">
        <v>58</v>
      </c>
      <c r="T671" s="1" t="s">
        <v>58</v>
      </c>
      <c r="U671" s="1"/>
      <c r="V671" s="41" t="s">
        <v>58</v>
      </c>
      <c r="W671" s="41" t="s">
        <v>58</v>
      </c>
      <c r="X671" s="41" t="s">
        <v>58</v>
      </c>
      <c r="Y671" s="1"/>
      <c r="Z671" s="41" t="s">
        <v>58</v>
      </c>
      <c r="AA671" s="41"/>
      <c r="AB671" t="e">
        <f t="shared" si="588"/>
        <v>#N/A</v>
      </c>
      <c r="AC671" t="e">
        <f t="shared" si="589"/>
        <v>#N/A</v>
      </c>
      <c r="AD671" t="e">
        <f t="shared" si="590"/>
        <v>#N/A</v>
      </c>
      <c r="AE671" t="e">
        <f t="shared" si="615"/>
        <v>#N/A</v>
      </c>
      <c r="AF671" t="e">
        <f t="shared" si="616"/>
        <v>#N/A</v>
      </c>
      <c r="AG671" t="e">
        <f t="shared" si="617"/>
        <v>#N/A</v>
      </c>
      <c r="AH671" t="e">
        <f t="shared" si="618"/>
        <v>#N/A</v>
      </c>
      <c r="AI671" t="e">
        <f t="shared" si="619"/>
        <v>#N/A</v>
      </c>
      <c r="AJ671" t="e">
        <f t="shared" si="591"/>
        <v>#N/A</v>
      </c>
      <c r="AK671" t="e">
        <f t="shared" si="592"/>
        <v>#N/A</v>
      </c>
      <c r="AL671" t="e">
        <f t="shared" si="593"/>
        <v>#N/A</v>
      </c>
      <c r="AM671" t="e">
        <f t="shared" si="620"/>
        <v>#N/A</v>
      </c>
      <c r="AN671" t="e">
        <f t="shared" si="621"/>
        <v>#N/A</v>
      </c>
      <c r="AO671" t="e">
        <f t="shared" si="622"/>
        <v>#N/A</v>
      </c>
      <c r="AP671" t="e">
        <f t="shared" si="623"/>
        <v>#N/A</v>
      </c>
      <c r="AQ671" t="e">
        <f t="shared" si="624"/>
        <v>#N/A</v>
      </c>
      <c r="AR671" t="e">
        <f t="shared" si="625"/>
        <v>#N/A</v>
      </c>
      <c r="AS671" t="e">
        <f t="shared" si="594"/>
        <v>#N/A</v>
      </c>
      <c r="AT671" t="e">
        <f t="shared" si="626"/>
        <v>#N/A</v>
      </c>
      <c r="AU671" t="e">
        <f t="shared" si="627"/>
        <v>#N/A</v>
      </c>
      <c r="AV671" t="e">
        <f t="shared" si="628"/>
        <v>#N/A</v>
      </c>
      <c r="AW671" t="e">
        <f t="shared" si="629"/>
        <v>#N/A</v>
      </c>
      <c r="AX671" t="e">
        <f t="shared" si="630"/>
        <v>#N/A</v>
      </c>
      <c r="AY671" t="e">
        <f t="shared" si="631"/>
        <v>#N/A</v>
      </c>
      <c r="AZ671" t="e">
        <f t="shared" si="632"/>
        <v>#N/A</v>
      </c>
      <c r="BA671" t="e">
        <f t="shared" si="633"/>
        <v>#N/A</v>
      </c>
      <c r="BB671" t="e">
        <f t="shared" si="634"/>
        <v>#N/A</v>
      </c>
      <c r="BC671" t="e">
        <f t="shared" si="635"/>
        <v>#N/A</v>
      </c>
      <c r="BD671" t="e">
        <f t="shared" si="636"/>
        <v>#N/A</v>
      </c>
      <c r="BE671" t="e">
        <f t="shared" si="637"/>
        <v>#N/A</v>
      </c>
      <c r="BF671" t="e">
        <f t="shared" si="638"/>
        <v>#N/A</v>
      </c>
      <c r="BG671" t="e">
        <f t="shared" si="639"/>
        <v>#N/A</v>
      </c>
      <c r="BH671" t="e">
        <f t="shared" si="595"/>
        <v>#N/A</v>
      </c>
      <c r="BI671" t="e">
        <f t="shared" si="596"/>
        <v>#N/A</v>
      </c>
      <c r="BJ671" t="e">
        <f t="shared" si="640"/>
        <v>#N/A</v>
      </c>
      <c r="BK671" t="e">
        <f t="shared" si="597"/>
        <v>#N/A</v>
      </c>
      <c r="BL671" t="e">
        <f t="shared" si="598"/>
        <v>#N/A</v>
      </c>
      <c r="BM671" t="e">
        <f t="shared" si="599"/>
        <v>#N/A</v>
      </c>
      <c r="BN671" t="e">
        <f t="shared" si="600"/>
        <v>#N/A</v>
      </c>
      <c r="BO671" t="e">
        <f t="shared" si="601"/>
        <v>#N/A</v>
      </c>
      <c r="BP671" t="e">
        <f t="shared" si="602"/>
        <v>#N/A</v>
      </c>
      <c r="BQ671" t="e">
        <f t="shared" si="603"/>
        <v>#N/A</v>
      </c>
      <c r="BR671" t="e">
        <f t="shared" si="604"/>
        <v>#N/A</v>
      </c>
      <c r="BS671" t="e">
        <f t="shared" si="605"/>
        <v>#N/A</v>
      </c>
      <c r="BT671" t="e">
        <f t="shared" si="606"/>
        <v>#N/A</v>
      </c>
      <c r="BU671" t="e">
        <f t="shared" si="607"/>
        <v>#N/A</v>
      </c>
      <c r="BV671" t="e">
        <f t="shared" si="608"/>
        <v>#N/A</v>
      </c>
      <c r="BW671" t="e">
        <f t="shared" si="609"/>
        <v>#N/A</v>
      </c>
      <c r="BX671" t="e">
        <f t="shared" si="610"/>
        <v>#N/A</v>
      </c>
      <c r="BY671" t="e">
        <f t="shared" si="611"/>
        <v>#N/A</v>
      </c>
      <c r="BZ671" t="e">
        <f t="shared" si="612"/>
        <v>#N/A</v>
      </c>
      <c r="CA671" t="e">
        <f t="shared" si="613"/>
        <v>#N/A</v>
      </c>
      <c r="CB671" t="e">
        <f t="shared" si="641"/>
        <v>#N/A</v>
      </c>
      <c r="CC671" t="str">
        <f t="shared" si="642"/>
        <v>Answer All Questions</v>
      </c>
      <c r="CD671" t="str">
        <f t="shared" si="643"/>
        <v/>
      </c>
      <c r="CE671" s="41" t="str">
        <f t="shared" si="614"/>
        <v>الإجابة على جميع الأسئلة</v>
      </c>
      <c r="CF671" t="e">
        <f t="shared" si="644"/>
        <v>#N/A</v>
      </c>
      <c r="CG671" t="e">
        <f t="shared" si="645"/>
        <v>#N/A</v>
      </c>
    </row>
    <row r="672" spans="7:85" x14ac:dyDescent="0.25">
      <c r="G672" s="45" t="s">
        <v>204</v>
      </c>
      <c r="H672" s="1" t="s">
        <v>58</v>
      </c>
      <c r="I672" s="1" t="s">
        <v>58</v>
      </c>
      <c r="J672" s="41" t="s">
        <v>58</v>
      </c>
      <c r="K672" s="1" t="s">
        <v>58</v>
      </c>
      <c r="L672" s="41" t="s">
        <v>58</v>
      </c>
      <c r="M672" s="1"/>
      <c r="N672" s="1" t="s">
        <v>58</v>
      </c>
      <c r="O672" s="1" t="s">
        <v>58</v>
      </c>
      <c r="P672" s="1" t="s">
        <v>58</v>
      </c>
      <c r="Q672" s="1" t="s">
        <v>58</v>
      </c>
      <c r="R672" s="41" t="s">
        <v>58</v>
      </c>
      <c r="S672" s="41" t="s">
        <v>58</v>
      </c>
      <c r="T672" s="1" t="s">
        <v>58</v>
      </c>
      <c r="U672" s="1"/>
      <c r="V672" s="41" t="s">
        <v>58</v>
      </c>
      <c r="W672" s="41" t="s">
        <v>58</v>
      </c>
      <c r="X672" s="41" t="s">
        <v>58</v>
      </c>
      <c r="Y672" s="1"/>
      <c r="Z672" s="41" t="s">
        <v>58</v>
      </c>
      <c r="AA672" s="41"/>
      <c r="AB672" t="e">
        <f t="shared" si="588"/>
        <v>#N/A</v>
      </c>
      <c r="AC672" t="e">
        <f t="shared" si="589"/>
        <v>#N/A</v>
      </c>
      <c r="AD672" t="e">
        <f t="shared" si="590"/>
        <v>#N/A</v>
      </c>
      <c r="AE672" t="e">
        <f t="shared" si="615"/>
        <v>#N/A</v>
      </c>
      <c r="AF672" t="e">
        <f t="shared" si="616"/>
        <v>#N/A</v>
      </c>
      <c r="AG672" t="e">
        <f t="shared" si="617"/>
        <v>#N/A</v>
      </c>
      <c r="AH672" t="e">
        <f t="shared" si="618"/>
        <v>#N/A</v>
      </c>
      <c r="AI672" t="e">
        <f t="shared" si="619"/>
        <v>#N/A</v>
      </c>
      <c r="AJ672" t="e">
        <f t="shared" si="591"/>
        <v>#N/A</v>
      </c>
      <c r="AK672" t="e">
        <f t="shared" si="592"/>
        <v>#N/A</v>
      </c>
      <c r="AL672" t="e">
        <f t="shared" si="593"/>
        <v>#N/A</v>
      </c>
      <c r="AM672" t="e">
        <f t="shared" si="620"/>
        <v>#N/A</v>
      </c>
      <c r="AN672" t="e">
        <f t="shared" si="621"/>
        <v>#N/A</v>
      </c>
      <c r="AO672" t="e">
        <f t="shared" si="622"/>
        <v>#N/A</v>
      </c>
      <c r="AP672" t="e">
        <f t="shared" si="623"/>
        <v>#N/A</v>
      </c>
      <c r="AQ672" t="e">
        <f t="shared" si="624"/>
        <v>#N/A</v>
      </c>
      <c r="AR672" t="e">
        <f t="shared" si="625"/>
        <v>#N/A</v>
      </c>
      <c r="AS672" t="e">
        <f t="shared" si="594"/>
        <v>#N/A</v>
      </c>
      <c r="AT672" t="e">
        <f t="shared" si="626"/>
        <v>#N/A</v>
      </c>
      <c r="AU672" t="e">
        <f t="shared" si="627"/>
        <v>#N/A</v>
      </c>
      <c r="AV672" t="e">
        <f t="shared" si="628"/>
        <v>#N/A</v>
      </c>
      <c r="AW672" t="e">
        <f t="shared" si="629"/>
        <v>#N/A</v>
      </c>
      <c r="AX672" t="e">
        <f t="shared" si="630"/>
        <v>#N/A</v>
      </c>
      <c r="AY672" t="e">
        <f t="shared" si="631"/>
        <v>#N/A</v>
      </c>
      <c r="AZ672" t="e">
        <f t="shared" si="632"/>
        <v>#N/A</v>
      </c>
      <c r="BA672" t="e">
        <f t="shared" si="633"/>
        <v>#N/A</v>
      </c>
      <c r="BB672" t="e">
        <f t="shared" si="634"/>
        <v>#N/A</v>
      </c>
      <c r="BC672" t="e">
        <f t="shared" si="635"/>
        <v>#N/A</v>
      </c>
      <c r="BD672" t="e">
        <f t="shared" si="636"/>
        <v>#N/A</v>
      </c>
      <c r="BE672" t="e">
        <f t="shared" si="637"/>
        <v>#N/A</v>
      </c>
      <c r="BF672" t="e">
        <f t="shared" si="638"/>
        <v>#N/A</v>
      </c>
      <c r="BG672" t="e">
        <f t="shared" si="639"/>
        <v>#N/A</v>
      </c>
      <c r="BH672" t="e">
        <f t="shared" si="595"/>
        <v>#N/A</v>
      </c>
      <c r="BI672" t="e">
        <f t="shared" si="596"/>
        <v>#N/A</v>
      </c>
      <c r="BJ672" t="e">
        <f t="shared" si="640"/>
        <v>#N/A</v>
      </c>
      <c r="BK672" t="e">
        <f t="shared" si="597"/>
        <v>#N/A</v>
      </c>
      <c r="BL672" t="e">
        <f t="shared" si="598"/>
        <v>#N/A</v>
      </c>
      <c r="BM672" t="e">
        <f t="shared" si="599"/>
        <v>#N/A</v>
      </c>
      <c r="BN672" t="e">
        <f t="shared" si="600"/>
        <v>#N/A</v>
      </c>
      <c r="BO672" t="e">
        <f t="shared" si="601"/>
        <v>#N/A</v>
      </c>
      <c r="BP672" t="e">
        <f t="shared" si="602"/>
        <v>#N/A</v>
      </c>
      <c r="BQ672" t="e">
        <f t="shared" si="603"/>
        <v>#N/A</v>
      </c>
      <c r="BR672" t="e">
        <f t="shared" si="604"/>
        <v>#N/A</v>
      </c>
      <c r="BS672" t="e">
        <f t="shared" si="605"/>
        <v>#N/A</v>
      </c>
      <c r="BT672" t="e">
        <f t="shared" si="606"/>
        <v>#N/A</v>
      </c>
      <c r="BU672" t="e">
        <f t="shared" si="607"/>
        <v>#N/A</v>
      </c>
      <c r="BV672" t="e">
        <f t="shared" si="608"/>
        <v>#N/A</v>
      </c>
      <c r="BW672" t="e">
        <f t="shared" si="609"/>
        <v>#N/A</v>
      </c>
      <c r="BX672" t="e">
        <f t="shared" si="610"/>
        <v>#N/A</v>
      </c>
      <c r="BY672" t="e">
        <f t="shared" si="611"/>
        <v>#N/A</v>
      </c>
      <c r="BZ672" t="e">
        <f t="shared" si="612"/>
        <v>#N/A</v>
      </c>
      <c r="CA672" t="e">
        <f t="shared" si="613"/>
        <v>#N/A</v>
      </c>
      <c r="CB672" t="e">
        <f t="shared" si="641"/>
        <v>#N/A</v>
      </c>
      <c r="CC672" t="str">
        <f t="shared" si="642"/>
        <v>Answer All Questions</v>
      </c>
      <c r="CD672" t="str">
        <f t="shared" si="643"/>
        <v/>
      </c>
      <c r="CE672" s="41" t="str">
        <f t="shared" si="614"/>
        <v>الإجابة على جميع الأسئلة</v>
      </c>
      <c r="CF672" t="e">
        <f t="shared" si="644"/>
        <v>#N/A</v>
      </c>
      <c r="CG672" t="e">
        <f t="shared" si="645"/>
        <v>#N/A</v>
      </c>
    </row>
    <row r="673" spans="7:85" x14ac:dyDescent="0.25">
      <c r="G673" s="45" t="s">
        <v>204</v>
      </c>
      <c r="H673" s="1" t="s">
        <v>58</v>
      </c>
      <c r="I673" s="1" t="s">
        <v>58</v>
      </c>
      <c r="J673" s="41" t="s">
        <v>58</v>
      </c>
      <c r="K673" s="1" t="s">
        <v>58</v>
      </c>
      <c r="L673" s="41" t="s">
        <v>58</v>
      </c>
      <c r="M673" s="1"/>
      <c r="N673" s="1" t="s">
        <v>58</v>
      </c>
      <c r="O673" s="1" t="s">
        <v>58</v>
      </c>
      <c r="P673" s="1" t="s">
        <v>58</v>
      </c>
      <c r="Q673" s="1" t="s">
        <v>58</v>
      </c>
      <c r="R673" s="41" t="s">
        <v>58</v>
      </c>
      <c r="S673" s="41" t="s">
        <v>58</v>
      </c>
      <c r="T673" s="1" t="s">
        <v>58</v>
      </c>
      <c r="U673" s="1"/>
      <c r="V673" s="41" t="s">
        <v>58</v>
      </c>
      <c r="W673" s="41" t="s">
        <v>58</v>
      </c>
      <c r="X673" s="41" t="s">
        <v>58</v>
      </c>
      <c r="Y673" s="1"/>
      <c r="Z673" s="41" t="s">
        <v>58</v>
      </c>
      <c r="AA673" s="41"/>
      <c r="AB673" t="e">
        <f t="shared" si="588"/>
        <v>#N/A</v>
      </c>
      <c r="AC673" t="e">
        <f t="shared" si="589"/>
        <v>#N/A</v>
      </c>
      <c r="AD673" t="e">
        <f t="shared" si="590"/>
        <v>#N/A</v>
      </c>
      <c r="AE673" t="e">
        <f t="shared" si="615"/>
        <v>#N/A</v>
      </c>
      <c r="AF673" t="e">
        <f t="shared" si="616"/>
        <v>#N/A</v>
      </c>
      <c r="AG673" t="e">
        <f t="shared" si="617"/>
        <v>#N/A</v>
      </c>
      <c r="AH673" t="e">
        <f t="shared" si="618"/>
        <v>#N/A</v>
      </c>
      <c r="AI673" t="e">
        <f t="shared" si="619"/>
        <v>#N/A</v>
      </c>
      <c r="AJ673" t="e">
        <f t="shared" si="591"/>
        <v>#N/A</v>
      </c>
      <c r="AK673" t="e">
        <f t="shared" si="592"/>
        <v>#N/A</v>
      </c>
      <c r="AL673" t="e">
        <f t="shared" si="593"/>
        <v>#N/A</v>
      </c>
      <c r="AM673" t="e">
        <f t="shared" si="620"/>
        <v>#N/A</v>
      </c>
      <c r="AN673" t="e">
        <f t="shared" si="621"/>
        <v>#N/A</v>
      </c>
      <c r="AO673" t="e">
        <f t="shared" si="622"/>
        <v>#N/A</v>
      </c>
      <c r="AP673" t="e">
        <f t="shared" si="623"/>
        <v>#N/A</v>
      </c>
      <c r="AQ673" t="e">
        <f t="shared" si="624"/>
        <v>#N/A</v>
      </c>
      <c r="AR673" t="e">
        <f t="shared" si="625"/>
        <v>#N/A</v>
      </c>
      <c r="AS673" t="e">
        <f t="shared" si="594"/>
        <v>#N/A</v>
      </c>
      <c r="AT673" t="e">
        <f t="shared" si="626"/>
        <v>#N/A</v>
      </c>
      <c r="AU673" t="e">
        <f t="shared" si="627"/>
        <v>#N/A</v>
      </c>
      <c r="AV673" t="e">
        <f t="shared" si="628"/>
        <v>#N/A</v>
      </c>
      <c r="AW673" t="e">
        <f t="shared" si="629"/>
        <v>#N/A</v>
      </c>
      <c r="AX673" t="e">
        <f t="shared" si="630"/>
        <v>#N/A</v>
      </c>
      <c r="AY673" t="e">
        <f t="shared" si="631"/>
        <v>#N/A</v>
      </c>
      <c r="AZ673" t="e">
        <f t="shared" si="632"/>
        <v>#N/A</v>
      </c>
      <c r="BA673" t="e">
        <f t="shared" si="633"/>
        <v>#N/A</v>
      </c>
      <c r="BB673" t="e">
        <f t="shared" si="634"/>
        <v>#N/A</v>
      </c>
      <c r="BC673" t="e">
        <f t="shared" si="635"/>
        <v>#N/A</v>
      </c>
      <c r="BD673" t="e">
        <f t="shared" si="636"/>
        <v>#N/A</v>
      </c>
      <c r="BE673" t="e">
        <f t="shared" si="637"/>
        <v>#N/A</v>
      </c>
      <c r="BF673" t="e">
        <f t="shared" si="638"/>
        <v>#N/A</v>
      </c>
      <c r="BG673" t="e">
        <f t="shared" si="639"/>
        <v>#N/A</v>
      </c>
      <c r="BH673" t="e">
        <f t="shared" si="595"/>
        <v>#N/A</v>
      </c>
      <c r="BI673" t="e">
        <f t="shared" si="596"/>
        <v>#N/A</v>
      </c>
      <c r="BJ673" t="e">
        <f t="shared" si="640"/>
        <v>#N/A</v>
      </c>
      <c r="BK673" t="e">
        <f t="shared" si="597"/>
        <v>#N/A</v>
      </c>
      <c r="BL673" t="e">
        <f t="shared" si="598"/>
        <v>#N/A</v>
      </c>
      <c r="BM673" t="e">
        <f t="shared" si="599"/>
        <v>#N/A</v>
      </c>
      <c r="BN673" t="e">
        <f t="shared" si="600"/>
        <v>#N/A</v>
      </c>
      <c r="BO673" t="e">
        <f t="shared" si="601"/>
        <v>#N/A</v>
      </c>
      <c r="BP673" t="e">
        <f t="shared" si="602"/>
        <v>#N/A</v>
      </c>
      <c r="BQ673" t="e">
        <f t="shared" si="603"/>
        <v>#N/A</v>
      </c>
      <c r="BR673" t="e">
        <f t="shared" si="604"/>
        <v>#N/A</v>
      </c>
      <c r="BS673" t="e">
        <f t="shared" si="605"/>
        <v>#N/A</v>
      </c>
      <c r="BT673" t="e">
        <f t="shared" si="606"/>
        <v>#N/A</v>
      </c>
      <c r="BU673" t="e">
        <f t="shared" si="607"/>
        <v>#N/A</v>
      </c>
      <c r="BV673" t="e">
        <f t="shared" si="608"/>
        <v>#N/A</v>
      </c>
      <c r="BW673" t="e">
        <f t="shared" si="609"/>
        <v>#N/A</v>
      </c>
      <c r="BX673" t="e">
        <f t="shared" si="610"/>
        <v>#N/A</v>
      </c>
      <c r="BY673" t="e">
        <f t="shared" si="611"/>
        <v>#N/A</v>
      </c>
      <c r="BZ673" t="e">
        <f t="shared" si="612"/>
        <v>#N/A</v>
      </c>
      <c r="CA673" t="e">
        <f t="shared" si="613"/>
        <v>#N/A</v>
      </c>
      <c r="CB673" t="e">
        <f t="shared" si="641"/>
        <v>#N/A</v>
      </c>
      <c r="CC673" t="str">
        <f t="shared" si="642"/>
        <v>Answer All Questions</v>
      </c>
      <c r="CD673" t="str">
        <f t="shared" si="643"/>
        <v/>
      </c>
      <c r="CE673" s="41" t="str">
        <f t="shared" si="614"/>
        <v>الإجابة على جميع الأسئلة</v>
      </c>
      <c r="CF673" t="e">
        <f t="shared" si="644"/>
        <v>#N/A</v>
      </c>
      <c r="CG673" t="e">
        <f t="shared" si="645"/>
        <v>#N/A</v>
      </c>
    </row>
    <row r="674" spans="7:85" x14ac:dyDescent="0.25">
      <c r="G674" s="45" t="s">
        <v>204</v>
      </c>
      <c r="H674" s="1" t="s">
        <v>58</v>
      </c>
      <c r="I674" s="1" t="s">
        <v>58</v>
      </c>
      <c r="J674" s="41" t="s">
        <v>58</v>
      </c>
      <c r="K674" s="1" t="s">
        <v>58</v>
      </c>
      <c r="L674" s="41" t="s">
        <v>58</v>
      </c>
      <c r="M674" s="1"/>
      <c r="N674" s="1" t="s">
        <v>58</v>
      </c>
      <c r="O674" s="1" t="s">
        <v>58</v>
      </c>
      <c r="P674" s="1" t="s">
        <v>58</v>
      </c>
      <c r="Q674" s="1" t="s">
        <v>58</v>
      </c>
      <c r="R674" s="41" t="s">
        <v>58</v>
      </c>
      <c r="S674" s="41" t="s">
        <v>58</v>
      </c>
      <c r="T674" s="1" t="s">
        <v>58</v>
      </c>
      <c r="U674" s="1"/>
      <c r="V674" s="41" t="s">
        <v>58</v>
      </c>
      <c r="W674" s="41" t="s">
        <v>58</v>
      </c>
      <c r="X674" s="41" t="s">
        <v>58</v>
      </c>
      <c r="Y674" s="1"/>
      <c r="Z674" s="41" t="s">
        <v>58</v>
      </c>
      <c r="AA674" s="41"/>
      <c r="AB674" t="e">
        <f t="shared" si="588"/>
        <v>#N/A</v>
      </c>
      <c r="AC674" t="e">
        <f t="shared" si="589"/>
        <v>#N/A</v>
      </c>
      <c r="AD674" t="e">
        <f t="shared" si="590"/>
        <v>#N/A</v>
      </c>
      <c r="AE674" t="e">
        <f t="shared" si="615"/>
        <v>#N/A</v>
      </c>
      <c r="AF674" t="e">
        <f t="shared" si="616"/>
        <v>#N/A</v>
      </c>
      <c r="AG674" t="e">
        <f t="shared" si="617"/>
        <v>#N/A</v>
      </c>
      <c r="AH674" t="e">
        <f t="shared" si="618"/>
        <v>#N/A</v>
      </c>
      <c r="AI674" t="e">
        <f t="shared" si="619"/>
        <v>#N/A</v>
      </c>
      <c r="AJ674" t="e">
        <f t="shared" si="591"/>
        <v>#N/A</v>
      </c>
      <c r="AK674" t="e">
        <f t="shared" si="592"/>
        <v>#N/A</v>
      </c>
      <c r="AL674" t="e">
        <f t="shared" si="593"/>
        <v>#N/A</v>
      </c>
      <c r="AM674" t="e">
        <f t="shared" si="620"/>
        <v>#N/A</v>
      </c>
      <c r="AN674" t="e">
        <f t="shared" si="621"/>
        <v>#N/A</v>
      </c>
      <c r="AO674" t="e">
        <f t="shared" si="622"/>
        <v>#N/A</v>
      </c>
      <c r="AP674" t="e">
        <f t="shared" si="623"/>
        <v>#N/A</v>
      </c>
      <c r="AQ674" t="e">
        <f t="shared" si="624"/>
        <v>#N/A</v>
      </c>
      <c r="AR674" t="e">
        <f t="shared" si="625"/>
        <v>#N/A</v>
      </c>
      <c r="AS674" t="e">
        <f t="shared" si="594"/>
        <v>#N/A</v>
      </c>
      <c r="AT674" t="e">
        <f t="shared" si="626"/>
        <v>#N/A</v>
      </c>
      <c r="AU674" t="e">
        <f t="shared" si="627"/>
        <v>#N/A</v>
      </c>
      <c r="AV674" t="e">
        <f t="shared" si="628"/>
        <v>#N/A</v>
      </c>
      <c r="AW674" t="e">
        <f t="shared" si="629"/>
        <v>#N/A</v>
      </c>
      <c r="AX674" t="e">
        <f t="shared" si="630"/>
        <v>#N/A</v>
      </c>
      <c r="AY674" t="e">
        <f t="shared" si="631"/>
        <v>#N/A</v>
      </c>
      <c r="AZ674" t="e">
        <f t="shared" si="632"/>
        <v>#N/A</v>
      </c>
      <c r="BA674" t="e">
        <f t="shared" si="633"/>
        <v>#N/A</v>
      </c>
      <c r="BB674" t="e">
        <f t="shared" si="634"/>
        <v>#N/A</v>
      </c>
      <c r="BC674" t="e">
        <f t="shared" si="635"/>
        <v>#N/A</v>
      </c>
      <c r="BD674" t="e">
        <f t="shared" si="636"/>
        <v>#N/A</v>
      </c>
      <c r="BE674" t="e">
        <f t="shared" si="637"/>
        <v>#N/A</v>
      </c>
      <c r="BF674" t="e">
        <f t="shared" si="638"/>
        <v>#N/A</v>
      </c>
      <c r="BG674" t="e">
        <f t="shared" si="639"/>
        <v>#N/A</v>
      </c>
      <c r="BH674" t="e">
        <f t="shared" si="595"/>
        <v>#N/A</v>
      </c>
      <c r="BI674" t="e">
        <f t="shared" si="596"/>
        <v>#N/A</v>
      </c>
      <c r="BJ674" t="e">
        <f t="shared" si="640"/>
        <v>#N/A</v>
      </c>
      <c r="BK674" t="e">
        <f t="shared" si="597"/>
        <v>#N/A</v>
      </c>
      <c r="BL674" t="e">
        <f t="shared" si="598"/>
        <v>#N/A</v>
      </c>
      <c r="BM674" t="e">
        <f t="shared" si="599"/>
        <v>#N/A</v>
      </c>
      <c r="BN674" t="e">
        <f t="shared" si="600"/>
        <v>#N/A</v>
      </c>
      <c r="BO674" t="e">
        <f t="shared" si="601"/>
        <v>#N/A</v>
      </c>
      <c r="BP674" t="e">
        <f t="shared" si="602"/>
        <v>#N/A</v>
      </c>
      <c r="BQ674" t="e">
        <f t="shared" si="603"/>
        <v>#N/A</v>
      </c>
      <c r="BR674" t="e">
        <f t="shared" si="604"/>
        <v>#N/A</v>
      </c>
      <c r="BS674" t="e">
        <f t="shared" si="605"/>
        <v>#N/A</v>
      </c>
      <c r="BT674" t="e">
        <f t="shared" si="606"/>
        <v>#N/A</v>
      </c>
      <c r="BU674" t="e">
        <f t="shared" si="607"/>
        <v>#N/A</v>
      </c>
      <c r="BV674" t="e">
        <f t="shared" si="608"/>
        <v>#N/A</v>
      </c>
      <c r="BW674" t="e">
        <f t="shared" si="609"/>
        <v>#N/A</v>
      </c>
      <c r="BX674" t="e">
        <f t="shared" si="610"/>
        <v>#N/A</v>
      </c>
      <c r="BY674" t="e">
        <f t="shared" si="611"/>
        <v>#N/A</v>
      </c>
      <c r="BZ674" t="e">
        <f t="shared" si="612"/>
        <v>#N/A</v>
      </c>
      <c r="CA674" t="e">
        <f t="shared" si="613"/>
        <v>#N/A</v>
      </c>
      <c r="CB674" t="e">
        <f t="shared" si="641"/>
        <v>#N/A</v>
      </c>
      <c r="CC674" t="str">
        <f t="shared" si="642"/>
        <v>Answer All Questions</v>
      </c>
      <c r="CD674" t="str">
        <f t="shared" si="643"/>
        <v/>
      </c>
      <c r="CE674" s="41" t="str">
        <f t="shared" si="614"/>
        <v>الإجابة على جميع الأسئلة</v>
      </c>
      <c r="CF674" t="e">
        <f t="shared" si="644"/>
        <v>#N/A</v>
      </c>
      <c r="CG674" t="e">
        <f t="shared" si="645"/>
        <v>#N/A</v>
      </c>
    </row>
    <row r="675" spans="7:85" x14ac:dyDescent="0.25">
      <c r="G675" s="45" t="s">
        <v>204</v>
      </c>
      <c r="H675" s="1" t="s">
        <v>58</v>
      </c>
      <c r="I675" s="1" t="s">
        <v>58</v>
      </c>
      <c r="J675" s="41" t="s">
        <v>58</v>
      </c>
      <c r="K675" s="1" t="s">
        <v>58</v>
      </c>
      <c r="L675" s="41" t="s">
        <v>58</v>
      </c>
      <c r="M675" s="1"/>
      <c r="N675" s="1" t="s">
        <v>58</v>
      </c>
      <c r="O675" s="1" t="s">
        <v>58</v>
      </c>
      <c r="P675" s="1" t="s">
        <v>58</v>
      </c>
      <c r="Q675" s="1" t="s">
        <v>58</v>
      </c>
      <c r="R675" s="41" t="s">
        <v>58</v>
      </c>
      <c r="S675" s="41" t="s">
        <v>58</v>
      </c>
      <c r="T675" s="1" t="s">
        <v>58</v>
      </c>
      <c r="U675" s="1"/>
      <c r="V675" s="41" t="s">
        <v>58</v>
      </c>
      <c r="W675" s="41" t="s">
        <v>58</v>
      </c>
      <c r="X675" s="41" t="s">
        <v>58</v>
      </c>
      <c r="Y675" s="1"/>
      <c r="Z675" s="41" t="s">
        <v>58</v>
      </c>
      <c r="AA675" s="41"/>
      <c r="AB675" t="e">
        <f t="shared" si="588"/>
        <v>#N/A</v>
      </c>
      <c r="AC675" t="e">
        <f t="shared" si="589"/>
        <v>#N/A</v>
      </c>
      <c r="AD675" t="e">
        <f t="shared" si="590"/>
        <v>#N/A</v>
      </c>
      <c r="AE675" t="e">
        <f t="shared" si="615"/>
        <v>#N/A</v>
      </c>
      <c r="AF675" t="e">
        <f t="shared" si="616"/>
        <v>#N/A</v>
      </c>
      <c r="AG675" t="e">
        <f t="shared" si="617"/>
        <v>#N/A</v>
      </c>
      <c r="AH675" t="e">
        <f t="shared" si="618"/>
        <v>#N/A</v>
      </c>
      <c r="AI675" t="e">
        <f t="shared" si="619"/>
        <v>#N/A</v>
      </c>
      <c r="AJ675" t="e">
        <f t="shared" si="591"/>
        <v>#N/A</v>
      </c>
      <c r="AK675" t="e">
        <f t="shared" si="592"/>
        <v>#N/A</v>
      </c>
      <c r="AL675" t="e">
        <f t="shared" si="593"/>
        <v>#N/A</v>
      </c>
      <c r="AM675" t="e">
        <f t="shared" si="620"/>
        <v>#N/A</v>
      </c>
      <c r="AN675" t="e">
        <f t="shared" si="621"/>
        <v>#N/A</v>
      </c>
      <c r="AO675" t="e">
        <f t="shared" si="622"/>
        <v>#N/A</v>
      </c>
      <c r="AP675" t="e">
        <f t="shared" si="623"/>
        <v>#N/A</v>
      </c>
      <c r="AQ675" t="e">
        <f t="shared" si="624"/>
        <v>#N/A</v>
      </c>
      <c r="AR675" t="e">
        <f t="shared" si="625"/>
        <v>#N/A</v>
      </c>
      <c r="AS675" t="e">
        <f t="shared" si="594"/>
        <v>#N/A</v>
      </c>
      <c r="AT675" t="e">
        <f t="shared" si="626"/>
        <v>#N/A</v>
      </c>
      <c r="AU675" t="e">
        <f t="shared" si="627"/>
        <v>#N/A</v>
      </c>
      <c r="AV675" t="e">
        <f t="shared" si="628"/>
        <v>#N/A</v>
      </c>
      <c r="AW675" t="e">
        <f t="shared" si="629"/>
        <v>#N/A</v>
      </c>
      <c r="AX675" t="e">
        <f t="shared" si="630"/>
        <v>#N/A</v>
      </c>
      <c r="AY675" t="e">
        <f t="shared" si="631"/>
        <v>#N/A</v>
      </c>
      <c r="AZ675" t="e">
        <f t="shared" si="632"/>
        <v>#N/A</v>
      </c>
      <c r="BA675" t="e">
        <f t="shared" si="633"/>
        <v>#N/A</v>
      </c>
      <c r="BB675" t="e">
        <f t="shared" si="634"/>
        <v>#N/A</v>
      </c>
      <c r="BC675" t="e">
        <f t="shared" si="635"/>
        <v>#N/A</v>
      </c>
      <c r="BD675" t="e">
        <f t="shared" si="636"/>
        <v>#N/A</v>
      </c>
      <c r="BE675" t="e">
        <f t="shared" si="637"/>
        <v>#N/A</v>
      </c>
      <c r="BF675" t="e">
        <f t="shared" si="638"/>
        <v>#N/A</v>
      </c>
      <c r="BG675" t="e">
        <f t="shared" si="639"/>
        <v>#N/A</v>
      </c>
      <c r="BH675" t="e">
        <f t="shared" si="595"/>
        <v>#N/A</v>
      </c>
      <c r="BI675" t="e">
        <f t="shared" si="596"/>
        <v>#N/A</v>
      </c>
      <c r="BJ675" t="e">
        <f t="shared" si="640"/>
        <v>#N/A</v>
      </c>
      <c r="BK675" t="e">
        <f t="shared" si="597"/>
        <v>#N/A</v>
      </c>
      <c r="BL675" t="e">
        <f t="shared" si="598"/>
        <v>#N/A</v>
      </c>
      <c r="BM675" t="e">
        <f t="shared" si="599"/>
        <v>#N/A</v>
      </c>
      <c r="BN675" t="e">
        <f t="shared" si="600"/>
        <v>#N/A</v>
      </c>
      <c r="BO675" t="e">
        <f t="shared" si="601"/>
        <v>#N/A</v>
      </c>
      <c r="BP675" t="e">
        <f t="shared" si="602"/>
        <v>#N/A</v>
      </c>
      <c r="BQ675" t="e">
        <f t="shared" si="603"/>
        <v>#N/A</v>
      </c>
      <c r="BR675" t="e">
        <f t="shared" si="604"/>
        <v>#N/A</v>
      </c>
      <c r="BS675" t="e">
        <f t="shared" si="605"/>
        <v>#N/A</v>
      </c>
      <c r="BT675" t="e">
        <f t="shared" si="606"/>
        <v>#N/A</v>
      </c>
      <c r="BU675" t="e">
        <f t="shared" si="607"/>
        <v>#N/A</v>
      </c>
      <c r="BV675" t="e">
        <f t="shared" si="608"/>
        <v>#N/A</v>
      </c>
      <c r="BW675" t="e">
        <f t="shared" si="609"/>
        <v>#N/A</v>
      </c>
      <c r="BX675" t="e">
        <f t="shared" si="610"/>
        <v>#N/A</v>
      </c>
      <c r="BY675" t="e">
        <f t="shared" si="611"/>
        <v>#N/A</v>
      </c>
      <c r="BZ675" t="e">
        <f t="shared" si="612"/>
        <v>#N/A</v>
      </c>
      <c r="CA675" t="e">
        <f t="shared" si="613"/>
        <v>#N/A</v>
      </c>
      <c r="CB675" t="e">
        <f t="shared" si="641"/>
        <v>#N/A</v>
      </c>
      <c r="CC675" t="str">
        <f t="shared" si="642"/>
        <v>Answer All Questions</v>
      </c>
      <c r="CD675" t="str">
        <f t="shared" si="643"/>
        <v/>
      </c>
      <c r="CE675" s="41" t="str">
        <f t="shared" si="614"/>
        <v>الإجابة على جميع الأسئلة</v>
      </c>
      <c r="CF675" t="e">
        <f t="shared" si="644"/>
        <v>#N/A</v>
      </c>
      <c r="CG675" t="e">
        <f t="shared" si="645"/>
        <v>#N/A</v>
      </c>
    </row>
    <row r="676" spans="7:85" x14ac:dyDescent="0.25">
      <c r="G676" s="45" t="s">
        <v>204</v>
      </c>
      <c r="H676" s="1" t="s">
        <v>58</v>
      </c>
      <c r="I676" s="1" t="s">
        <v>58</v>
      </c>
      <c r="J676" s="41" t="s">
        <v>58</v>
      </c>
      <c r="K676" s="1" t="s">
        <v>58</v>
      </c>
      <c r="L676" s="41" t="s">
        <v>58</v>
      </c>
      <c r="M676" s="1"/>
      <c r="N676" s="1" t="s">
        <v>58</v>
      </c>
      <c r="O676" s="1" t="s">
        <v>58</v>
      </c>
      <c r="P676" s="1" t="s">
        <v>58</v>
      </c>
      <c r="Q676" s="1" t="s">
        <v>58</v>
      </c>
      <c r="R676" s="41" t="s">
        <v>58</v>
      </c>
      <c r="S676" s="41" t="s">
        <v>58</v>
      </c>
      <c r="T676" s="1" t="s">
        <v>58</v>
      </c>
      <c r="U676" s="1"/>
      <c r="V676" s="41" t="s">
        <v>58</v>
      </c>
      <c r="W676" s="41" t="s">
        <v>58</v>
      </c>
      <c r="X676" s="41" t="s">
        <v>58</v>
      </c>
      <c r="Y676" s="1"/>
      <c r="Z676" s="41" t="s">
        <v>58</v>
      </c>
      <c r="AA676" s="41"/>
      <c r="AB676" t="e">
        <f t="shared" si="588"/>
        <v>#N/A</v>
      </c>
      <c r="AC676" t="e">
        <f t="shared" si="589"/>
        <v>#N/A</v>
      </c>
      <c r="AD676" t="e">
        <f t="shared" si="590"/>
        <v>#N/A</v>
      </c>
      <c r="AE676" t="e">
        <f t="shared" si="615"/>
        <v>#N/A</v>
      </c>
      <c r="AF676" t="e">
        <f t="shared" si="616"/>
        <v>#N/A</v>
      </c>
      <c r="AG676" t="e">
        <f t="shared" si="617"/>
        <v>#N/A</v>
      </c>
      <c r="AH676" t="e">
        <f t="shared" si="618"/>
        <v>#N/A</v>
      </c>
      <c r="AI676" t="e">
        <f t="shared" si="619"/>
        <v>#N/A</v>
      </c>
      <c r="AJ676" t="e">
        <f t="shared" si="591"/>
        <v>#N/A</v>
      </c>
      <c r="AK676" t="e">
        <f t="shared" si="592"/>
        <v>#N/A</v>
      </c>
      <c r="AL676" t="e">
        <f t="shared" si="593"/>
        <v>#N/A</v>
      </c>
      <c r="AM676" t="e">
        <f t="shared" si="620"/>
        <v>#N/A</v>
      </c>
      <c r="AN676" t="e">
        <f t="shared" si="621"/>
        <v>#N/A</v>
      </c>
      <c r="AO676" t="e">
        <f t="shared" si="622"/>
        <v>#N/A</v>
      </c>
      <c r="AP676" t="e">
        <f t="shared" si="623"/>
        <v>#N/A</v>
      </c>
      <c r="AQ676" t="e">
        <f t="shared" si="624"/>
        <v>#N/A</v>
      </c>
      <c r="AR676" t="e">
        <f t="shared" si="625"/>
        <v>#N/A</v>
      </c>
      <c r="AS676" t="e">
        <f t="shared" si="594"/>
        <v>#N/A</v>
      </c>
      <c r="AT676" t="e">
        <f t="shared" si="626"/>
        <v>#N/A</v>
      </c>
      <c r="AU676" t="e">
        <f t="shared" si="627"/>
        <v>#N/A</v>
      </c>
      <c r="AV676" t="e">
        <f t="shared" si="628"/>
        <v>#N/A</v>
      </c>
      <c r="AW676" t="e">
        <f t="shared" si="629"/>
        <v>#N/A</v>
      </c>
      <c r="AX676" t="e">
        <f t="shared" si="630"/>
        <v>#N/A</v>
      </c>
      <c r="AY676" t="e">
        <f t="shared" si="631"/>
        <v>#N/A</v>
      </c>
      <c r="AZ676" t="e">
        <f t="shared" si="632"/>
        <v>#N/A</v>
      </c>
      <c r="BA676" t="e">
        <f t="shared" si="633"/>
        <v>#N/A</v>
      </c>
      <c r="BB676" t="e">
        <f t="shared" si="634"/>
        <v>#N/A</v>
      </c>
      <c r="BC676" t="e">
        <f t="shared" si="635"/>
        <v>#N/A</v>
      </c>
      <c r="BD676" t="e">
        <f t="shared" si="636"/>
        <v>#N/A</v>
      </c>
      <c r="BE676" t="e">
        <f t="shared" si="637"/>
        <v>#N/A</v>
      </c>
      <c r="BF676" t="e">
        <f t="shared" si="638"/>
        <v>#N/A</v>
      </c>
      <c r="BG676" t="e">
        <f t="shared" si="639"/>
        <v>#N/A</v>
      </c>
      <c r="BH676" t="e">
        <f t="shared" si="595"/>
        <v>#N/A</v>
      </c>
      <c r="BI676" t="e">
        <f t="shared" si="596"/>
        <v>#N/A</v>
      </c>
      <c r="BJ676" t="e">
        <f t="shared" si="640"/>
        <v>#N/A</v>
      </c>
      <c r="BK676" t="e">
        <f t="shared" si="597"/>
        <v>#N/A</v>
      </c>
      <c r="BL676" t="e">
        <f t="shared" si="598"/>
        <v>#N/A</v>
      </c>
      <c r="BM676" t="e">
        <f t="shared" si="599"/>
        <v>#N/A</v>
      </c>
      <c r="BN676" t="e">
        <f t="shared" si="600"/>
        <v>#N/A</v>
      </c>
      <c r="BO676" t="e">
        <f t="shared" si="601"/>
        <v>#N/A</v>
      </c>
      <c r="BP676" t="e">
        <f t="shared" si="602"/>
        <v>#N/A</v>
      </c>
      <c r="BQ676" t="e">
        <f t="shared" si="603"/>
        <v>#N/A</v>
      </c>
      <c r="BR676" t="e">
        <f t="shared" si="604"/>
        <v>#N/A</v>
      </c>
      <c r="BS676" t="e">
        <f t="shared" si="605"/>
        <v>#N/A</v>
      </c>
      <c r="BT676" t="e">
        <f t="shared" si="606"/>
        <v>#N/A</v>
      </c>
      <c r="BU676" t="e">
        <f t="shared" si="607"/>
        <v>#N/A</v>
      </c>
      <c r="BV676" t="e">
        <f t="shared" si="608"/>
        <v>#N/A</v>
      </c>
      <c r="BW676" t="e">
        <f t="shared" si="609"/>
        <v>#N/A</v>
      </c>
      <c r="BX676" t="e">
        <f t="shared" si="610"/>
        <v>#N/A</v>
      </c>
      <c r="BY676" t="e">
        <f t="shared" si="611"/>
        <v>#N/A</v>
      </c>
      <c r="BZ676" t="e">
        <f t="shared" si="612"/>
        <v>#N/A</v>
      </c>
      <c r="CA676" t="e">
        <f t="shared" si="613"/>
        <v>#N/A</v>
      </c>
      <c r="CB676" t="e">
        <f t="shared" si="641"/>
        <v>#N/A</v>
      </c>
      <c r="CC676" t="str">
        <f t="shared" si="642"/>
        <v>Answer All Questions</v>
      </c>
      <c r="CD676" t="str">
        <f t="shared" si="643"/>
        <v/>
      </c>
      <c r="CE676" s="41" t="str">
        <f t="shared" si="614"/>
        <v>الإجابة على جميع الأسئلة</v>
      </c>
      <c r="CF676" t="e">
        <f t="shared" si="644"/>
        <v>#N/A</v>
      </c>
      <c r="CG676" t="e">
        <f t="shared" si="645"/>
        <v>#N/A</v>
      </c>
    </row>
    <row r="677" spans="7:85" x14ac:dyDescent="0.25">
      <c r="G677" s="45" t="s">
        <v>204</v>
      </c>
      <c r="H677" s="1" t="s">
        <v>58</v>
      </c>
      <c r="I677" s="1" t="s">
        <v>58</v>
      </c>
      <c r="J677" s="41" t="s">
        <v>58</v>
      </c>
      <c r="K677" s="1" t="s">
        <v>58</v>
      </c>
      <c r="L677" s="41" t="s">
        <v>58</v>
      </c>
      <c r="M677" s="1"/>
      <c r="N677" s="1" t="s">
        <v>58</v>
      </c>
      <c r="O677" s="1" t="s">
        <v>58</v>
      </c>
      <c r="P677" s="1" t="s">
        <v>58</v>
      </c>
      <c r="Q677" s="1" t="s">
        <v>58</v>
      </c>
      <c r="R677" s="41" t="s">
        <v>58</v>
      </c>
      <c r="S677" s="41" t="s">
        <v>58</v>
      </c>
      <c r="T677" s="1" t="s">
        <v>58</v>
      </c>
      <c r="U677" s="1"/>
      <c r="V677" s="41" t="s">
        <v>58</v>
      </c>
      <c r="W677" s="41" t="s">
        <v>58</v>
      </c>
      <c r="X677" s="41" t="s">
        <v>58</v>
      </c>
      <c r="Y677" s="1"/>
      <c r="Z677" s="41" t="s">
        <v>58</v>
      </c>
      <c r="AA677" s="41"/>
      <c r="AB677" t="e">
        <f t="shared" si="588"/>
        <v>#N/A</v>
      </c>
      <c r="AC677" t="e">
        <f t="shared" si="589"/>
        <v>#N/A</v>
      </c>
      <c r="AD677" t="e">
        <f t="shared" si="590"/>
        <v>#N/A</v>
      </c>
      <c r="AE677" t="e">
        <f t="shared" si="615"/>
        <v>#N/A</v>
      </c>
      <c r="AF677" t="e">
        <f t="shared" si="616"/>
        <v>#N/A</v>
      </c>
      <c r="AG677" t="e">
        <f t="shared" si="617"/>
        <v>#N/A</v>
      </c>
      <c r="AH677" t="e">
        <f t="shared" si="618"/>
        <v>#N/A</v>
      </c>
      <c r="AI677" t="e">
        <f t="shared" si="619"/>
        <v>#N/A</v>
      </c>
      <c r="AJ677" t="e">
        <f t="shared" si="591"/>
        <v>#N/A</v>
      </c>
      <c r="AK677" t="e">
        <f t="shared" si="592"/>
        <v>#N/A</v>
      </c>
      <c r="AL677" t="e">
        <f t="shared" si="593"/>
        <v>#N/A</v>
      </c>
      <c r="AM677" t="e">
        <f t="shared" si="620"/>
        <v>#N/A</v>
      </c>
      <c r="AN677" t="e">
        <f t="shared" si="621"/>
        <v>#N/A</v>
      </c>
      <c r="AO677" t="e">
        <f t="shared" si="622"/>
        <v>#N/A</v>
      </c>
      <c r="AP677" t="e">
        <f t="shared" si="623"/>
        <v>#N/A</v>
      </c>
      <c r="AQ677" t="e">
        <f t="shared" si="624"/>
        <v>#N/A</v>
      </c>
      <c r="AR677" t="e">
        <f t="shared" si="625"/>
        <v>#N/A</v>
      </c>
      <c r="AS677" t="e">
        <f t="shared" si="594"/>
        <v>#N/A</v>
      </c>
      <c r="AT677" t="e">
        <f t="shared" si="626"/>
        <v>#N/A</v>
      </c>
      <c r="AU677" t="e">
        <f t="shared" si="627"/>
        <v>#N/A</v>
      </c>
      <c r="AV677" t="e">
        <f t="shared" si="628"/>
        <v>#N/A</v>
      </c>
      <c r="AW677" t="e">
        <f t="shared" si="629"/>
        <v>#N/A</v>
      </c>
      <c r="AX677" t="e">
        <f t="shared" si="630"/>
        <v>#N/A</v>
      </c>
      <c r="AY677" t="e">
        <f t="shared" si="631"/>
        <v>#N/A</v>
      </c>
      <c r="AZ677" t="e">
        <f t="shared" si="632"/>
        <v>#N/A</v>
      </c>
      <c r="BA677" t="e">
        <f t="shared" si="633"/>
        <v>#N/A</v>
      </c>
      <c r="BB677" t="e">
        <f t="shared" si="634"/>
        <v>#N/A</v>
      </c>
      <c r="BC677" t="e">
        <f t="shared" si="635"/>
        <v>#N/A</v>
      </c>
      <c r="BD677" t="e">
        <f t="shared" si="636"/>
        <v>#N/A</v>
      </c>
      <c r="BE677" t="e">
        <f t="shared" si="637"/>
        <v>#N/A</v>
      </c>
      <c r="BF677" t="e">
        <f t="shared" si="638"/>
        <v>#N/A</v>
      </c>
      <c r="BG677" t="e">
        <f t="shared" si="639"/>
        <v>#N/A</v>
      </c>
      <c r="BH677" t="e">
        <f t="shared" si="595"/>
        <v>#N/A</v>
      </c>
      <c r="BI677" t="e">
        <f t="shared" si="596"/>
        <v>#N/A</v>
      </c>
      <c r="BJ677" t="e">
        <f t="shared" si="640"/>
        <v>#N/A</v>
      </c>
      <c r="BK677" t="e">
        <f t="shared" si="597"/>
        <v>#N/A</v>
      </c>
      <c r="BL677" t="e">
        <f t="shared" si="598"/>
        <v>#N/A</v>
      </c>
      <c r="BM677" t="e">
        <f t="shared" si="599"/>
        <v>#N/A</v>
      </c>
      <c r="BN677" t="e">
        <f t="shared" si="600"/>
        <v>#N/A</v>
      </c>
      <c r="BO677" t="e">
        <f t="shared" si="601"/>
        <v>#N/A</v>
      </c>
      <c r="BP677" t="e">
        <f t="shared" si="602"/>
        <v>#N/A</v>
      </c>
      <c r="BQ677" t="e">
        <f t="shared" si="603"/>
        <v>#N/A</v>
      </c>
      <c r="BR677" t="e">
        <f t="shared" si="604"/>
        <v>#N/A</v>
      </c>
      <c r="BS677" t="e">
        <f t="shared" si="605"/>
        <v>#N/A</v>
      </c>
      <c r="BT677" t="e">
        <f t="shared" si="606"/>
        <v>#N/A</v>
      </c>
      <c r="BU677" t="e">
        <f t="shared" si="607"/>
        <v>#N/A</v>
      </c>
      <c r="BV677" t="e">
        <f t="shared" si="608"/>
        <v>#N/A</v>
      </c>
      <c r="BW677" t="e">
        <f t="shared" si="609"/>
        <v>#N/A</v>
      </c>
      <c r="BX677" t="e">
        <f t="shared" si="610"/>
        <v>#N/A</v>
      </c>
      <c r="BY677" t="e">
        <f t="shared" si="611"/>
        <v>#N/A</v>
      </c>
      <c r="BZ677" t="e">
        <f t="shared" si="612"/>
        <v>#N/A</v>
      </c>
      <c r="CA677" t="e">
        <f t="shared" si="613"/>
        <v>#N/A</v>
      </c>
      <c r="CB677" t="e">
        <f t="shared" si="641"/>
        <v>#N/A</v>
      </c>
      <c r="CC677" t="str">
        <f t="shared" si="642"/>
        <v>Answer All Questions</v>
      </c>
      <c r="CD677" t="str">
        <f t="shared" si="643"/>
        <v/>
      </c>
      <c r="CE677" s="41" t="str">
        <f t="shared" si="614"/>
        <v>الإجابة على جميع الأسئلة</v>
      </c>
      <c r="CF677" t="e">
        <f t="shared" si="644"/>
        <v>#N/A</v>
      </c>
      <c r="CG677" t="e">
        <f t="shared" si="645"/>
        <v>#N/A</v>
      </c>
    </row>
    <row r="678" spans="7:85" x14ac:dyDescent="0.25">
      <c r="G678" s="45" t="s">
        <v>204</v>
      </c>
      <c r="H678" s="1" t="s">
        <v>58</v>
      </c>
      <c r="I678" s="1" t="s">
        <v>58</v>
      </c>
      <c r="J678" s="41" t="s">
        <v>58</v>
      </c>
      <c r="K678" s="1" t="s">
        <v>58</v>
      </c>
      <c r="L678" s="41" t="s">
        <v>58</v>
      </c>
      <c r="M678" s="1"/>
      <c r="N678" s="1" t="s">
        <v>58</v>
      </c>
      <c r="O678" s="1" t="s">
        <v>58</v>
      </c>
      <c r="P678" s="1" t="s">
        <v>58</v>
      </c>
      <c r="Q678" s="1" t="s">
        <v>58</v>
      </c>
      <c r="R678" s="41" t="s">
        <v>58</v>
      </c>
      <c r="S678" s="41" t="s">
        <v>58</v>
      </c>
      <c r="T678" s="1" t="s">
        <v>58</v>
      </c>
      <c r="U678" s="1"/>
      <c r="V678" s="41" t="s">
        <v>58</v>
      </c>
      <c r="W678" s="41" t="s">
        <v>58</v>
      </c>
      <c r="X678" s="41" t="s">
        <v>58</v>
      </c>
      <c r="Y678" s="1"/>
      <c r="Z678" s="41" t="s">
        <v>58</v>
      </c>
      <c r="AA678" s="41"/>
      <c r="AB678" t="e">
        <f t="shared" si="588"/>
        <v>#N/A</v>
      </c>
      <c r="AC678" t="e">
        <f t="shared" si="589"/>
        <v>#N/A</v>
      </c>
      <c r="AD678" t="e">
        <f t="shared" si="590"/>
        <v>#N/A</v>
      </c>
      <c r="AE678" t="e">
        <f t="shared" si="615"/>
        <v>#N/A</v>
      </c>
      <c r="AF678" t="e">
        <f t="shared" si="616"/>
        <v>#N/A</v>
      </c>
      <c r="AG678" t="e">
        <f t="shared" si="617"/>
        <v>#N/A</v>
      </c>
      <c r="AH678" t="e">
        <f t="shared" si="618"/>
        <v>#N/A</v>
      </c>
      <c r="AI678" t="e">
        <f t="shared" si="619"/>
        <v>#N/A</v>
      </c>
      <c r="AJ678" t="e">
        <f t="shared" si="591"/>
        <v>#N/A</v>
      </c>
      <c r="AK678" t="e">
        <f t="shared" si="592"/>
        <v>#N/A</v>
      </c>
      <c r="AL678" t="e">
        <f t="shared" si="593"/>
        <v>#N/A</v>
      </c>
      <c r="AM678" t="e">
        <f t="shared" si="620"/>
        <v>#N/A</v>
      </c>
      <c r="AN678" t="e">
        <f t="shared" si="621"/>
        <v>#N/A</v>
      </c>
      <c r="AO678" t="e">
        <f t="shared" si="622"/>
        <v>#N/A</v>
      </c>
      <c r="AP678" t="e">
        <f t="shared" si="623"/>
        <v>#N/A</v>
      </c>
      <c r="AQ678" t="e">
        <f t="shared" si="624"/>
        <v>#N/A</v>
      </c>
      <c r="AR678" t="e">
        <f t="shared" si="625"/>
        <v>#N/A</v>
      </c>
      <c r="AS678" t="e">
        <f t="shared" si="594"/>
        <v>#N/A</v>
      </c>
      <c r="AT678" t="e">
        <f t="shared" si="626"/>
        <v>#N/A</v>
      </c>
      <c r="AU678" t="e">
        <f t="shared" si="627"/>
        <v>#N/A</v>
      </c>
      <c r="AV678" t="e">
        <f t="shared" si="628"/>
        <v>#N/A</v>
      </c>
      <c r="AW678" t="e">
        <f t="shared" si="629"/>
        <v>#N/A</v>
      </c>
      <c r="AX678" t="e">
        <f t="shared" si="630"/>
        <v>#N/A</v>
      </c>
      <c r="AY678" t="e">
        <f t="shared" si="631"/>
        <v>#N/A</v>
      </c>
      <c r="AZ678" t="e">
        <f t="shared" si="632"/>
        <v>#N/A</v>
      </c>
      <c r="BA678" t="e">
        <f t="shared" si="633"/>
        <v>#N/A</v>
      </c>
      <c r="BB678" t="e">
        <f t="shared" si="634"/>
        <v>#N/A</v>
      </c>
      <c r="BC678" t="e">
        <f t="shared" si="635"/>
        <v>#N/A</v>
      </c>
      <c r="BD678" t="e">
        <f t="shared" si="636"/>
        <v>#N/A</v>
      </c>
      <c r="BE678" t="e">
        <f t="shared" si="637"/>
        <v>#N/A</v>
      </c>
      <c r="BF678" t="e">
        <f t="shared" si="638"/>
        <v>#N/A</v>
      </c>
      <c r="BG678" t="e">
        <f t="shared" si="639"/>
        <v>#N/A</v>
      </c>
      <c r="BH678" t="e">
        <f t="shared" si="595"/>
        <v>#N/A</v>
      </c>
      <c r="BI678" t="e">
        <f t="shared" si="596"/>
        <v>#N/A</v>
      </c>
      <c r="BJ678" t="e">
        <f t="shared" si="640"/>
        <v>#N/A</v>
      </c>
      <c r="BK678" t="e">
        <f t="shared" si="597"/>
        <v>#N/A</v>
      </c>
      <c r="BL678" t="e">
        <f t="shared" si="598"/>
        <v>#N/A</v>
      </c>
      <c r="BM678" t="e">
        <f t="shared" si="599"/>
        <v>#N/A</v>
      </c>
      <c r="BN678" t="e">
        <f t="shared" si="600"/>
        <v>#N/A</v>
      </c>
      <c r="BO678" t="e">
        <f t="shared" si="601"/>
        <v>#N/A</v>
      </c>
      <c r="BP678" t="e">
        <f t="shared" si="602"/>
        <v>#N/A</v>
      </c>
      <c r="BQ678" t="e">
        <f t="shared" si="603"/>
        <v>#N/A</v>
      </c>
      <c r="BR678" t="e">
        <f t="shared" si="604"/>
        <v>#N/A</v>
      </c>
      <c r="BS678" t="e">
        <f t="shared" si="605"/>
        <v>#N/A</v>
      </c>
      <c r="BT678" t="e">
        <f t="shared" si="606"/>
        <v>#N/A</v>
      </c>
      <c r="BU678" t="e">
        <f t="shared" si="607"/>
        <v>#N/A</v>
      </c>
      <c r="BV678" t="e">
        <f t="shared" si="608"/>
        <v>#N/A</v>
      </c>
      <c r="BW678" t="e">
        <f t="shared" si="609"/>
        <v>#N/A</v>
      </c>
      <c r="BX678" t="e">
        <f t="shared" si="610"/>
        <v>#N/A</v>
      </c>
      <c r="BY678" t="e">
        <f t="shared" si="611"/>
        <v>#N/A</v>
      </c>
      <c r="BZ678" t="e">
        <f t="shared" si="612"/>
        <v>#N/A</v>
      </c>
      <c r="CA678" t="e">
        <f t="shared" si="613"/>
        <v>#N/A</v>
      </c>
      <c r="CB678" t="e">
        <f t="shared" si="641"/>
        <v>#N/A</v>
      </c>
      <c r="CC678" t="str">
        <f t="shared" si="642"/>
        <v>Answer All Questions</v>
      </c>
      <c r="CD678" t="str">
        <f t="shared" si="643"/>
        <v/>
      </c>
      <c r="CE678" s="41" t="str">
        <f t="shared" si="614"/>
        <v>الإجابة على جميع الأسئلة</v>
      </c>
      <c r="CF678" t="e">
        <f t="shared" si="644"/>
        <v>#N/A</v>
      </c>
      <c r="CG678" t="e">
        <f t="shared" si="645"/>
        <v>#N/A</v>
      </c>
    </row>
    <row r="679" spans="7:85" x14ac:dyDescent="0.25">
      <c r="G679" s="45" t="s">
        <v>204</v>
      </c>
      <c r="H679" s="1" t="s">
        <v>58</v>
      </c>
      <c r="I679" s="1" t="s">
        <v>58</v>
      </c>
      <c r="J679" s="41" t="s">
        <v>58</v>
      </c>
      <c r="K679" s="1" t="s">
        <v>58</v>
      </c>
      <c r="L679" s="41" t="s">
        <v>58</v>
      </c>
      <c r="M679" s="1"/>
      <c r="N679" s="1" t="s">
        <v>58</v>
      </c>
      <c r="O679" s="1" t="s">
        <v>58</v>
      </c>
      <c r="P679" s="1" t="s">
        <v>58</v>
      </c>
      <c r="Q679" s="1" t="s">
        <v>58</v>
      </c>
      <c r="R679" s="41" t="s">
        <v>58</v>
      </c>
      <c r="S679" s="41" t="s">
        <v>58</v>
      </c>
      <c r="T679" s="1" t="s">
        <v>58</v>
      </c>
      <c r="U679" s="1"/>
      <c r="V679" s="41" t="s">
        <v>58</v>
      </c>
      <c r="W679" s="41" t="s">
        <v>58</v>
      </c>
      <c r="X679" s="41" t="s">
        <v>58</v>
      </c>
      <c r="Y679" s="1"/>
      <c r="Z679" s="41" t="s">
        <v>58</v>
      </c>
      <c r="AA679" s="41"/>
      <c r="AB679" t="e">
        <f t="shared" si="588"/>
        <v>#N/A</v>
      </c>
      <c r="AC679" t="e">
        <f t="shared" si="589"/>
        <v>#N/A</v>
      </c>
      <c r="AD679" t="e">
        <f t="shared" si="590"/>
        <v>#N/A</v>
      </c>
      <c r="AE679" t="e">
        <f t="shared" si="615"/>
        <v>#N/A</v>
      </c>
      <c r="AF679" t="e">
        <f t="shared" si="616"/>
        <v>#N/A</v>
      </c>
      <c r="AG679" t="e">
        <f t="shared" si="617"/>
        <v>#N/A</v>
      </c>
      <c r="AH679" t="e">
        <f t="shared" si="618"/>
        <v>#N/A</v>
      </c>
      <c r="AI679" t="e">
        <f t="shared" si="619"/>
        <v>#N/A</v>
      </c>
      <c r="AJ679" t="e">
        <f t="shared" si="591"/>
        <v>#N/A</v>
      </c>
      <c r="AK679" t="e">
        <f t="shared" si="592"/>
        <v>#N/A</v>
      </c>
      <c r="AL679" t="e">
        <f t="shared" si="593"/>
        <v>#N/A</v>
      </c>
      <c r="AM679" t="e">
        <f t="shared" si="620"/>
        <v>#N/A</v>
      </c>
      <c r="AN679" t="e">
        <f t="shared" si="621"/>
        <v>#N/A</v>
      </c>
      <c r="AO679" t="e">
        <f t="shared" si="622"/>
        <v>#N/A</v>
      </c>
      <c r="AP679" t="e">
        <f t="shared" si="623"/>
        <v>#N/A</v>
      </c>
      <c r="AQ679" t="e">
        <f t="shared" si="624"/>
        <v>#N/A</v>
      </c>
      <c r="AR679" t="e">
        <f t="shared" si="625"/>
        <v>#N/A</v>
      </c>
      <c r="AS679" t="e">
        <f t="shared" si="594"/>
        <v>#N/A</v>
      </c>
      <c r="AT679" t="e">
        <f t="shared" si="626"/>
        <v>#N/A</v>
      </c>
      <c r="AU679" t="e">
        <f t="shared" si="627"/>
        <v>#N/A</v>
      </c>
      <c r="AV679" t="e">
        <f t="shared" si="628"/>
        <v>#N/A</v>
      </c>
      <c r="AW679" t="e">
        <f t="shared" si="629"/>
        <v>#N/A</v>
      </c>
      <c r="AX679" t="e">
        <f t="shared" si="630"/>
        <v>#N/A</v>
      </c>
      <c r="AY679" t="e">
        <f t="shared" si="631"/>
        <v>#N/A</v>
      </c>
      <c r="AZ679" t="e">
        <f t="shared" si="632"/>
        <v>#N/A</v>
      </c>
      <c r="BA679" t="e">
        <f t="shared" si="633"/>
        <v>#N/A</v>
      </c>
      <c r="BB679" t="e">
        <f t="shared" si="634"/>
        <v>#N/A</v>
      </c>
      <c r="BC679" t="e">
        <f t="shared" si="635"/>
        <v>#N/A</v>
      </c>
      <c r="BD679" t="e">
        <f t="shared" si="636"/>
        <v>#N/A</v>
      </c>
      <c r="BE679" t="e">
        <f t="shared" si="637"/>
        <v>#N/A</v>
      </c>
      <c r="BF679" t="e">
        <f t="shared" si="638"/>
        <v>#N/A</v>
      </c>
      <c r="BG679" t="e">
        <f t="shared" si="639"/>
        <v>#N/A</v>
      </c>
      <c r="BH679" t="e">
        <f t="shared" si="595"/>
        <v>#N/A</v>
      </c>
      <c r="BI679" t="e">
        <f t="shared" si="596"/>
        <v>#N/A</v>
      </c>
      <c r="BJ679" t="e">
        <f t="shared" si="640"/>
        <v>#N/A</v>
      </c>
      <c r="BK679" t="e">
        <f t="shared" si="597"/>
        <v>#N/A</v>
      </c>
      <c r="BL679" t="e">
        <f t="shared" si="598"/>
        <v>#N/A</v>
      </c>
      <c r="BM679" t="e">
        <f t="shared" si="599"/>
        <v>#N/A</v>
      </c>
      <c r="BN679" t="e">
        <f t="shared" si="600"/>
        <v>#N/A</v>
      </c>
      <c r="BO679" t="e">
        <f t="shared" si="601"/>
        <v>#N/A</v>
      </c>
      <c r="BP679" t="e">
        <f t="shared" si="602"/>
        <v>#N/A</v>
      </c>
      <c r="BQ679" t="e">
        <f t="shared" si="603"/>
        <v>#N/A</v>
      </c>
      <c r="BR679" t="e">
        <f t="shared" si="604"/>
        <v>#N/A</v>
      </c>
      <c r="BS679" t="e">
        <f t="shared" si="605"/>
        <v>#N/A</v>
      </c>
      <c r="BT679" t="e">
        <f t="shared" si="606"/>
        <v>#N/A</v>
      </c>
      <c r="BU679" t="e">
        <f t="shared" si="607"/>
        <v>#N/A</v>
      </c>
      <c r="BV679" t="e">
        <f t="shared" si="608"/>
        <v>#N/A</v>
      </c>
      <c r="BW679" t="e">
        <f t="shared" si="609"/>
        <v>#N/A</v>
      </c>
      <c r="BX679" t="e">
        <f t="shared" si="610"/>
        <v>#N/A</v>
      </c>
      <c r="BY679" t="e">
        <f t="shared" si="611"/>
        <v>#N/A</v>
      </c>
      <c r="BZ679" t="e">
        <f t="shared" si="612"/>
        <v>#N/A</v>
      </c>
      <c r="CA679" t="e">
        <f t="shared" si="613"/>
        <v>#N/A</v>
      </c>
      <c r="CB679" t="e">
        <f t="shared" si="641"/>
        <v>#N/A</v>
      </c>
      <c r="CC679" t="str">
        <f t="shared" si="642"/>
        <v>Answer All Questions</v>
      </c>
      <c r="CD679" t="str">
        <f t="shared" si="643"/>
        <v/>
      </c>
      <c r="CE679" s="41" t="str">
        <f t="shared" si="614"/>
        <v>الإجابة على جميع الأسئلة</v>
      </c>
      <c r="CF679" t="e">
        <f t="shared" si="644"/>
        <v>#N/A</v>
      </c>
      <c r="CG679" t="e">
        <f t="shared" si="645"/>
        <v>#N/A</v>
      </c>
    </row>
    <row r="680" spans="7:85" x14ac:dyDescent="0.25">
      <c r="G680" s="45" t="s">
        <v>204</v>
      </c>
      <c r="H680" s="1" t="s">
        <v>58</v>
      </c>
      <c r="I680" s="1" t="s">
        <v>58</v>
      </c>
      <c r="J680" s="41" t="s">
        <v>58</v>
      </c>
      <c r="K680" s="1" t="s">
        <v>58</v>
      </c>
      <c r="L680" s="41" t="s">
        <v>58</v>
      </c>
      <c r="M680" s="1"/>
      <c r="N680" s="1" t="s">
        <v>58</v>
      </c>
      <c r="O680" s="1" t="s">
        <v>58</v>
      </c>
      <c r="P680" s="1" t="s">
        <v>58</v>
      </c>
      <c r="Q680" s="1" t="s">
        <v>58</v>
      </c>
      <c r="R680" s="41" t="s">
        <v>58</v>
      </c>
      <c r="S680" s="41" t="s">
        <v>58</v>
      </c>
      <c r="T680" s="1" t="s">
        <v>58</v>
      </c>
      <c r="U680" s="1"/>
      <c r="V680" s="41" t="s">
        <v>58</v>
      </c>
      <c r="W680" s="41" t="s">
        <v>58</v>
      </c>
      <c r="X680" s="41" t="s">
        <v>58</v>
      </c>
      <c r="Y680" s="1"/>
      <c r="Z680" s="41" t="s">
        <v>58</v>
      </c>
      <c r="AA680" s="41"/>
      <c r="AB680" t="e">
        <f t="shared" si="588"/>
        <v>#N/A</v>
      </c>
      <c r="AC680" t="e">
        <f t="shared" si="589"/>
        <v>#N/A</v>
      </c>
      <c r="AD680" t="e">
        <f t="shared" si="590"/>
        <v>#N/A</v>
      </c>
      <c r="AE680" t="e">
        <f t="shared" si="615"/>
        <v>#N/A</v>
      </c>
      <c r="AF680" t="e">
        <f t="shared" si="616"/>
        <v>#N/A</v>
      </c>
      <c r="AG680" t="e">
        <f t="shared" si="617"/>
        <v>#N/A</v>
      </c>
      <c r="AH680" t="e">
        <f t="shared" si="618"/>
        <v>#N/A</v>
      </c>
      <c r="AI680" t="e">
        <f t="shared" si="619"/>
        <v>#N/A</v>
      </c>
      <c r="AJ680" t="e">
        <f t="shared" si="591"/>
        <v>#N/A</v>
      </c>
      <c r="AK680" t="e">
        <f t="shared" si="592"/>
        <v>#N/A</v>
      </c>
      <c r="AL680" t="e">
        <f t="shared" si="593"/>
        <v>#N/A</v>
      </c>
      <c r="AM680" t="e">
        <f t="shared" si="620"/>
        <v>#N/A</v>
      </c>
      <c r="AN680" t="e">
        <f t="shared" si="621"/>
        <v>#N/A</v>
      </c>
      <c r="AO680" t="e">
        <f t="shared" si="622"/>
        <v>#N/A</v>
      </c>
      <c r="AP680" t="e">
        <f t="shared" si="623"/>
        <v>#N/A</v>
      </c>
      <c r="AQ680" t="e">
        <f t="shared" si="624"/>
        <v>#N/A</v>
      </c>
      <c r="AR680" t="e">
        <f t="shared" si="625"/>
        <v>#N/A</v>
      </c>
      <c r="AS680" t="e">
        <f t="shared" si="594"/>
        <v>#N/A</v>
      </c>
      <c r="AT680" t="e">
        <f t="shared" si="626"/>
        <v>#N/A</v>
      </c>
      <c r="AU680" t="e">
        <f t="shared" si="627"/>
        <v>#N/A</v>
      </c>
      <c r="AV680" t="e">
        <f t="shared" si="628"/>
        <v>#N/A</v>
      </c>
      <c r="AW680" t="e">
        <f t="shared" si="629"/>
        <v>#N/A</v>
      </c>
      <c r="AX680" t="e">
        <f t="shared" si="630"/>
        <v>#N/A</v>
      </c>
      <c r="AY680" t="e">
        <f t="shared" si="631"/>
        <v>#N/A</v>
      </c>
      <c r="AZ680" t="e">
        <f t="shared" si="632"/>
        <v>#N/A</v>
      </c>
      <c r="BA680" t="e">
        <f t="shared" si="633"/>
        <v>#N/A</v>
      </c>
      <c r="BB680" t="e">
        <f t="shared" si="634"/>
        <v>#N/A</v>
      </c>
      <c r="BC680" t="e">
        <f t="shared" si="635"/>
        <v>#N/A</v>
      </c>
      <c r="BD680" t="e">
        <f t="shared" si="636"/>
        <v>#N/A</v>
      </c>
      <c r="BE680" t="e">
        <f t="shared" si="637"/>
        <v>#N/A</v>
      </c>
      <c r="BF680" t="e">
        <f t="shared" si="638"/>
        <v>#N/A</v>
      </c>
      <c r="BG680" t="e">
        <f t="shared" si="639"/>
        <v>#N/A</v>
      </c>
      <c r="BH680" t="e">
        <f t="shared" si="595"/>
        <v>#N/A</v>
      </c>
      <c r="BI680" t="e">
        <f t="shared" si="596"/>
        <v>#N/A</v>
      </c>
      <c r="BJ680" t="e">
        <f t="shared" si="640"/>
        <v>#N/A</v>
      </c>
      <c r="BK680" t="e">
        <f t="shared" si="597"/>
        <v>#N/A</v>
      </c>
      <c r="BL680" t="e">
        <f t="shared" si="598"/>
        <v>#N/A</v>
      </c>
      <c r="BM680" t="e">
        <f t="shared" si="599"/>
        <v>#N/A</v>
      </c>
      <c r="BN680" t="e">
        <f t="shared" si="600"/>
        <v>#N/A</v>
      </c>
      <c r="BO680" t="e">
        <f t="shared" si="601"/>
        <v>#N/A</v>
      </c>
      <c r="BP680" t="e">
        <f t="shared" si="602"/>
        <v>#N/A</v>
      </c>
      <c r="BQ680" t="e">
        <f t="shared" si="603"/>
        <v>#N/A</v>
      </c>
      <c r="BR680" t="e">
        <f t="shared" si="604"/>
        <v>#N/A</v>
      </c>
      <c r="BS680" t="e">
        <f t="shared" si="605"/>
        <v>#N/A</v>
      </c>
      <c r="BT680" t="e">
        <f t="shared" si="606"/>
        <v>#N/A</v>
      </c>
      <c r="BU680" t="e">
        <f t="shared" si="607"/>
        <v>#N/A</v>
      </c>
      <c r="BV680" t="e">
        <f t="shared" si="608"/>
        <v>#N/A</v>
      </c>
      <c r="BW680" t="e">
        <f t="shared" si="609"/>
        <v>#N/A</v>
      </c>
      <c r="BX680" t="e">
        <f t="shared" si="610"/>
        <v>#N/A</v>
      </c>
      <c r="BY680" t="e">
        <f t="shared" si="611"/>
        <v>#N/A</v>
      </c>
      <c r="BZ680" t="e">
        <f t="shared" si="612"/>
        <v>#N/A</v>
      </c>
      <c r="CA680" t="e">
        <f t="shared" si="613"/>
        <v>#N/A</v>
      </c>
      <c r="CB680" t="e">
        <f t="shared" si="641"/>
        <v>#N/A</v>
      </c>
      <c r="CC680" t="str">
        <f t="shared" si="642"/>
        <v>Answer All Questions</v>
      </c>
      <c r="CD680" t="str">
        <f t="shared" si="643"/>
        <v/>
      </c>
      <c r="CE680" s="41" t="str">
        <f t="shared" si="614"/>
        <v>الإجابة على جميع الأسئلة</v>
      </c>
      <c r="CF680" t="e">
        <f t="shared" si="644"/>
        <v>#N/A</v>
      </c>
      <c r="CG680" t="e">
        <f t="shared" si="645"/>
        <v>#N/A</v>
      </c>
    </row>
    <row r="681" spans="7:85" x14ac:dyDescent="0.25">
      <c r="G681" s="45" t="s">
        <v>204</v>
      </c>
      <c r="H681" s="1" t="s">
        <v>58</v>
      </c>
      <c r="I681" s="1" t="s">
        <v>58</v>
      </c>
      <c r="J681" s="41" t="s">
        <v>58</v>
      </c>
      <c r="K681" s="1" t="s">
        <v>58</v>
      </c>
      <c r="L681" s="41" t="s">
        <v>58</v>
      </c>
      <c r="M681" s="1"/>
      <c r="N681" s="1" t="s">
        <v>58</v>
      </c>
      <c r="O681" s="1" t="s">
        <v>58</v>
      </c>
      <c r="P681" s="1" t="s">
        <v>58</v>
      </c>
      <c r="Q681" s="1" t="s">
        <v>58</v>
      </c>
      <c r="R681" s="41" t="s">
        <v>58</v>
      </c>
      <c r="S681" s="41" t="s">
        <v>58</v>
      </c>
      <c r="T681" s="1" t="s">
        <v>58</v>
      </c>
      <c r="U681" s="1"/>
      <c r="V681" s="41" t="s">
        <v>58</v>
      </c>
      <c r="W681" s="41" t="s">
        <v>58</v>
      </c>
      <c r="X681" s="41" t="s">
        <v>58</v>
      </c>
      <c r="Y681" s="1"/>
      <c r="Z681" s="41" t="s">
        <v>58</v>
      </c>
      <c r="AA681" s="41"/>
      <c r="AB681" t="e">
        <f t="shared" si="588"/>
        <v>#N/A</v>
      </c>
      <c r="AC681" t="e">
        <f t="shared" si="589"/>
        <v>#N/A</v>
      </c>
      <c r="AD681" t="e">
        <f t="shared" si="590"/>
        <v>#N/A</v>
      </c>
      <c r="AE681" t="e">
        <f t="shared" si="615"/>
        <v>#N/A</v>
      </c>
      <c r="AF681" t="e">
        <f t="shared" si="616"/>
        <v>#N/A</v>
      </c>
      <c r="AG681" t="e">
        <f t="shared" si="617"/>
        <v>#N/A</v>
      </c>
      <c r="AH681" t="e">
        <f t="shared" si="618"/>
        <v>#N/A</v>
      </c>
      <c r="AI681" t="e">
        <f t="shared" si="619"/>
        <v>#N/A</v>
      </c>
      <c r="AJ681" t="e">
        <f t="shared" si="591"/>
        <v>#N/A</v>
      </c>
      <c r="AK681" t="e">
        <f t="shared" si="592"/>
        <v>#N/A</v>
      </c>
      <c r="AL681" t="e">
        <f t="shared" si="593"/>
        <v>#N/A</v>
      </c>
      <c r="AM681" t="e">
        <f t="shared" si="620"/>
        <v>#N/A</v>
      </c>
      <c r="AN681" t="e">
        <f t="shared" si="621"/>
        <v>#N/A</v>
      </c>
      <c r="AO681" t="e">
        <f t="shared" si="622"/>
        <v>#N/A</v>
      </c>
      <c r="AP681" t="e">
        <f t="shared" si="623"/>
        <v>#N/A</v>
      </c>
      <c r="AQ681" t="e">
        <f t="shared" si="624"/>
        <v>#N/A</v>
      </c>
      <c r="AR681" t="e">
        <f t="shared" si="625"/>
        <v>#N/A</v>
      </c>
      <c r="AS681" t="e">
        <f t="shared" si="594"/>
        <v>#N/A</v>
      </c>
      <c r="AT681" t="e">
        <f t="shared" si="626"/>
        <v>#N/A</v>
      </c>
      <c r="AU681" t="e">
        <f t="shared" si="627"/>
        <v>#N/A</v>
      </c>
      <c r="AV681" t="e">
        <f t="shared" si="628"/>
        <v>#N/A</v>
      </c>
      <c r="AW681" t="e">
        <f t="shared" si="629"/>
        <v>#N/A</v>
      </c>
      <c r="AX681" t="e">
        <f t="shared" si="630"/>
        <v>#N/A</v>
      </c>
      <c r="AY681" t="e">
        <f t="shared" si="631"/>
        <v>#N/A</v>
      </c>
      <c r="AZ681" t="e">
        <f t="shared" si="632"/>
        <v>#N/A</v>
      </c>
      <c r="BA681" t="e">
        <f t="shared" si="633"/>
        <v>#N/A</v>
      </c>
      <c r="BB681" t="e">
        <f t="shared" si="634"/>
        <v>#N/A</v>
      </c>
      <c r="BC681" t="e">
        <f t="shared" si="635"/>
        <v>#N/A</v>
      </c>
      <c r="BD681" t="e">
        <f t="shared" si="636"/>
        <v>#N/A</v>
      </c>
      <c r="BE681" t="e">
        <f t="shared" si="637"/>
        <v>#N/A</v>
      </c>
      <c r="BF681" t="e">
        <f t="shared" si="638"/>
        <v>#N/A</v>
      </c>
      <c r="BG681" t="e">
        <f t="shared" si="639"/>
        <v>#N/A</v>
      </c>
      <c r="BH681" t="e">
        <f t="shared" si="595"/>
        <v>#N/A</v>
      </c>
      <c r="BI681" t="e">
        <f t="shared" si="596"/>
        <v>#N/A</v>
      </c>
      <c r="BJ681" t="e">
        <f t="shared" si="640"/>
        <v>#N/A</v>
      </c>
      <c r="BK681" t="e">
        <f t="shared" si="597"/>
        <v>#N/A</v>
      </c>
      <c r="BL681" t="e">
        <f t="shared" si="598"/>
        <v>#N/A</v>
      </c>
      <c r="BM681" t="e">
        <f t="shared" si="599"/>
        <v>#N/A</v>
      </c>
      <c r="BN681" t="e">
        <f t="shared" si="600"/>
        <v>#N/A</v>
      </c>
      <c r="BO681" t="e">
        <f t="shared" si="601"/>
        <v>#N/A</v>
      </c>
      <c r="BP681" t="e">
        <f t="shared" si="602"/>
        <v>#N/A</v>
      </c>
      <c r="BQ681" t="e">
        <f t="shared" si="603"/>
        <v>#N/A</v>
      </c>
      <c r="BR681" t="e">
        <f t="shared" si="604"/>
        <v>#N/A</v>
      </c>
      <c r="BS681" t="e">
        <f t="shared" si="605"/>
        <v>#N/A</v>
      </c>
      <c r="BT681" t="e">
        <f t="shared" si="606"/>
        <v>#N/A</v>
      </c>
      <c r="BU681" t="e">
        <f t="shared" si="607"/>
        <v>#N/A</v>
      </c>
      <c r="BV681" t="e">
        <f t="shared" si="608"/>
        <v>#N/A</v>
      </c>
      <c r="BW681" t="e">
        <f t="shared" si="609"/>
        <v>#N/A</v>
      </c>
      <c r="BX681" t="e">
        <f t="shared" si="610"/>
        <v>#N/A</v>
      </c>
      <c r="BY681" t="e">
        <f t="shared" si="611"/>
        <v>#N/A</v>
      </c>
      <c r="BZ681" t="e">
        <f t="shared" si="612"/>
        <v>#N/A</v>
      </c>
      <c r="CA681" t="e">
        <f t="shared" si="613"/>
        <v>#N/A</v>
      </c>
      <c r="CB681" t="e">
        <f t="shared" si="641"/>
        <v>#N/A</v>
      </c>
      <c r="CC681" t="str">
        <f t="shared" si="642"/>
        <v>Answer All Questions</v>
      </c>
      <c r="CD681" t="str">
        <f t="shared" si="643"/>
        <v/>
      </c>
      <c r="CE681" s="41" t="str">
        <f t="shared" si="614"/>
        <v>الإجابة على جميع الأسئلة</v>
      </c>
      <c r="CF681" t="e">
        <f t="shared" si="644"/>
        <v>#N/A</v>
      </c>
      <c r="CG681" t="e">
        <f t="shared" si="645"/>
        <v>#N/A</v>
      </c>
    </row>
    <row r="682" spans="7:85" x14ac:dyDescent="0.25">
      <c r="G682" s="45" t="s">
        <v>204</v>
      </c>
      <c r="H682" s="1" t="s">
        <v>58</v>
      </c>
      <c r="I682" s="1" t="s">
        <v>58</v>
      </c>
      <c r="J682" s="41" t="s">
        <v>58</v>
      </c>
      <c r="K682" s="1" t="s">
        <v>58</v>
      </c>
      <c r="L682" s="41" t="s">
        <v>58</v>
      </c>
      <c r="M682" s="1"/>
      <c r="N682" s="1" t="s">
        <v>58</v>
      </c>
      <c r="O682" s="1" t="s">
        <v>58</v>
      </c>
      <c r="P682" s="1" t="s">
        <v>58</v>
      </c>
      <c r="Q682" s="1" t="s">
        <v>58</v>
      </c>
      <c r="R682" s="41" t="s">
        <v>58</v>
      </c>
      <c r="S682" s="41" t="s">
        <v>58</v>
      </c>
      <c r="T682" s="1" t="s">
        <v>58</v>
      </c>
      <c r="U682" s="1"/>
      <c r="V682" s="41" t="s">
        <v>58</v>
      </c>
      <c r="W682" s="41" t="s">
        <v>58</v>
      </c>
      <c r="X682" s="41" t="s">
        <v>58</v>
      </c>
      <c r="Y682" s="1"/>
      <c r="Z682" s="41" t="s">
        <v>58</v>
      </c>
      <c r="AA682" s="41"/>
      <c r="AB682" t="e">
        <f t="shared" si="588"/>
        <v>#N/A</v>
      </c>
      <c r="AC682" t="e">
        <f t="shared" si="589"/>
        <v>#N/A</v>
      </c>
      <c r="AD682" t="e">
        <f t="shared" si="590"/>
        <v>#N/A</v>
      </c>
      <c r="AE682" t="e">
        <f t="shared" si="615"/>
        <v>#N/A</v>
      </c>
      <c r="AF682" t="e">
        <f t="shared" si="616"/>
        <v>#N/A</v>
      </c>
      <c r="AG682" t="e">
        <f t="shared" si="617"/>
        <v>#N/A</v>
      </c>
      <c r="AH682" t="e">
        <f t="shared" si="618"/>
        <v>#N/A</v>
      </c>
      <c r="AI682" t="e">
        <f t="shared" si="619"/>
        <v>#N/A</v>
      </c>
      <c r="AJ682" t="e">
        <f t="shared" si="591"/>
        <v>#N/A</v>
      </c>
      <c r="AK682" t="e">
        <f t="shared" si="592"/>
        <v>#N/A</v>
      </c>
      <c r="AL682" t="e">
        <f t="shared" si="593"/>
        <v>#N/A</v>
      </c>
      <c r="AM682" t="e">
        <f t="shared" si="620"/>
        <v>#N/A</v>
      </c>
      <c r="AN682" t="e">
        <f t="shared" si="621"/>
        <v>#N/A</v>
      </c>
      <c r="AO682" t="e">
        <f t="shared" si="622"/>
        <v>#N/A</v>
      </c>
      <c r="AP682" t="e">
        <f t="shared" si="623"/>
        <v>#N/A</v>
      </c>
      <c r="AQ682" t="e">
        <f t="shared" si="624"/>
        <v>#N/A</v>
      </c>
      <c r="AR682" t="e">
        <f t="shared" si="625"/>
        <v>#N/A</v>
      </c>
      <c r="AS682" t="e">
        <f t="shared" si="594"/>
        <v>#N/A</v>
      </c>
      <c r="AT682" t="e">
        <f t="shared" si="626"/>
        <v>#N/A</v>
      </c>
      <c r="AU682" t="e">
        <f t="shared" si="627"/>
        <v>#N/A</v>
      </c>
      <c r="AV682" t="e">
        <f t="shared" si="628"/>
        <v>#N/A</v>
      </c>
      <c r="AW682" t="e">
        <f t="shared" si="629"/>
        <v>#N/A</v>
      </c>
      <c r="AX682" t="e">
        <f t="shared" si="630"/>
        <v>#N/A</v>
      </c>
      <c r="AY682" t="e">
        <f t="shared" si="631"/>
        <v>#N/A</v>
      </c>
      <c r="AZ682" t="e">
        <f t="shared" si="632"/>
        <v>#N/A</v>
      </c>
      <c r="BA682" t="e">
        <f t="shared" si="633"/>
        <v>#N/A</v>
      </c>
      <c r="BB682" t="e">
        <f t="shared" si="634"/>
        <v>#N/A</v>
      </c>
      <c r="BC682" t="e">
        <f t="shared" si="635"/>
        <v>#N/A</v>
      </c>
      <c r="BD682" t="e">
        <f t="shared" si="636"/>
        <v>#N/A</v>
      </c>
      <c r="BE682" t="e">
        <f t="shared" si="637"/>
        <v>#N/A</v>
      </c>
      <c r="BF682" t="e">
        <f t="shared" si="638"/>
        <v>#N/A</v>
      </c>
      <c r="BG682" t="e">
        <f t="shared" si="639"/>
        <v>#N/A</v>
      </c>
      <c r="BH682" t="e">
        <f t="shared" si="595"/>
        <v>#N/A</v>
      </c>
      <c r="BI682" t="e">
        <f t="shared" si="596"/>
        <v>#N/A</v>
      </c>
      <c r="BJ682" t="e">
        <f t="shared" si="640"/>
        <v>#N/A</v>
      </c>
      <c r="BK682" t="e">
        <f t="shared" si="597"/>
        <v>#N/A</v>
      </c>
      <c r="BL682" t="e">
        <f t="shared" si="598"/>
        <v>#N/A</v>
      </c>
      <c r="BM682" t="e">
        <f t="shared" si="599"/>
        <v>#N/A</v>
      </c>
      <c r="BN682" t="e">
        <f t="shared" si="600"/>
        <v>#N/A</v>
      </c>
      <c r="BO682" t="e">
        <f t="shared" si="601"/>
        <v>#N/A</v>
      </c>
      <c r="BP682" t="e">
        <f t="shared" si="602"/>
        <v>#N/A</v>
      </c>
      <c r="BQ682" t="e">
        <f t="shared" si="603"/>
        <v>#N/A</v>
      </c>
      <c r="BR682" t="e">
        <f t="shared" si="604"/>
        <v>#N/A</v>
      </c>
      <c r="BS682" t="e">
        <f t="shared" si="605"/>
        <v>#N/A</v>
      </c>
      <c r="BT682" t="e">
        <f t="shared" si="606"/>
        <v>#N/A</v>
      </c>
      <c r="BU682" t="e">
        <f t="shared" si="607"/>
        <v>#N/A</v>
      </c>
      <c r="BV682" t="e">
        <f t="shared" si="608"/>
        <v>#N/A</v>
      </c>
      <c r="BW682" t="e">
        <f t="shared" si="609"/>
        <v>#N/A</v>
      </c>
      <c r="BX682" t="e">
        <f t="shared" si="610"/>
        <v>#N/A</v>
      </c>
      <c r="BY682" t="e">
        <f t="shared" si="611"/>
        <v>#N/A</v>
      </c>
      <c r="BZ682" t="e">
        <f t="shared" si="612"/>
        <v>#N/A</v>
      </c>
      <c r="CA682" t="e">
        <f t="shared" si="613"/>
        <v>#N/A</v>
      </c>
      <c r="CB682" t="e">
        <f t="shared" si="641"/>
        <v>#N/A</v>
      </c>
      <c r="CC682" t="str">
        <f t="shared" si="642"/>
        <v>Answer All Questions</v>
      </c>
      <c r="CD682" t="str">
        <f t="shared" si="643"/>
        <v/>
      </c>
      <c r="CE682" s="41" t="str">
        <f t="shared" si="614"/>
        <v>الإجابة على جميع الأسئلة</v>
      </c>
      <c r="CF682" t="e">
        <f t="shared" si="644"/>
        <v>#N/A</v>
      </c>
      <c r="CG682" t="e">
        <f t="shared" si="645"/>
        <v>#N/A</v>
      </c>
    </row>
    <row r="683" spans="7:85" x14ac:dyDescent="0.25">
      <c r="G683" s="45" t="s">
        <v>204</v>
      </c>
      <c r="H683" s="1" t="s">
        <v>58</v>
      </c>
      <c r="I683" s="1" t="s">
        <v>58</v>
      </c>
      <c r="J683" s="41" t="s">
        <v>58</v>
      </c>
      <c r="K683" s="1" t="s">
        <v>58</v>
      </c>
      <c r="L683" s="41" t="s">
        <v>58</v>
      </c>
      <c r="M683" s="1"/>
      <c r="N683" s="1" t="s">
        <v>58</v>
      </c>
      <c r="O683" s="1" t="s">
        <v>58</v>
      </c>
      <c r="P683" s="1" t="s">
        <v>58</v>
      </c>
      <c r="Q683" s="1" t="s">
        <v>58</v>
      </c>
      <c r="R683" s="41" t="s">
        <v>58</v>
      </c>
      <c r="S683" s="41" t="s">
        <v>58</v>
      </c>
      <c r="T683" s="1" t="s">
        <v>58</v>
      </c>
      <c r="U683" s="1"/>
      <c r="V683" s="41" t="s">
        <v>58</v>
      </c>
      <c r="W683" s="41" t="s">
        <v>58</v>
      </c>
      <c r="X683" s="41" t="s">
        <v>58</v>
      </c>
      <c r="Y683" s="1"/>
      <c r="Z683" s="41" t="s">
        <v>58</v>
      </c>
      <c r="AA683" s="41"/>
      <c r="AB683" t="e">
        <f t="shared" si="588"/>
        <v>#N/A</v>
      </c>
      <c r="AC683" t="e">
        <f t="shared" si="589"/>
        <v>#N/A</v>
      </c>
      <c r="AD683" t="e">
        <f t="shared" si="590"/>
        <v>#N/A</v>
      </c>
      <c r="AE683" t="e">
        <f t="shared" si="615"/>
        <v>#N/A</v>
      </c>
      <c r="AF683" t="e">
        <f t="shared" si="616"/>
        <v>#N/A</v>
      </c>
      <c r="AG683" t="e">
        <f t="shared" si="617"/>
        <v>#N/A</v>
      </c>
      <c r="AH683" t="e">
        <f t="shared" si="618"/>
        <v>#N/A</v>
      </c>
      <c r="AI683" t="e">
        <f t="shared" si="619"/>
        <v>#N/A</v>
      </c>
      <c r="AJ683" t="e">
        <f t="shared" si="591"/>
        <v>#N/A</v>
      </c>
      <c r="AK683" t="e">
        <f t="shared" si="592"/>
        <v>#N/A</v>
      </c>
      <c r="AL683" t="e">
        <f t="shared" si="593"/>
        <v>#N/A</v>
      </c>
      <c r="AM683" t="e">
        <f t="shared" si="620"/>
        <v>#N/A</v>
      </c>
      <c r="AN683" t="e">
        <f t="shared" si="621"/>
        <v>#N/A</v>
      </c>
      <c r="AO683" t="e">
        <f t="shared" si="622"/>
        <v>#N/A</v>
      </c>
      <c r="AP683" t="e">
        <f t="shared" si="623"/>
        <v>#N/A</v>
      </c>
      <c r="AQ683" t="e">
        <f t="shared" si="624"/>
        <v>#N/A</v>
      </c>
      <c r="AR683" t="e">
        <f t="shared" si="625"/>
        <v>#N/A</v>
      </c>
      <c r="AS683" t="e">
        <f t="shared" si="594"/>
        <v>#N/A</v>
      </c>
      <c r="AT683" t="e">
        <f t="shared" si="626"/>
        <v>#N/A</v>
      </c>
      <c r="AU683" t="e">
        <f t="shared" si="627"/>
        <v>#N/A</v>
      </c>
      <c r="AV683" t="e">
        <f t="shared" si="628"/>
        <v>#N/A</v>
      </c>
      <c r="AW683" t="e">
        <f t="shared" si="629"/>
        <v>#N/A</v>
      </c>
      <c r="AX683" t="e">
        <f t="shared" si="630"/>
        <v>#N/A</v>
      </c>
      <c r="AY683" t="e">
        <f t="shared" si="631"/>
        <v>#N/A</v>
      </c>
      <c r="AZ683" t="e">
        <f t="shared" si="632"/>
        <v>#N/A</v>
      </c>
      <c r="BA683" t="e">
        <f t="shared" si="633"/>
        <v>#N/A</v>
      </c>
      <c r="BB683" t="e">
        <f t="shared" si="634"/>
        <v>#N/A</v>
      </c>
      <c r="BC683" t="e">
        <f t="shared" si="635"/>
        <v>#N/A</v>
      </c>
      <c r="BD683" t="e">
        <f t="shared" si="636"/>
        <v>#N/A</v>
      </c>
      <c r="BE683" t="e">
        <f t="shared" si="637"/>
        <v>#N/A</v>
      </c>
      <c r="BF683" t="e">
        <f t="shared" si="638"/>
        <v>#N/A</v>
      </c>
      <c r="BG683" t="e">
        <f t="shared" si="639"/>
        <v>#N/A</v>
      </c>
      <c r="BH683" t="e">
        <f t="shared" si="595"/>
        <v>#N/A</v>
      </c>
      <c r="BI683" t="e">
        <f t="shared" si="596"/>
        <v>#N/A</v>
      </c>
      <c r="BJ683" t="e">
        <f t="shared" si="640"/>
        <v>#N/A</v>
      </c>
      <c r="BK683" t="e">
        <f t="shared" si="597"/>
        <v>#N/A</v>
      </c>
      <c r="BL683" t="e">
        <f t="shared" si="598"/>
        <v>#N/A</v>
      </c>
      <c r="BM683" t="e">
        <f t="shared" si="599"/>
        <v>#N/A</v>
      </c>
      <c r="BN683" t="e">
        <f t="shared" si="600"/>
        <v>#N/A</v>
      </c>
      <c r="BO683" t="e">
        <f t="shared" si="601"/>
        <v>#N/A</v>
      </c>
      <c r="BP683" t="e">
        <f t="shared" si="602"/>
        <v>#N/A</v>
      </c>
      <c r="BQ683" t="e">
        <f t="shared" si="603"/>
        <v>#N/A</v>
      </c>
      <c r="BR683" t="e">
        <f t="shared" si="604"/>
        <v>#N/A</v>
      </c>
      <c r="BS683" t="e">
        <f t="shared" si="605"/>
        <v>#N/A</v>
      </c>
      <c r="BT683" t="e">
        <f t="shared" si="606"/>
        <v>#N/A</v>
      </c>
      <c r="BU683" t="e">
        <f t="shared" si="607"/>
        <v>#N/A</v>
      </c>
      <c r="BV683" t="e">
        <f t="shared" si="608"/>
        <v>#N/A</v>
      </c>
      <c r="BW683" t="e">
        <f t="shared" si="609"/>
        <v>#N/A</v>
      </c>
      <c r="BX683" t="e">
        <f t="shared" si="610"/>
        <v>#N/A</v>
      </c>
      <c r="BY683" t="e">
        <f t="shared" si="611"/>
        <v>#N/A</v>
      </c>
      <c r="BZ683" t="e">
        <f t="shared" si="612"/>
        <v>#N/A</v>
      </c>
      <c r="CA683" t="e">
        <f t="shared" si="613"/>
        <v>#N/A</v>
      </c>
      <c r="CB683" t="e">
        <f t="shared" si="641"/>
        <v>#N/A</v>
      </c>
      <c r="CC683" t="str">
        <f t="shared" si="642"/>
        <v>Answer All Questions</v>
      </c>
      <c r="CD683" t="str">
        <f t="shared" si="643"/>
        <v/>
      </c>
      <c r="CE683" s="41" t="str">
        <f t="shared" si="614"/>
        <v>الإجابة على جميع الأسئلة</v>
      </c>
      <c r="CF683" t="e">
        <f t="shared" si="644"/>
        <v>#N/A</v>
      </c>
      <c r="CG683" t="e">
        <f t="shared" si="645"/>
        <v>#N/A</v>
      </c>
    </row>
    <row r="684" spans="7:85" x14ac:dyDescent="0.25">
      <c r="G684" s="45" t="s">
        <v>204</v>
      </c>
      <c r="H684" s="1" t="s">
        <v>58</v>
      </c>
      <c r="I684" s="1" t="s">
        <v>58</v>
      </c>
      <c r="J684" s="41" t="s">
        <v>58</v>
      </c>
      <c r="K684" s="1" t="s">
        <v>58</v>
      </c>
      <c r="L684" s="41" t="s">
        <v>58</v>
      </c>
      <c r="M684" s="1"/>
      <c r="N684" s="1" t="s">
        <v>58</v>
      </c>
      <c r="O684" s="1" t="s">
        <v>58</v>
      </c>
      <c r="P684" s="1" t="s">
        <v>58</v>
      </c>
      <c r="Q684" s="1" t="s">
        <v>58</v>
      </c>
      <c r="R684" s="41" t="s">
        <v>58</v>
      </c>
      <c r="S684" s="41" t="s">
        <v>58</v>
      </c>
      <c r="T684" s="1" t="s">
        <v>58</v>
      </c>
      <c r="U684" s="1"/>
      <c r="V684" s="41" t="s">
        <v>58</v>
      </c>
      <c r="W684" s="41" t="s">
        <v>58</v>
      </c>
      <c r="X684" s="41" t="s">
        <v>58</v>
      </c>
      <c r="Y684" s="1"/>
      <c r="Z684" s="41" t="s">
        <v>58</v>
      </c>
      <c r="AA684" s="41"/>
      <c r="AB684" t="e">
        <f t="shared" si="588"/>
        <v>#N/A</v>
      </c>
      <c r="AC684" t="e">
        <f t="shared" si="589"/>
        <v>#N/A</v>
      </c>
      <c r="AD684" t="e">
        <f t="shared" si="590"/>
        <v>#N/A</v>
      </c>
      <c r="AE684" t="e">
        <f t="shared" si="615"/>
        <v>#N/A</v>
      </c>
      <c r="AF684" t="e">
        <f t="shared" si="616"/>
        <v>#N/A</v>
      </c>
      <c r="AG684" t="e">
        <f t="shared" si="617"/>
        <v>#N/A</v>
      </c>
      <c r="AH684" t="e">
        <f t="shared" si="618"/>
        <v>#N/A</v>
      </c>
      <c r="AI684" t="e">
        <f t="shared" si="619"/>
        <v>#N/A</v>
      </c>
      <c r="AJ684" t="e">
        <f t="shared" si="591"/>
        <v>#N/A</v>
      </c>
      <c r="AK684" t="e">
        <f t="shared" si="592"/>
        <v>#N/A</v>
      </c>
      <c r="AL684" t="e">
        <f t="shared" si="593"/>
        <v>#N/A</v>
      </c>
      <c r="AM684" t="e">
        <f t="shared" si="620"/>
        <v>#N/A</v>
      </c>
      <c r="AN684" t="e">
        <f t="shared" si="621"/>
        <v>#N/A</v>
      </c>
      <c r="AO684" t="e">
        <f t="shared" si="622"/>
        <v>#N/A</v>
      </c>
      <c r="AP684" t="e">
        <f t="shared" si="623"/>
        <v>#N/A</v>
      </c>
      <c r="AQ684" t="e">
        <f t="shared" si="624"/>
        <v>#N/A</v>
      </c>
      <c r="AR684" t="e">
        <f t="shared" si="625"/>
        <v>#N/A</v>
      </c>
      <c r="AS684" t="e">
        <f t="shared" si="594"/>
        <v>#N/A</v>
      </c>
      <c r="AT684" t="e">
        <f t="shared" si="626"/>
        <v>#N/A</v>
      </c>
      <c r="AU684" t="e">
        <f t="shared" si="627"/>
        <v>#N/A</v>
      </c>
      <c r="AV684" t="e">
        <f t="shared" si="628"/>
        <v>#N/A</v>
      </c>
      <c r="AW684" t="e">
        <f t="shared" si="629"/>
        <v>#N/A</v>
      </c>
      <c r="AX684" t="e">
        <f t="shared" si="630"/>
        <v>#N/A</v>
      </c>
      <c r="AY684" t="e">
        <f t="shared" si="631"/>
        <v>#N/A</v>
      </c>
      <c r="AZ684" t="e">
        <f t="shared" si="632"/>
        <v>#N/A</v>
      </c>
      <c r="BA684" t="e">
        <f t="shared" si="633"/>
        <v>#N/A</v>
      </c>
      <c r="BB684" t="e">
        <f t="shared" si="634"/>
        <v>#N/A</v>
      </c>
      <c r="BC684" t="e">
        <f t="shared" si="635"/>
        <v>#N/A</v>
      </c>
      <c r="BD684" t="e">
        <f t="shared" si="636"/>
        <v>#N/A</v>
      </c>
      <c r="BE684" t="e">
        <f t="shared" si="637"/>
        <v>#N/A</v>
      </c>
      <c r="BF684" t="e">
        <f t="shared" si="638"/>
        <v>#N/A</v>
      </c>
      <c r="BG684" t="e">
        <f t="shared" si="639"/>
        <v>#N/A</v>
      </c>
      <c r="BH684" t="e">
        <f t="shared" si="595"/>
        <v>#N/A</v>
      </c>
      <c r="BI684" t="e">
        <f t="shared" si="596"/>
        <v>#N/A</v>
      </c>
      <c r="BJ684" t="e">
        <f t="shared" si="640"/>
        <v>#N/A</v>
      </c>
      <c r="BK684" t="e">
        <f t="shared" si="597"/>
        <v>#N/A</v>
      </c>
      <c r="BL684" t="e">
        <f t="shared" si="598"/>
        <v>#N/A</v>
      </c>
      <c r="BM684" t="e">
        <f t="shared" si="599"/>
        <v>#N/A</v>
      </c>
      <c r="BN684" t="e">
        <f t="shared" si="600"/>
        <v>#N/A</v>
      </c>
      <c r="BO684" t="e">
        <f t="shared" si="601"/>
        <v>#N/A</v>
      </c>
      <c r="BP684" t="e">
        <f t="shared" si="602"/>
        <v>#N/A</v>
      </c>
      <c r="BQ684" t="e">
        <f t="shared" si="603"/>
        <v>#N/A</v>
      </c>
      <c r="BR684" t="e">
        <f t="shared" si="604"/>
        <v>#N/A</v>
      </c>
      <c r="BS684" t="e">
        <f t="shared" si="605"/>
        <v>#N/A</v>
      </c>
      <c r="BT684" t="e">
        <f t="shared" si="606"/>
        <v>#N/A</v>
      </c>
      <c r="BU684" t="e">
        <f t="shared" si="607"/>
        <v>#N/A</v>
      </c>
      <c r="BV684" t="e">
        <f t="shared" si="608"/>
        <v>#N/A</v>
      </c>
      <c r="BW684" t="e">
        <f t="shared" si="609"/>
        <v>#N/A</v>
      </c>
      <c r="BX684" t="e">
        <f t="shared" si="610"/>
        <v>#N/A</v>
      </c>
      <c r="BY684" t="e">
        <f t="shared" si="611"/>
        <v>#N/A</v>
      </c>
      <c r="BZ684" t="e">
        <f t="shared" si="612"/>
        <v>#N/A</v>
      </c>
      <c r="CA684" t="e">
        <f t="shared" si="613"/>
        <v>#N/A</v>
      </c>
      <c r="CB684" t="e">
        <f t="shared" si="641"/>
        <v>#N/A</v>
      </c>
      <c r="CC684" t="str">
        <f t="shared" si="642"/>
        <v>Answer All Questions</v>
      </c>
      <c r="CD684" t="str">
        <f t="shared" si="643"/>
        <v/>
      </c>
      <c r="CE684" s="41" t="str">
        <f t="shared" si="614"/>
        <v>الإجابة على جميع الأسئلة</v>
      </c>
      <c r="CF684" t="e">
        <f t="shared" si="644"/>
        <v>#N/A</v>
      </c>
      <c r="CG684" t="e">
        <f t="shared" si="645"/>
        <v>#N/A</v>
      </c>
    </row>
    <row r="685" spans="7:85" x14ac:dyDescent="0.25">
      <c r="G685" s="45" t="s">
        <v>204</v>
      </c>
      <c r="H685" s="1" t="s">
        <v>58</v>
      </c>
      <c r="I685" s="1" t="s">
        <v>58</v>
      </c>
      <c r="J685" s="41" t="s">
        <v>58</v>
      </c>
      <c r="K685" s="1" t="s">
        <v>58</v>
      </c>
      <c r="L685" s="41" t="s">
        <v>58</v>
      </c>
      <c r="M685" s="1"/>
      <c r="N685" s="1" t="s">
        <v>58</v>
      </c>
      <c r="O685" s="1" t="s">
        <v>58</v>
      </c>
      <c r="P685" s="1" t="s">
        <v>58</v>
      </c>
      <c r="Q685" s="1" t="s">
        <v>58</v>
      </c>
      <c r="R685" s="41" t="s">
        <v>58</v>
      </c>
      <c r="S685" s="41" t="s">
        <v>58</v>
      </c>
      <c r="T685" s="1" t="s">
        <v>58</v>
      </c>
      <c r="U685" s="1"/>
      <c r="V685" s="41" t="s">
        <v>58</v>
      </c>
      <c r="W685" s="41" t="s">
        <v>58</v>
      </c>
      <c r="X685" s="41" t="s">
        <v>58</v>
      </c>
      <c r="Y685" s="1"/>
      <c r="Z685" s="41" t="s">
        <v>58</v>
      </c>
      <c r="AA685" s="41"/>
      <c r="AB685" t="e">
        <f t="shared" si="588"/>
        <v>#N/A</v>
      </c>
      <c r="AC685" t="e">
        <f t="shared" si="589"/>
        <v>#N/A</v>
      </c>
      <c r="AD685" t="e">
        <f t="shared" si="590"/>
        <v>#N/A</v>
      </c>
      <c r="AE685" t="e">
        <f t="shared" si="615"/>
        <v>#N/A</v>
      </c>
      <c r="AF685" t="e">
        <f t="shared" si="616"/>
        <v>#N/A</v>
      </c>
      <c r="AG685" t="e">
        <f t="shared" si="617"/>
        <v>#N/A</v>
      </c>
      <c r="AH685" t="e">
        <f t="shared" si="618"/>
        <v>#N/A</v>
      </c>
      <c r="AI685" t="e">
        <f t="shared" si="619"/>
        <v>#N/A</v>
      </c>
      <c r="AJ685" t="e">
        <f t="shared" si="591"/>
        <v>#N/A</v>
      </c>
      <c r="AK685" t="e">
        <f t="shared" si="592"/>
        <v>#N/A</v>
      </c>
      <c r="AL685" t="e">
        <f t="shared" si="593"/>
        <v>#N/A</v>
      </c>
      <c r="AM685" t="e">
        <f t="shared" si="620"/>
        <v>#N/A</v>
      </c>
      <c r="AN685" t="e">
        <f t="shared" si="621"/>
        <v>#N/A</v>
      </c>
      <c r="AO685" t="e">
        <f t="shared" si="622"/>
        <v>#N/A</v>
      </c>
      <c r="AP685" t="e">
        <f t="shared" si="623"/>
        <v>#N/A</v>
      </c>
      <c r="AQ685" t="e">
        <f t="shared" si="624"/>
        <v>#N/A</v>
      </c>
      <c r="AR685" t="e">
        <f t="shared" si="625"/>
        <v>#N/A</v>
      </c>
      <c r="AS685" t="e">
        <f t="shared" si="594"/>
        <v>#N/A</v>
      </c>
      <c r="AT685" t="e">
        <f t="shared" si="626"/>
        <v>#N/A</v>
      </c>
      <c r="AU685" t="e">
        <f t="shared" si="627"/>
        <v>#N/A</v>
      </c>
      <c r="AV685" t="e">
        <f t="shared" si="628"/>
        <v>#N/A</v>
      </c>
      <c r="AW685" t="e">
        <f t="shared" si="629"/>
        <v>#N/A</v>
      </c>
      <c r="AX685" t="e">
        <f t="shared" si="630"/>
        <v>#N/A</v>
      </c>
      <c r="AY685" t="e">
        <f t="shared" si="631"/>
        <v>#N/A</v>
      </c>
      <c r="AZ685" t="e">
        <f t="shared" si="632"/>
        <v>#N/A</v>
      </c>
      <c r="BA685" t="e">
        <f t="shared" si="633"/>
        <v>#N/A</v>
      </c>
      <c r="BB685" t="e">
        <f t="shared" si="634"/>
        <v>#N/A</v>
      </c>
      <c r="BC685" t="e">
        <f t="shared" si="635"/>
        <v>#N/A</v>
      </c>
      <c r="BD685" t="e">
        <f t="shared" si="636"/>
        <v>#N/A</v>
      </c>
      <c r="BE685" t="e">
        <f t="shared" si="637"/>
        <v>#N/A</v>
      </c>
      <c r="BF685" t="e">
        <f t="shared" si="638"/>
        <v>#N/A</v>
      </c>
      <c r="BG685" t="e">
        <f t="shared" si="639"/>
        <v>#N/A</v>
      </c>
      <c r="BH685" t="e">
        <f t="shared" si="595"/>
        <v>#N/A</v>
      </c>
      <c r="BI685" t="e">
        <f t="shared" si="596"/>
        <v>#N/A</v>
      </c>
      <c r="BJ685" t="e">
        <f t="shared" si="640"/>
        <v>#N/A</v>
      </c>
      <c r="BK685" t="e">
        <f t="shared" si="597"/>
        <v>#N/A</v>
      </c>
      <c r="BL685" t="e">
        <f t="shared" si="598"/>
        <v>#N/A</v>
      </c>
      <c r="BM685" t="e">
        <f t="shared" si="599"/>
        <v>#N/A</v>
      </c>
      <c r="BN685" t="e">
        <f t="shared" si="600"/>
        <v>#N/A</v>
      </c>
      <c r="BO685" t="e">
        <f t="shared" si="601"/>
        <v>#N/A</v>
      </c>
      <c r="BP685" t="e">
        <f t="shared" si="602"/>
        <v>#N/A</v>
      </c>
      <c r="BQ685" t="e">
        <f t="shared" si="603"/>
        <v>#N/A</v>
      </c>
      <c r="BR685" t="e">
        <f t="shared" si="604"/>
        <v>#N/A</v>
      </c>
      <c r="BS685" t="e">
        <f t="shared" si="605"/>
        <v>#N/A</v>
      </c>
      <c r="BT685" t="e">
        <f t="shared" si="606"/>
        <v>#N/A</v>
      </c>
      <c r="BU685" t="e">
        <f t="shared" si="607"/>
        <v>#N/A</v>
      </c>
      <c r="BV685" t="e">
        <f t="shared" si="608"/>
        <v>#N/A</v>
      </c>
      <c r="BW685" t="e">
        <f t="shared" si="609"/>
        <v>#N/A</v>
      </c>
      <c r="BX685" t="e">
        <f t="shared" si="610"/>
        <v>#N/A</v>
      </c>
      <c r="BY685" t="e">
        <f t="shared" si="611"/>
        <v>#N/A</v>
      </c>
      <c r="BZ685" t="e">
        <f t="shared" si="612"/>
        <v>#N/A</v>
      </c>
      <c r="CA685" t="e">
        <f t="shared" si="613"/>
        <v>#N/A</v>
      </c>
      <c r="CB685" t="e">
        <f t="shared" si="641"/>
        <v>#N/A</v>
      </c>
      <c r="CC685" t="str">
        <f t="shared" si="642"/>
        <v>Answer All Questions</v>
      </c>
      <c r="CD685" t="str">
        <f t="shared" si="643"/>
        <v/>
      </c>
      <c r="CE685" s="41" t="str">
        <f t="shared" si="614"/>
        <v>الإجابة على جميع الأسئلة</v>
      </c>
      <c r="CF685" t="e">
        <f t="shared" si="644"/>
        <v>#N/A</v>
      </c>
      <c r="CG685" t="e">
        <f t="shared" si="645"/>
        <v>#N/A</v>
      </c>
    </row>
    <row r="686" spans="7:85" x14ac:dyDescent="0.25">
      <c r="G686" s="45" t="s">
        <v>204</v>
      </c>
      <c r="H686" s="1" t="s">
        <v>58</v>
      </c>
      <c r="I686" s="1" t="s">
        <v>58</v>
      </c>
      <c r="J686" s="41" t="s">
        <v>58</v>
      </c>
      <c r="K686" s="1" t="s">
        <v>58</v>
      </c>
      <c r="L686" s="41" t="s">
        <v>58</v>
      </c>
      <c r="M686" s="1"/>
      <c r="N686" s="1" t="s">
        <v>58</v>
      </c>
      <c r="O686" s="1" t="s">
        <v>58</v>
      </c>
      <c r="P686" s="1" t="s">
        <v>58</v>
      </c>
      <c r="Q686" s="1" t="s">
        <v>58</v>
      </c>
      <c r="R686" s="41" t="s">
        <v>58</v>
      </c>
      <c r="S686" s="41" t="s">
        <v>58</v>
      </c>
      <c r="T686" s="1" t="s">
        <v>58</v>
      </c>
      <c r="U686" s="1"/>
      <c r="V686" s="41" t="s">
        <v>58</v>
      </c>
      <c r="W686" s="41" t="s">
        <v>58</v>
      </c>
      <c r="X686" s="41" t="s">
        <v>58</v>
      </c>
      <c r="Y686" s="1"/>
      <c r="Z686" s="41" t="s">
        <v>58</v>
      </c>
      <c r="AA686" s="41"/>
      <c r="AB686" t="e">
        <f t="shared" si="588"/>
        <v>#N/A</v>
      </c>
      <c r="AC686" t="e">
        <f t="shared" si="589"/>
        <v>#N/A</v>
      </c>
      <c r="AD686" t="e">
        <f t="shared" si="590"/>
        <v>#N/A</v>
      </c>
      <c r="AE686" t="e">
        <f t="shared" si="615"/>
        <v>#N/A</v>
      </c>
      <c r="AF686" t="e">
        <f t="shared" si="616"/>
        <v>#N/A</v>
      </c>
      <c r="AG686" t="e">
        <f t="shared" si="617"/>
        <v>#N/A</v>
      </c>
      <c r="AH686" t="e">
        <f t="shared" si="618"/>
        <v>#N/A</v>
      </c>
      <c r="AI686" t="e">
        <f t="shared" si="619"/>
        <v>#N/A</v>
      </c>
      <c r="AJ686" t="e">
        <f t="shared" si="591"/>
        <v>#N/A</v>
      </c>
      <c r="AK686" t="e">
        <f t="shared" si="592"/>
        <v>#N/A</v>
      </c>
      <c r="AL686" t="e">
        <f t="shared" si="593"/>
        <v>#N/A</v>
      </c>
      <c r="AM686" t="e">
        <f t="shared" si="620"/>
        <v>#N/A</v>
      </c>
      <c r="AN686" t="e">
        <f t="shared" si="621"/>
        <v>#N/A</v>
      </c>
      <c r="AO686" t="e">
        <f t="shared" si="622"/>
        <v>#N/A</v>
      </c>
      <c r="AP686" t="e">
        <f t="shared" si="623"/>
        <v>#N/A</v>
      </c>
      <c r="AQ686" t="e">
        <f t="shared" si="624"/>
        <v>#N/A</v>
      </c>
      <c r="AR686" t="e">
        <f t="shared" si="625"/>
        <v>#N/A</v>
      </c>
      <c r="AS686" t="e">
        <f t="shared" si="594"/>
        <v>#N/A</v>
      </c>
      <c r="AT686" t="e">
        <f t="shared" si="626"/>
        <v>#N/A</v>
      </c>
      <c r="AU686" t="e">
        <f t="shared" si="627"/>
        <v>#N/A</v>
      </c>
      <c r="AV686" t="e">
        <f t="shared" si="628"/>
        <v>#N/A</v>
      </c>
      <c r="AW686" t="e">
        <f t="shared" si="629"/>
        <v>#N/A</v>
      </c>
      <c r="AX686" t="e">
        <f t="shared" si="630"/>
        <v>#N/A</v>
      </c>
      <c r="AY686" t="e">
        <f t="shared" si="631"/>
        <v>#N/A</v>
      </c>
      <c r="AZ686" t="e">
        <f t="shared" si="632"/>
        <v>#N/A</v>
      </c>
      <c r="BA686" t="e">
        <f t="shared" si="633"/>
        <v>#N/A</v>
      </c>
      <c r="BB686" t="e">
        <f t="shared" si="634"/>
        <v>#N/A</v>
      </c>
      <c r="BC686" t="e">
        <f t="shared" si="635"/>
        <v>#N/A</v>
      </c>
      <c r="BD686" t="e">
        <f t="shared" si="636"/>
        <v>#N/A</v>
      </c>
      <c r="BE686" t="e">
        <f t="shared" si="637"/>
        <v>#N/A</v>
      </c>
      <c r="BF686" t="e">
        <f t="shared" si="638"/>
        <v>#N/A</v>
      </c>
      <c r="BG686" t="e">
        <f t="shared" si="639"/>
        <v>#N/A</v>
      </c>
      <c r="BH686" t="e">
        <f t="shared" si="595"/>
        <v>#N/A</v>
      </c>
      <c r="BI686" t="e">
        <f t="shared" si="596"/>
        <v>#N/A</v>
      </c>
      <c r="BJ686" t="e">
        <f t="shared" si="640"/>
        <v>#N/A</v>
      </c>
      <c r="BK686" t="e">
        <f t="shared" si="597"/>
        <v>#N/A</v>
      </c>
      <c r="BL686" t="e">
        <f t="shared" si="598"/>
        <v>#N/A</v>
      </c>
      <c r="BM686" t="e">
        <f t="shared" si="599"/>
        <v>#N/A</v>
      </c>
      <c r="BN686" t="e">
        <f t="shared" si="600"/>
        <v>#N/A</v>
      </c>
      <c r="BO686" t="e">
        <f t="shared" si="601"/>
        <v>#N/A</v>
      </c>
      <c r="BP686" t="e">
        <f t="shared" si="602"/>
        <v>#N/A</v>
      </c>
      <c r="BQ686" t="e">
        <f t="shared" si="603"/>
        <v>#N/A</v>
      </c>
      <c r="BR686" t="e">
        <f t="shared" si="604"/>
        <v>#N/A</v>
      </c>
      <c r="BS686" t="e">
        <f t="shared" si="605"/>
        <v>#N/A</v>
      </c>
      <c r="BT686" t="e">
        <f t="shared" si="606"/>
        <v>#N/A</v>
      </c>
      <c r="BU686" t="e">
        <f t="shared" si="607"/>
        <v>#N/A</v>
      </c>
      <c r="BV686" t="e">
        <f t="shared" si="608"/>
        <v>#N/A</v>
      </c>
      <c r="BW686" t="e">
        <f t="shared" si="609"/>
        <v>#N/A</v>
      </c>
      <c r="BX686" t="e">
        <f t="shared" si="610"/>
        <v>#N/A</v>
      </c>
      <c r="BY686" t="e">
        <f t="shared" si="611"/>
        <v>#N/A</v>
      </c>
      <c r="BZ686" t="e">
        <f t="shared" si="612"/>
        <v>#N/A</v>
      </c>
      <c r="CA686" t="e">
        <f t="shared" si="613"/>
        <v>#N/A</v>
      </c>
      <c r="CB686" t="e">
        <f t="shared" si="641"/>
        <v>#N/A</v>
      </c>
      <c r="CC686" t="str">
        <f t="shared" si="642"/>
        <v>Answer All Questions</v>
      </c>
      <c r="CD686" t="str">
        <f t="shared" si="643"/>
        <v/>
      </c>
      <c r="CE686" s="41" t="str">
        <f t="shared" si="614"/>
        <v>الإجابة على جميع الأسئلة</v>
      </c>
      <c r="CF686" t="e">
        <f t="shared" si="644"/>
        <v>#N/A</v>
      </c>
      <c r="CG686" t="e">
        <f t="shared" si="645"/>
        <v>#N/A</v>
      </c>
    </row>
    <row r="687" spans="7:85" x14ac:dyDescent="0.25">
      <c r="G687" s="45" t="s">
        <v>204</v>
      </c>
      <c r="H687" s="1" t="s">
        <v>58</v>
      </c>
      <c r="I687" s="1" t="s">
        <v>58</v>
      </c>
      <c r="J687" s="41" t="s">
        <v>58</v>
      </c>
      <c r="K687" s="1" t="s">
        <v>58</v>
      </c>
      <c r="L687" s="41" t="s">
        <v>58</v>
      </c>
      <c r="M687" s="1"/>
      <c r="N687" s="1" t="s">
        <v>58</v>
      </c>
      <c r="O687" s="1" t="s">
        <v>58</v>
      </c>
      <c r="P687" s="1" t="s">
        <v>58</v>
      </c>
      <c r="Q687" s="1" t="s">
        <v>58</v>
      </c>
      <c r="R687" s="41" t="s">
        <v>58</v>
      </c>
      <c r="S687" s="41" t="s">
        <v>58</v>
      </c>
      <c r="T687" s="1" t="s">
        <v>58</v>
      </c>
      <c r="U687" s="1"/>
      <c r="V687" s="41" t="s">
        <v>58</v>
      </c>
      <c r="W687" s="41" t="s">
        <v>58</v>
      </c>
      <c r="X687" s="41" t="s">
        <v>58</v>
      </c>
      <c r="Y687" s="1"/>
      <c r="Z687" s="41" t="s">
        <v>58</v>
      </c>
      <c r="AA687" s="41"/>
      <c r="AB687" t="e">
        <f t="shared" si="588"/>
        <v>#N/A</v>
      </c>
      <c r="AC687" t="e">
        <f t="shared" si="589"/>
        <v>#N/A</v>
      </c>
      <c r="AD687" t="e">
        <f t="shared" si="590"/>
        <v>#N/A</v>
      </c>
      <c r="AE687" t="e">
        <f t="shared" si="615"/>
        <v>#N/A</v>
      </c>
      <c r="AF687" t="e">
        <f t="shared" si="616"/>
        <v>#N/A</v>
      </c>
      <c r="AG687" t="e">
        <f t="shared" si="617"/>
        <v>#N/A</v>
      </c>
      <c r="AH687" t="e">
        <f t="shared" si="618"/>
        <v>#N/A</v>
      </c>
      <c r="AI687" t="e">
        <f t="shared" si="619"/>
        <v>#N/A</v>
      </c>
      <c r="AJ687" t="e">
        <f t="shared" si="591"/>
        <v>#N/A</v>
      </c>
      <c r="AK687" t="e">
        <f t="shared" si="592"/>
        <v>#N/A</v>
      </c>
      <c r="AL687" t="e">
        <f t="shared" si="593"/>
        <v>#N/A</v>
      </c>
      <c r="AM687" t="e">
        <f t="shared" si="620"/>
        <v>#N/A</v>
      </c>
      <c r="AN687" t="e">
        <f t="shared" si="621"/>
        <v>#N/A</v>
      </c>
      <c r="AO687" t="e">
        <f t="shared" si="622"/>
        <v>#N/A</v>
      </c>
      <c r="AP687" t="e">
        <f t="shared" si="623"/>
        <v>#N/A</v>
      </c>
      <c r="AQ687" t="e">
        <f t="shared" si="624"/>
        <v>#N/A</v>
      </c>
      <c r="AR687" t="e">
        <f t="shared" si="625"/>
        <v>#N/A</v>
      </c>
      <c r="AS687" t="e">
        <f t="shared" si="594"/>
        <v>#N/A</v>
      </c>
      <c r="AT687" t="e">
        <f t="shared" si="626"/>
        <v>#N/A</v>
      </c>
      <c r="AU687" t="e">
        <f t="shared" si="627"/>
        <v>#N/A</v>
      </c>
      <c r="AV687" t="e">
        <f t="shared" si="628"/>
        <v>#N/A</v>
      </c>
      <c r="AW687" t="e">
        <f t="shared" si="629"/>
        <v>#N/A</v>
      </c>
      <c r="AX687" t="e">
        <f t="shared" si="630"/>
        <v>#N/A</v>
      </c>
      <c r="AY687" t="e">
        <f t="shared" si="631"/>
        <v>#N/A</v>
      </c>
      <c r="AZ687" t="e">
        <f t="shared" si="632"/>
        <v>#N/A</v>
      </c>
      <c r="BA687" t="e">
        <f t="shared" si="633"/>
        <v>#N/A</v>
      </c>
      <c r="BB687" t="e">
        <f t="shared" si="634"/>
        <v>#N/A</v>
      </c>
      <c r="BC687" t="e">
        <f t="shared" si="635"/>
        <v>#N/A</v>
      </c>
      <c r="BD687" t="e">
        <f t="shared" si="636"/>
        <v>#N/A</v>
      </c>
      <c r="BE687" t="e">
        <f t="shared" si="637"/>
        <v>#N/A</v>
      </c>
      <c r="BF687" t="e">
        <f t="shared" si="638"/>
        <v>#N/A</v>
      </c>
      <c r="BG687" t="e">
        <f t="shared" si="639"/>
        <v>#N/A</v>
      </c>
      <c r="BH687" t="e">
        <f t="shared" si="595"/>
        <v>#N/A</v>
      </c>
      <c r="BI687" t="e">
        <f t="shared" si="596"/>
        <v>#N/A</v>
      </c>
      <c r="BJ687" t="e">
        <f t="shared" si="640"/>
        <v>#N/A</v>
      </c>
      <c r="BK687" t="e">
        <f t="shared" si="597"/>
        <v>#N/A</v>
      </c>
      <c r="BL687" t="e">
        <f t="shared" si="598"/>
        <v>#N/A</v>
      </c>
      <c r="BM687" t="e">
        <f t="shared" si="599"/>
        <v>#N/A</v>
      </c>
      <c r="BN687" t="e">
        <f t="shared" si="600"/>
        <v>#N/A</v>
      </c>
      <c r="BO687" t="e">
        <f t="shared" si="601"/>
        <v>#N/A</v>
      </c>
      <c r="BP687" t="e">
        <f t="shared" si="602"/>
        <v>#N/A</v>
      </c>
      <c r="BQ687" t="e">
        <f t="shared" si="603"/>
        <v>#N/A</v>
      </c>
      <c r="BR687" t="e">
        <f t="shared" si="604"/>
        <v>#N/A</v>
      </c>
      <c r="BS687" t="e">
        <f t="shared" si="605"/>
        <v>#N/A</v>
      </c>
      <c r="BT687" t="e">
        <f t="shared" si="606"/>
        <v>#N/A</v>
      </c>
      <c r="BU687" t="e">
        <f t="shared" si="607"/>
        <v>#N/A</v>
      </c>
      <c r="BV687" t="e">
        <f t="shared" si="608"/>
        <v>#N/A</v>
      </c>
      <c r="BW687" t="e">
        <f t="shared" si="609"/>
        <v>#N/A</v>
      </c>
      <c r="BX687" t="e">
        <f t="shared" si="610"/>
        <v>#N/A</v>
      </c>
      <c r="BY687" t="e">
        <f t="shared" si="611"/>
        <v>#N/A</v>
      </c>
      <c r="BZ687" t="e">
        <f t="shared" si="612"/>
        <v>#N/A</v>
      </c>
      <c r="CA687" t="e">
        <f t="shared" si="613"/>
        <v>#N/A</v>
      </c>
      <c r="CB687" t="e">
        <f t="shared" si="641"/>
        <v>#N/A</v>
      </c>
      <c r="CC687" t="str">
        <f t="shared" si="642"/>
        <v>Answer All Questions</v>
      </c>
      <c r="CD687" t="str">
        <f t="shared" si="643"/>
        <v/>
      </c>
      <c r="CE687" s="41" t="str">
        <f t="shared" si="614"/>
        <v>الإجابة على جميع الأسئلة</v>
      </c>
      <c r="CF687" t="e">
        <f t="shared" si="644"/>
        <v>#N/A</v>
      </c>
      <c r="CG687" t="e">
        <f t="shared" si="645"/>
        <v>#N/A</v>
      </c>
    </row>
    <row r="688" spans="7:85" x14ac:dyDescent="0.25">
      <c r="G688" s="45" t="s">
        <v>204</v>
      </c>
      <c r="H688" s="1" t="s">
        <v>58</v>
      </c>
      <c r="I688" s="1" t="s">
        <v>58</v>
      </c>
      <c r="J688" s="41" t="s">
        <v>58</v>
      </c>
      <c r="K688" s="1" t="s">
        <v>58</v>
      </c>
      <c r="L688" s="41" t="s">
        <v>58</v>
      </c>
      <c r="M688" s="1"/>
      <c r="N688" s="1" t="s">
        <v>58</v>
      </c>
      <c r="O688" s="1" t="s">
        <v>58</v>
      </c>
      <c r="P688" s="1" t="s">
        <v>58</v>
      </c>
      <c r="Q688" s="1" t="s">
        <v>58</v>
      </c>
      <c r="R688" s="41" t="s">
        <v>58</v>
      </c>
      <c r="S688" s="41" t="s">
        <v>58</v>
      </c>
      <c r="T688" s="1" t="s">
        <v>58</v>
      </c>
      <c r="U688" s="1"/>
      <c r="V688" s="41" t="s">
        <v>58</v>
      </c>
      <c r="W688" s="41" t="s">
        <v>58</v>
      </c>
      <c r="X688" s="41" t="s">
        <v>58</v>
      </c>
      <c r="Y688" s="1"/>
      <c r="Z688" s="41" t="s">
        <v>58</v>
      </c>
      <c r="AA688" s="41"/>
      <c r="AB688" t="e">
        <f t="shared" si="588"/>
        <v>#N/A</v>
      </c>
      <c r="AC688" t="e">
        <f t="shared" si="589"/>
        <v>#N/A</v>
      </c>
      <c r="AD688" t="e">
        <f t="shared" si="590"/>
        <v>#N/A</v>
      </c>
      <c r="AE688" t="e">
        <f t="shared" si="615"/>
        <v>#N/A</v>
      </c>
      <c r="AF688" t="e">
        <f t="shared" si="616"/>
        <v>#N/A</v>
      </c>
      <c r="AG688" t="e">
        <f t="shared" si="617"/>
        <v>#N/A</v>
      </c>
      <c r="AH688" t="e">
        <f t="shared" si="618"/>
        <v>#N/A</v>
      </c>
      <c r="AI688" t="e">
        <f t="shared" si="619"/>
        <v>#N/A</v>
      </c>
      <c r="AJ688" t="e">
        <f t="shared" si="591"/>
        <v>#N/A</v>
      </c>
      <c r="AK688" t="e">
        <f t="shared" si="592"/>
        <v>#N/A</v>
      </c>
      <c r="AL688" t="e">
        <f t="shared" si="593"/>
        <v>#N/A</v>
      </c>
      <c r="AM688" t="e">
        <f t="shared" si="620"/>
        <v>#N/A</v>
      </c>
      <c r="AN688" t="e">
        <f t="shared" si="621"/>
        <v>#N/A</v>
      </c>
      <c r="AO688" t="e">
        <f t="shared" si="622"/>
        <v>#N/A</v>
      </c>
      <c r="AP688" t="e">
        <f t="shared" si="623"/>
        <v>#N/A</v>
      </c>
      <c r="AQ688" t="e">
        <f t="shared" si="624"/>
        <v>#N/A</v>
      </c>
      <c r="AR688" t="e">
        <f t="shared" si="625"/>
        <v>#N/A</v>
      </c>
      <c r="AS688" t="e">
        <f t="shared" si="594"/>
        <v>#N/A</v>
      </c>
      <c r="AT688" t="e">
        <f t="shared" si="626"/>
        <v>#N/A</v>
      </c>
      <c r="AU688" t="e">
        <f t="shared" si="627"/>
        <v>#N/A</v>
      </c>
      <c r="AV688" t="e">
        <f t="shared" si="628"/>
        <v>#N/A</v>
      </c>
      <c r="AW688" t="e">
        <f t="shared" si="629"/>
        <v>#N/A</v>
      </c>
      <c r="AX688" t="e">
        <f t="shared" si="630"/>
        <v>#N/A</v>
      </c>
      <c r="AY688" t="e">
        <f t="shared" si="631"/>
        <v>#N/A</v>
      </c>
      <c r="AZ688" t="e">
        <f t="shared" si="632"/>
        <v>#N/A</v>
      </c>
      <c r="BA688" t="e">
        <f t="shared" si="633"/>
        <v>#N/A</v>
      </c>
      <c r="BB688" t="e">
        <f t="shared" si="634"/>
        <v>#N/A</v>
      </c>
      <c r="BC688" t="e">
        <f t="shared" si="635"/>
        <v>#N/A</v>
      </c>
      <c r="BD688" t="e">
        <f t="shared" si="636"/>
        <v>#N/A</v>
      </c>
      <c r="BE688" t="e">
        <f t="shared" si="637"/>
        <v>#N/A</v>
      </c>
      <c r="BF688" t="e">
        <f t="shared" si="638"/>
        <v>#N/A</v>
      </c>
      <c r="BG688" t="e">
        <f t="shared" si="639"/>
        <v>#N/A</v>
      </c>
      <c r="BH688" t="e">
        <f t="shared" si="595"/>
        <v>#N/A</v>
      </c>
      <c r="BI688" t="e">
        <f t="shared" si="596"/>
        <v>#N/A</v>
      </c>
      <c r="BJ688" t="e">
        <f t="shared" si="640"/>
        <v>#N/A</v>
      </c>
      <c r="BK688" t="e">
        <f t="shared" si="597"/>
        <v>#N/A</v>
      </c>
      <c r="BL688" t="e">
        <f t="shared" si="598"/>
        <v>#N/A</v>
      </c>
      <c r="BM688" t="e">
        <f t="shared" si="599"/>
        <v>#N/A</v>
      </c>
      <c r="BN688" t="e">
        <f t="shared" si="600"/>
        <v>#N/A</v>
      </c>
      <c r="BO688" t="e">
        <f t="shared" si="601"/>
        <v>#N/A</v>
      </c>
      <c r="BP688" t="e">
        <f t="shared" si="602"/>
        <v>#N/A</v>
      </c>
      <c r="BQ688" t="e">
        <f t="shared" si="603"/>
        <v>#N/A</v>
      </c>
      <c r="BR688" t="e">
        <f t="shared" si="604"/>
        <v>#N/A</v>
      </c>
      <c r="BS688" t="e">
        <f t="shared" si="605"/>
        <v>#N/A</v>
      </c>
      <c r="BT688" t="e">
        <f t="shared" si="606"/>
        <v>#N/A</v>
      </c>
      <c r="BU688" t="e">
        <f t="shared" si="607"/>
        <v>#N/A</v>
      </c>
      <c r="BV688" t="e">
        <f t="shared" si="608"/>
        <v>#N/A</v>
      </c>
      <c r="BW688" t="e">
        <f t="shared" si="609"/>
        <v>#N/A</v>
      </c>
      <c r="BX688" t="e">
        <f t="shared" si="610"/>
        <v>#N/A</v>
      </c>
      <c r="BY688" t="e">
        <f t="shared" si="611"/>
        <v>#N/A</v>
      </c>
      <c r="BZ688" t="e">
        <f t="shared" si="612"/>
        <v>#N/A</v>
      </c>
      <c r="CA688" t="e">
        <f t="shared" si="613"/>
        <v>#N/A</v>
      </c>
      <c r="CB688" t="e">
        <f t="shared" si="641"/>
        <v>#N/A</v>
      </c>
      <c r="CC688" t="str">
        <f t="shared" si="642"/>
        <v>Answer All Questions</v>
      </c>
      <c r="CD688" t="str">
        <f t="shared" si="643"/>
        <v/>
      </c>
      <c r="CE688" s="41" t="str">
        <f t="shared" si="614"/>
        <v>الإجابة على جميع الأسئلة</v>
      </c>
      <c r="CF688" t="e">
        <f t="shared" si="644"/>
        <v>#N/A</v>
      </c>
      <c r="CG688" t="e">
        <f t="shared" si="645"/>
        <v>#N/A</v>
      </c>
    </row>
    <row r="689" spans="7:85" x14ac:dyDescent="0.25">
      <c r="G689" s="45" t="s">
        <v>204</v>
      </c>
      <c r="H689" s="1" t="s">
        <v>58</v>
      </c>
      <c r="I689" s="1" t="s">
        <v>58</v>
      </c>
      <c r="J689" s="41" t="s">
        <v>58</v>
      </c>
      <c r="K689" s="1" t="s">
        <v>58</v>
      </c>
      <c r="L689" s="41" t="s">
        <v>58</v>
      </c>
      <c r="M689" s="1"/>
      <c r="N689" s="1" t="s">
        <v>58</v>
      </c>
      <c r="O689" s="1" t="s">
        <v>58</v>
      </c>
      <c r="P689" s="1" t="s">
        <v>58</v>
      </c>
      <c r="Q689" s="1" t="s">
        <v>58</v>
      </c>
      <c r="R689" s="41" t="s">
        <v>58</v>
      </c>
      <c r="S689" s="41" t="s">
        <v>58</v>
      </c>
      <c r="T689" s="1" t="s">
        <v>58</v>
      </c>
      <c r="U689" s="1"/>
      <c r="V689" s="41" t="s">
        <v>58</v>
      </c>
      <c r="W689" s="41" t="s">
        <v>58</v>
      </c>
      <c r="X689" s="41" t="s">
        <v>58</v>
      </c>
      <c r="Y689" s="1"/>
      <c r="Z689" s="41" t="s">
        <v>58</v>
      </c>
      <c r="AA689" s="41"/>
      <c r="AB689" t="e">
        <f t="shared" si="588"/>
        <v>#N/A</v>
      </c>
      <c r="AC689" t="e">
        <f t="shared" si="589"/>
        <v>#N/A</v>
      </c>
      <c r="AD689" t="e">
        <f t="shared" si="590"/>
        <v>#N/A</v>
      </c>
      <c r="AE689" t="e">
        <f t="shared" si="615"/>
        <v>#N/A</v>
      </c>
      <c r="AF689" t="e">
        <f t="shared" si="616"/>
        <v>#N/A</v>
      </c>
      <c r="AG689" t="e">
        <f t="shared" si="617"/>
        <v>#N/A</v>
      </c>
      <c r="AH689" t="e">
        <f t="shared" si="618"/>
        <v>#N/A</v>
      </c>
      <c r="AI689" t="e">
        <f t="shared" si="619"/>
        <v>#N/A</v>
      </c>
      <c r="AJ689" t="e">
        <f t="shared" si="591"/>
        <v>#N/A</v>
      </c>
      <c r="AK689" t="e">
        <f t="shared" si="592"/>
        <v>#N/A</v>
      </c>
      <c r="AL689" t="e">
        <f t="shared" si="593"/>
        <v>#N/A</v>
      </c>
      <c r="AM689" t="e">
        <f t="shared" si="620"/>
        <v>#N/A</v>
      </c>
      <c r="AN689" t="e">
        <f t="shared" si="621"/>
        <v>#N/A</v>
      </c>
      <c r="AO689" t="e">
        <f t="shared" si="622"/>
        <v>#N/A</v>
      </c>
      <c r="AP689" t="e">
        <f t="shared" si="623"/>
        <v>#N/A</v>
      </c>
      <c r="AQ689" t="e">
        <f t="shared" si="624"/>
        <v>#N/A</v>
      </c>
      <c r="AR689" t="e">
        <f t="shared" si="625"/>
        <v>#N/A</v>
      </c>
      <c r="AS689" t="e">
        <f t="shared" si="594"/>
        <v>#N/A</v>
      </c>
      <c r="AT689" t="e">
        <f t="shared" si="626"/>
        <v>#N/A</v>
      </c>
      <c r="AU689" t="e">
        <f t="shared" si="627"/>
        <v>#N/A</v>
      </c>
      <c r="AV689" t="e">
        <f t="shared" si="628"/>
        <v>#N/A</v>
      </c>
      <c r="AW689" t="e">
        <f t="shared" si="629"/>
        <v>#N/A</v>
      </c>
      <c r="AX689" t="e">
        <f t="shared" si="630"/>
        <v>#N/A</v>
      </c>
      <c r="AY689" t="e">
        <f t="shared" si="631"/>
        <v>#N/A</v>
      </c>
      <c r="AZ689" t="e">
        <f t="shared" si="632"/>
        <v>#N/A</v>
      </c>
      <c r="BA689" t="e">
        <f t="shared" si="633"/>
        <v>#N/A</v>
      </c>
      <c r="BB689" t="e">
        <f t="shared" si="634"/>
        <v>#N/A</v>
      </c>
      <c r="BC689" t="e">
        <f t="shared" si="635"/>
        <v>#N/A</v>
      </c>
      <c r="BD689" t="e">
        <f t="shared" si="636"/>
        <v>#N/A</v>
      </c>
      <c r="BE689" t="e">
        <f t="shared" si="637"/>
        <v>#N/A</v>
      </c>
      <c r="BF689" t="e">
        <f t="shared" si="638"/>
        <v>#N/A</v>
      </c>
      <c r="BG689" t="e">
        <f t="shared" si="639"/>
        <v>#N/A</v>
      </c>
      <c r="BH689" t="e">
        <f t="shared" si="595"/>
        <v>#N/A</v>
      </c>
      <c r="BI689" t="e">
        <f t="shared" si="596"/>
        <v>#N/A</v>
      </c>
      <c r="BJ689" t="e">
        <f t="shared" si="640"/>
        <v>#N/A</v>
      </c>
      <c r="BK689" t="e">
        <f t="shared" si="597"/>
        <v>#N/A</v>
      </c>
      <c r="BL689" t="e">
        <f t="shared" si="598"/>
        <v>#N/A</v>
      </c>
      <c r="BM689" t="e">
        <f t="shared" si="599"/>
        <v>#N/A</v>
      </c>
      <c r="BN689" t="e">
        <f t="shared" si="600"/>
        <v>#N/A</v>
      </c>
      <c r="BO689" t="e">
        <f t="shared" si="601"/>
        <v>#N/A</v>
      </c>
      <c r="BP689" t="e">
        <f t="shared" si="602"/>
        <v>#N/A</v>
      </c>
      <c r="BQ689" t="e">
        <f t="shared" si="603"/>
        <v>#N/A</v>
      </c>
      <c r="BR689" t="e">
        <f t="shared" si="604"/>
        <v>#N/A</v>
      </c>
      <c r="BS689" t="e">
        <f t="shared" si="605"/>
        <v>#N/A</v>
      </c>
      <c r="BT689" t="e">
        <f t="shared" si="606"/>
        <v>#N/A</v>
      </c>
      <c r="BU689" t="e">
        <f t="shared" si="607"/>
        <v>#N/A</v>
      </c>
      <c r="BV689" t="e">
        <f t="shared" si="608"/>
        <v>#N/A</v>
      </c>
      <c r="BW689" t="e">
        <f t="shared" si="609"/>
        <v>#N/A</v>
      </c>
      <c r="BX689" t="e">
        <f t="shared" si="610"/>
        <v>#N/A</v>
      </c>
      <c r="BY689" t="e">
        <f t="shared" si="611"/>
        <v>#N/A</v>
      </c>
      <c r="BZ689" t="e">
        <f t="shared" si="612"/>
        <v>#N/A</v>
      </c>
      <c r="CA689" t="e">
        <f t="shared" si="613"/>
        <v>#N/A</v>
      </c>
      <c r="CB689" t="e">
        <f t="shared" si="641"/>
        <v>#N/A</v>
      </c>
      <c r="CC689" t="str">
        <f t="shared" si="642"/>
        <v>Answer All Questions</v>
      </c>
      <c r="CD689" t="str">
        <f t="shared" si="643"/>
        <v/>
      </c>
      <c r="CE689" s="41" t="str">
        <f t="shared" si="614"/>
        <v>الإجابة على جميع الأسئلة</v>
      </c>
      <c r="CF689" t="e">
        <f t="shared" si="644"/>
        <v>#N/A</v>
      </c>
      <c r="CG689" t="e">
        <f t="shared" si="645"/>
        <v>#N/A</v>
      </c>
    </row>
    <row r="690" spans="7:85" x14ac:dyDescent="0.25">
      <c r="G690" s="45" t="s">
        <v>204</v>
      </c>
      <c r="H690" s="1" t="s">
        <v>58</v>
      </c>
      <c r="I690" s="1" t="s">
        <v>58</v>
      </c>
      <c r="J690" s="41" t="s">
        <v>58</v>
      </c>
      <c r="K690" s="1" t="s">
        <v>58</v>
      </c>
      <c r="L690" s="41" t="s">
        <v>58</v>
      </c>
      <c r="M690" s="1"/>
      <c r="N690" s="1" t="s">
        <v>58</v>
      </c>
      <c r="O690" s="1" t="s">
        <v>58</v>
      </c>
      <c r="P690" s="1" t="s">
        <v>58</v>
      </c>
      <c r="Q690" s="1" t="s">
        <v>58</v>
      </c>
      <c r="R690" s="41" t="s">
        <v>58</v>
      </c>
      <c r="S690" s="41" t="s">
        <v>58</v>
      </c>
      <c r="T690" s="1" t="s">
        <v>58</v>
      </c>
      <c r="U690" s="1"/>
      <c r="V690" s="41" t="s">
        <v>58</v>
      </c>
      <c r="W690" s="41" t="s">
        <v>58</v>
      </c>
      <c r="X690" s="41" t="s">
        <v>58</v>
      </c>
      <c r="Y690" s="1"/>
      <c r="Z690" s="41" t="s">
        <v>58</v>
      </c>
      <c r="AA690" s="41"/>
      <c r="AB690" t="e">
        <f t="shared" si="588"/>
        <v>#N/A</v>
      </c>
      <c r="AC690" t="e">
        <f t="shared" si="589"/>
        <v>#N/A</v>
      </c>
      <c r="AD690" t="e">
        <f t="shared" si="590"/>
        <v>#N/A</v>
      </c>
      <c r="AE690" t="e">
        <f t="shared" si="615"/>
        <v>#N/A</v>
      </c>
      <c r="AF690" t="e">
        <f t="shared" si="616"/>
        <v>#N/A</v>
      </c>
      <c r="AG690" t="e">
        <f t="shared" si="617"/>
        <v>#N/A</v>
      </c>
      <c r="AH690" t="e">
        <f t="shared" si="618"/>
        <v>#N/A</v>
      </c>
      <c r="AI690" t="e">
        <f t="shared" si="619"/>
        <v>#N/A</v>
      </c>
      <c r="AJ690" t="e">
        <f t="shared" si="591"/>
        <v>#N/A</v>
      </c>
      <c r="AK690" t="e">
        <f t="shared" si="592"/>
        <v>#N/A</v>
      </c>
      <c r="AL690" t="e">
        <f t="shared" si="593"/>
        <v>#N/A</v>
      </c>
      <c r="AM690" t="e">
        <f t="shared" si="620"/>
        <v>#N/A</v>
      </c>
      <c r="AN690" t="e">
        <f t="shared" si="621"/>
        <v>#N/A</v>
      </c>
      <c r="AO690" t="e">
        <f t="shared" si="622"/>
        <v>#N/A</v>
      </c>
      <c r="AP690" t="e">
        <f t="shared" si="623"/>
        <v>#N/A</v>
      </c>
      <c r="AQ690" t="e">
        <f t="shared" si="624"/>
        <v>#N/A</v>
      </c>
      <c r="AR690" t="e">
        <f t="shared" si="625"/>
        <v>#N/A</v>
      </c>
      <c r="AS690" t="e">
        <f t="shared" si="594"/>
        <v>#N/A</v>
      </c>
      <c r="AT690" t="e">
        <f t="shared" si="626"/>
        <v>#N/A</v>
      </c>
      <c r="AU690" t="e">
        <f t="shared" si="627"/>
        <v>#N/A</v>
      </c>
      <c r="AV690" t="e">
        <f t="shared" si="628"/>
        <v>#N/A</v>
      </c>
      <c r="AW690" t="e">
        <f t="shared" si="629"/>
        <v>#N/A</v>
      </c>
      <c r="AX690" t="e">
        <f t="shared" si="630"/>
        <v>#N/A</v>
      </c>
      <c r="AY690" t="e">
        <f t="shared" si="631"/>
        <v>#N/A</v>
      </c>
      <c r="AZ690" t="e">
        <f t="shared" si="632"/>
        <v>#N/A</v>
      </c>
      <c r="BA690" t="e">
        <f t="shared" si="633"/>
        <v>#N/A</v>
      </c>
      <c r="BB690" t="e">
        <f t="shared" si="634"/>
        <v>#N/A</v>
      </c>
      <c r="BC690" t="e">
        <f t="shared" si="635"/>
        <v>#N/A</v>
      </c>
      <c r="BD690" t="e">
        <f t="shared" si="636"/>
        <v>#N/A</v>
      </c>
      <c r="BE690" t="e">
        <f t="shared" si="637"/>
        <v>#N/A</v>
      </c>
      <c r="BF690" t="e">
        <f t="shared" si="638"/>
        <v>#N/A</v>
      </c>
      <c r="BG690" t="e">
        <f t="shared" si="639"/>
        <v>#N/A</v>
      </c>
      <c r="BH690" t="e">
        <f t="shared" si="595"/>
        <v>#N/A</v>
      </c>
      <c r="BI690" t="e">
        <f t="shared" si="596"/>
        <v>#N/A</v>
      </c>
      <c r="BJ690" t="e">
        <f t="shared" si="640"/>
        <v>#N/A</v>
      </c>
      <c r="BK690" t="e">
        <f t="shared" si="597"/>
        <v>#N/A</v>
      </c>
      <c r="BL690" t="e">
        <f t="shared" si="598"/>
        <v>#N/A</v>
      </c>
      <c r="BM690" t="e">
        <f t="shared" si="599"/>
        <v>#N/A</v>
      </c>
      <c r="BN690" t="e">
        <f t="shared" si="600"/>
        <v>#N/A</v>
      </c>
      <c r="BO690" t="e">
        <f t="shared" si="601"/>
        <v>#N/A</v>
      </c>
      <c r="BP690" t="e">
        <f t="shared" si="602"/>
        <v>#N/A</v>
      </c>
      <c r="BQ690" t="e">
        <f t="shared" si="603"/>
        <v>#N/A</v>
      </c>
      <c r="BR690" t="e">
        <f t="shared" si="604"/>
        <v>#N/A</v>
      </c>
      <c r="BS690" t="e">
        <f t="shared" si="605"/>
        <v>#N/A</v>
      </c>
      <c r="BT690" t="e">
        <f t="shared" si="606"/>
        <v>#N/A</v>
      </c>
      <c r="BU690" t="e">
        <f t="shared" si="607"/>
        <v>#N/A</v>
      </c>
      <c r="BV690" t="e">
        <f t="shared" si="608"/>
        <v>#N/A</v>
      </c>
      <c r="BW690" t="e">
        <f t="shared" si="609"/>
        <v>#N/A</v>
      </c>
      <c r="BX690" t="e">
        <f t="shared" si="610"/>
        <v>#N/A</v>
      </c>
      <c r="BY690" t="e">
        <f t="shared" si="611"/>
        <v>#N/A</v>
      </c>
      <c r="BZ690" t="e">
        <f t="shared" si="612"/>
        <v>#N/A</v>
      </c>
      <c r="CA690" t="e">
        <f t="shared" si="613"/>
        <v>#N/A</v>
      </c>
      <c r="CB690" t="e">
        <f t="shared" si="641"/>
        <v>#N/A</v>
      </c>
      <c r="CC690" t="str">
        <f t="shared" si="642"/>
        <v>Answer All Questions</v>
      </c>
      <c r="CD690" t="str">
        <f t="shared" si="643"/>
        <v/>
      </c>
      <c r="CE690" s="41" t="str">
        <f t="shared" si="614"/>
        <v>الإجابة على جميع الأسئلة</v>
      </c>
      <c r="CF690" t="e">
        <f t="shared" si="644"/>
        <v>#N/A</v>
      </c>
      <c r="CG690" t="e">
        <f t="shared" si="645"/>
        <v>#N/A</v>
      </c>
    </row>
    <row r="691" spans="7:85" x14ac:dyDescent="0.25">
      <c r="G691" s="45" t="s">
        <v>204</v>
      </c>
      <c r="H691" s="1" t="s">
        <v>58</v>
      </c>
      <c r="I691" s="1" t="s">
        <v>58</v>
      </c>
      <c r="J691" s="41" t="s">
        <v>58</v>
      </c>
      <c r="K691" s="1" t="s">
        <v>58</v>
      </c>
      <c r="L691" s="41" t="s">
        <v>58</v>
      </c>
      <c r="M691" s="1"/>
      <c r="N691" s="1" t="s">
        <v>58</v>
      </c>
      <c r="O691" s="1" t="s">
        <v>58</v>
      </c>
      <c r="P691" s="1" t="s">
        <v>58</v>
      </c>
      <c r="Q691" s="1" t="s">
        <v>58</v>
      </c>
      <c r="R691" s="41" t="s">
        <v>58</v>
      </c>
      <c r="S691" s="41" t="s">
        <v>58</v>
      </c>
      <c r="T691" s="1" t="s">
        <v>58</v>
      </c>
      <c r="U691" s="1"/>
      <c r="V691" s="41" t="s">
        <v>58</v>
      </c>
      <c r="W691" s="41" t="s">
        <v>58</v>
      </c>
      <c r="X691" s="41" t="s">
        <v>58</v>
      </c>
      <c r="Y691" s="1"/>
      <c r="Z691" s="41" t="s">
        <v>58</v>
      </c>
      <c r="AA691" s="41"/>
      <c r="AB691" t="e">
        <f t="shared" si="588"/>
        <v>#N/A</v>
      </c>
      <c r="AC691" t="e">
        <f t="shared" si="589"/>
        <v>#N/A</v>
      </c>
      <c r="AD691" t="e">
        <f t="shared" si="590"/>
        <v>#N/A</v>
      </c>
      <c r="AE691" t="e">
        <f t="shared" si="615"/>
        <v>#N/A</v>
      </c>
      <c r="AF691" t="e">
        <f t="shared" si="616"/>
        <v>#N/A</v>
      </c>
      <c r="AG691" t="e">
        <f t="shared" si="617"/>
        <v>#N/A</v>
      </c>
      <c r="AH691" t="e">
        <f t="shared" si="618"/>
        <v>#N/A</v>
      </c>
      <c r="AI691" t="e">
        <f t="shared" si="619"/>
        <v>#N/A</v>
      </c>
      <c r="AJ691" t="e">
        <f t="shared" si="591"/>
        <v>#N/A</v>
      </c>
      <c r="AK691" t="e">
        <f t="shared" si="592"/>
        <v>#N/A</v>
      </c>
      <c r="AL691" t="e">
        <f t="shared" si="593"/>
        <v>#N/A</v>
      </c>
      <c r="AM691" t="e">
        <f t="shared" si="620"/>
        <v>#N/A</v>
      </c>
      <c r="AN691" t="e">
        <f t="shared" si="621"/>
        <v>#N/A</v>
      </c>
      <c r="AO691" t="e">
        <f t="shared" si="622"/>
        <v>#N/A</v>
      </c>
      <c r="AP691" t="e">
        <f t="shared" si="623"/>
        <v>#N/A</v>
      </c>
      <c r="AQ691" t="e">
        <f t="shared" si="624"/>
        <v>#N/A</v>
      </c>
      <c r="AR691" t="e">
        <f t="shared" si="625"/>
        <v>#N/A</v>
      </c>
      <c r="AS691" t="e">
        <f t="shared" si="594"/>
        <v>#N/A</v>
      </c>
      <c r="AT691" t="e">
        <f t="shared" si="626"/>
        <v>#N/A</v>
      </c>
      <c r="AU691" t="e">
        <f t="shared" si="627"/>
        <v>#N/A</v>
      </c>
      <c r="AV691" t="e">
        <f t="shared" si="628"/>
        <v>#N/A</v>
      </c>
      <c r="AW691" t="e">
        <f t="shared" si="629"/>
        <v>#N/A</v>
      </c>
      <c r="AX691" t="e">
        <f t="shared" si="630"/>
        <v>#N/A</v>
      </c>
      <c r="AY691" t="e">
        <f t="shared" si="631"/>
        <v>#N/A</v>
      </c>
      <c r="AZ691" t="e">
        <f t="shared" si="632"/>
        <v>#N/A</v>
      </c>
      <c r="BA691" t="e">
        <f t="shared" si="633"/>
        <v>#N/A</v>
      </c>
      <c r="BB691" t="e">
        <f t="shared" si="634"/>
        <v>#N/A</v>
      </c>
      <c r="BC691" t="e">
        <f t="shared" si="635"/>
        <v>#N/A</v>
      </c>
      <c r="BD691" t="e">
        <f t="shared" si="636"/>
        <v>#N/A</v>
      </c>
      <c r="BE691" t="e">
        <f t="shared" si="637"/>
        <v>#N/A</v>
      </c>
      <c r="BF691" t="e">
        <f t="shared" si="638"/>
        <v>#N/A</v>
      </c>
      <c r="BG691" t="e">
        <f t="shared" si="639"/>
        <v>#N/A</v>
      </c>
      <c r="BH691" t="e">
        <f t="shared" si="595"/>
        <v>#N/A</v>
      </c>
      <c r="BI691" t="e">
        <f t="shared" si="596"/>
        <v>#N/A</v>
      </c>
      <c r="BJ691" t="e">
        <f t="shared" si="640"/>
        <v>#N/A</v>
      </c>
      <c r="BK691" t="e">
        <f t="shared" si="597"/>
        <v>#N/A</v>
      </c>
      <c r="BL691" t="e">
        <f t="shared" si="598"/>
        <v>#N/A</v>
      </c>
      <c r="BM691" t="e">
        <f t="shared" si="599"/>
        <v>#N/A</v>
      </c>
      <c r="BN691" t="e">
        <f t="shared" si="600"/>
        <v>#N/A</v>
      </c>
      <c r="BO691" t="e">
        <f t="shared" si="601"/>
        <v>#N/A</v>
      </c>
      <c r="BP691" t="e">
        <f t="shared" si="602"/>
        <v>#N/A</v>
      </c>
      <c r="BQ691" t="e">
        <f t="shared" si="603"/>
        <v>#N/A</v>
      </c>
      <c r="BR691" t="e">
        <f t="shared" si="604"/>
        <v>#N/A</v>
      </c>
      <c r="BS691" t="e">
        <f t="shared" si="605"/>
        <v>#N/A</v>
      </c>
      <c r="BT691" t="e">
        <f t="shared" si="606"/>
        <v>#N/A</v>
      </c>
      <c r="BU691" t="e">
        <f t="shared" si="607"/>
        <v>#N/A</v>
      </c>
      <c r="BV691" t="e">
        <f t="shared" si="608"/>
        <v>#N/A</v>
      </c>
      <c r="BW691" t="e">
        <f t="shared" si="609"/>
        <v>#N/A</v>
      </c>
      <c r="BX691" t="e">
        <f t="shared" si="610"/>
        <v>#N/A</v>
      </c>
      <c r="BY691" t="e">
        <f t="shared" si="611"/>
        <v>#N/A</v>
      </c>
      <c r="BZ691" t="e">
        <f t="shared" si="612"/>
        <v>#N/A</v>
      </c>
      <c r="CA691" t="e">
        <f t="shared" si="613"/>
        <v>#N/A</v>
      </c>
      <c r="CB691" t="e">
        <f t="shared" si="641"/>
        <v>#N/A</v>
      </c>
      <c r="CC691" t="str">
        <f t="shared" si="642"/>
        <v>Answer All Questions</v>
      </c>
      <c r="CD691" t="str">
        <f t="shared" si="643"/>
        <v/>
      </c>
      <c r="CE691" s="41" t="str">
        <f t="shared" si="614"/>
        <v>الإجابة على جميع الأسئلة</v>
      </c>
      <c r="CF691" t="e">
        <f t="shared" si="644"/>
        <v>#N/A</v>
      </c>
      <c r="CG691" t="e">
        <f t="shared" si="645"/>
        <v>#N/A</v>
      </c>
    </row>
    <row r="692" spans="7:85" x14ac:dyDescent="0.25">
      <c r="G692" s="45" t="s">
        <v>204</v>
      </c>
      <c r="H692" s="1" t="s">
        <v>58</v>
      </c>
      <c r="I692" s="1" t="s">
        <v>58</v>
      </c>
      <c r="J692" s="41" t="s">
        <v>58</v>
      </c>
      <c r="K692" s="1" t="s">
        <v>58</v>
      </c>
      <c r="L692" s="41" t="s">
        <v>58</v>
      </c>
      <c r="M692" s="1"/>
      <c r="N692" s="1" t="s">
        <v>58</v>
      </c>
      <c r="O692" s="1" t="s">
        <v>58</v>
      </c>
      <c r="P692" s="1" t="s">
        <v>58</v>
      </c>
      <c r="Q692" s="1" t="s">
        <v>58</v>
      </c>
      <c r="R692" s="41" t="s">
        <v>58</v>
      </c>
      <c r="S692" s="41" t="s">
        <v>58</v>
      </c>
      <c r="T692" s="1" t="s">
        <v>58</v>
      </c>
      <c r="U692" s="1"/>
      <c r="V692" s="41" t="s">
        <v>58</v>
      </c>
      <c r="W692" s="41" t="s">
        <v>58</v>
      </c>
      <c r="X692" s="41" t="s">
        <v>58</v>
      </c>
      <c r="Y692" s="1"/>
      <c r="Z692" s="41" t="s">
        <v>58</v>
      </c>
      <c r="AA692" s="41"/>
      <c r="AB692" t="e">
        <f t="shared" si="588"/>
        <v>#N/A</v>
      </c>
      <c r="AC692" t="e">
        <f t="shared" si="589"/>
        <v>#N/A</v>
      </c>
      <c r="AD692" t="e">
        <f t="shared" si="590"/>
        <v>#N/A</v>
      </c>
      <c r="AE692" t="e">
        <f t="shared" si="615"/>
        <v>#N/A</v>
      </c>
      <c r="AF692" t="e">
        <f t="shared" si="616"/>
        <v>#N/A</v>
      </c>
      <c r="AG692" t="e">
        <f t="shared" si="617"/>
        <v>#N/A</v>
      </c>
      <c r="AH692" t="e">
        <f t="shared" si="618"/>
        <v>#N/A</v>
      </c>
      <c r="AI692" t="e">
        <f t="shared" si="619"/>
        <v>#N/A</v>
      </c>
      <c r="AJ692" t="e">
        <f t="shared" si="591"/>
        <v>#N/A</v>
      </c>
      <c r="AK692" t="e">
        <f t="shared" si="592"/>
        <v>#N/A</v>
      </c>
      <c r="AL692" t="e">
        <f t="shared" si="593"/>
        <v>#N/A</v>
      </c>
      <c r="AM692" t="e">
        <f t="shared" si="620"/>
        <v>#N/A</v>
      </c>
      <c r="AN692" t="e">
        <f t="shared" si="621"/>
        <v>#N/A</v>
      </c>
      <c r="AO692" t="e">
        <f t="shared" si="622"/>
        <v>#N/A</v>
      </c>
      <c r="AP692" t="e">
        <f t="shared" si="623"/>
        <v>#N/A</v>
      </c>
      <c r="AQ692" t="e">
        <f t="shared" si="624"/>
        <v>#N/A</v>
      </c>
      <c r="AR692" t="e">
        <f t="shared" si="625"/>
        <v>#N/A</v>
      </c>
      <c r="AS692" t="e">
        <f t="shared" si="594"/>
        <v>#N/A</v>
      </c>
      <c r="AT692" t="e">
        <f t="shared" si="626"/>
        <v>#N/A</v>
      </c>
      <c r="AU692" t="e">
        <f t="shared" si="627"/>
        <v>#N/A</v>
      </c>
      <c r="AV692" t="e">
        <f t="shared" si="628"/>
        <v>#N/A</v>
      </c>
      <c r="AW692" t="e">
        <f t="shared" si="629"/>
        <v>#N/A</v>
      </c>
      <c r="AX692" t="e">
        <f t="shared" si="630"/>
        <v>#N/A</v>
      </c>
      <c r="AY692" t="e">
        <f t="shared" si="631"/>
        <v>#N/A</v>
      </c>
      <c r="AZ692" t="e">
        <f t="shared" si="632"/>
        <v>#N/A</v>
      </c>
      <c r="BA692" t="e">
        <f t="shared" si="633"/>
        <v>#N/A</v>
      </c>
      <c r="BB692" t="e">
        <f t="shared" si="634"/>
        <v>#N/A</v>
      </c>
      <c r="BC692" t="e">
        <f t="shared" si="635"/>
        <v>#N/A</v>
      </c>
      <c r="BD692" t="e">
        <f t="shared" si="636"/>
        <v>#N/A</v>
      </c>
      <c r="BE692" t="e">
        <f t="shared" si="637"/>
        <v>#N/A</v>
      </c>
      <c r="BF692" t="e">
        <f t="shared" si="638"/>
        <v>#N/A</v>
      </c>
      <c r="BG692" t="e">
        <f t="shared" si="639"/>
        <v>#N/A</v>
      </c>
      <c r="BH692" t="e">
        <f t="shared" si="595"/>
        <v>#N/A</v>
      </c>
      <c r="BI692" t="e">
        <f t="shared" si="596"/>
        <v>#N/A</v>
      </c>
      <c r="BJ692" t="e">
        <f t="shared" si="640"/>
        <v>#N/A</v>
      </c>
      <c r="BK692" t="e">
        <f t="shared" si="597"/>
        <v>#N/A</v>
      </c>
      <c r="BL692" t="e">
        <f t="shared" si="598"/>
        <v>#N/A</v>
      </c>
      <c r="BM692" t="e">
        <f t="shared" si="599"/>
        <v>#N/A</v>
      </c>
      <c r="BN692" t="e">
        <f t="shared" si="600"/>
        <v>#N/A</v>
      </c>
      <c r="BO692" t="e">
        <f t="shared" si="601"/>
        <v>#N/A</v>
      </c>
      <c r="BP692" t="e">
        <f t="shared" si="602"/>
        <v>#N/A</v>
      </c>
      <c r="BQ692" t="e">
        <f t="shared" si="603"/>
        <v>#N/A</v>
      </c>
      <c r="BR692" t="e">
        <f t="shared" si="604"/>
        <v>#N/A</v>
      </c>
      <c r="BS692" t="e">
        <f t="shared" si="605"/>
        <v>#N/A</v>
      </c>
      <c r="BT692" t="e">
        <f t="shared" si="606"/>
        <v>#N/A</v>
      </c>
      <c r="BU692" t="e">
        <f t="shared" si="607"/>
        <v>#N/A</v>
      </c>
      <c r="BV692" t="e">
        <f t="shared" si="608"/>
        <v>#N/A</v>
      </c>
      <c r="BW692" t="e">
        <f t="shared" si="609"/>
        <v>#N/A</v>
      </c>
      <c r="BX692" t="e">
        <f t="shared" si="610"/>
        <v>#N/A</v>
      </c>
      <c r="BY692" t="e">
        <f t="shared" si="611"/>
        <v>#N/A</v>
      </c>
      <c r="BZ692" t="e">
        <f t="shared" si="612"/>
        <v>#N/A</v>
      </c>
      <c r="CA692" t="e">
        <f t="shared" si="613"/>
        <v>#N/A</v>
      </c>
      <c r="CB692" t="e">
        <f t="shared" si="641"/>
        <v>#N/A</v>
      </c>
      <c r="CC692" t="str">
        <f t="shared" si="642"/>
        <v>Answer All Questions</v>
      </c>
      <c r="CD692" t="str">
        <f t="shared" si="643"/>
        <v/>
      </c>
      <c r="CE692" s="41" t="str">
        <f t="shared" si="614"/>
        <v>الإجابة على جميع الأسئلة</v>
      </c>
      <c r="CF692" t="e">
        <f t="shared" si="644"/>
        <v>#N/A</v>
      </c>
      <c r="CG692" t="e">
        <f t="shared" si="645"/>
        <v>#N/A</v>
      </c>
    </row>
    <row r="693" spans="7:85" x14ac:dyDescent="0.25">
      <c r="G693" s="45" t="s">
        <v>204</v>
      </c>
      <c r="H693" s="1" t="s">
        <v>58</v>
      </c>
      <c r="I693" s="1" t="s">
        <v>58</v>
      </c>
      <c r="J693" s="41" t="s">
        <v>58</v>
      </c>
      <c r="K693" s="1" t="s">
        <v>58</v>
      </c>
      <c r="L693" s="41" t="s">
        <v>58</v>
      </c>
      <c r="M693" s="1"/>
      <c r="N693" s="1" t="s">
        <v>58</v>
      </c>
      <c r="O693" s="1" t="s">
        <v>58</v>
      </c>
      <c r="P693" s="1" t="s">
        <v>58</v>
      </c>
      <c r="Q693" s="1" t="s">
        <v>58</v>
      </c>
      <c r="R693" s="41" t="s">
        <v>58</v>
      </c>
      <c r="S693" s="41" t="s">
        <v>58</v>
      </c>
      <c r="T693" s="1" t="s">
        <v>58</v>
      </c>
      <c r="U693" s="1"/>
      <c r="V693" s="41" t="s">
        <v>58</v>
      </c>
      <c r="W693" s="41" t="s">
        <v>58</v>
      </c>
      <c r="X693" s="41" t="s">
        <v>58</v>
      </c>
      <c r="Y693" s="1"/>
      <c r="Z693" s="41" t="s">
        <v>58</v>
      </c>
      <c r="AA693" s="41"/>
      <c r="AB693" t="e">
        <f t="shared" si="588"/>
        <v>#N/A</v>
      </c>
      <c r="AC693" t="e">
        <f t="shared" si="589"/>
        <v>#N/A</v>
      </c>
      <c r="AD693" t="e">
        <f t="shared" si="590"/>
        <v>#N/A</v>
      </c>
      <c r="AE693" t="e">
        <f t="shared" si="615"/>
        <v>#N/A</v>
      </c>
      <c r="AF693" t="e">
        <f t="shared" si="616"/>
        <v>#N/A</v>
      </c>
      <c r="AG693" t="e">
        <f t="shared" si="617"/>
        <v>#N/A</v>
      </c>
      <c r="AH693" t="e">
        <f t="shared" si="618"/>
        <v>#N/A</v>
      </c>
      <c r="AI693" t="e">
        <f t="shared" si="619"/>
        <v>#N/A</v>
      </c>
      <c r="AJ693" t="e">
        <f t="shared" si="591"/>
        <v>#N/A</v>
      </c>
      <c r="AK693" t="e">
        <f t="shared" si="592"/>
        <v>#N/A</v>
      </c>
      <c r="AL693" t="e">
        <f t="shared" si="593"/>
        <v>#N/A</v>
      </c>
      <c r="AM693" t="e">
        <f t="shared" si="620"/>
        <v>#N/A</v>
      </c>
      <c r="AN693" t="e">
        <f t="shared" si="621"/>
        <v>#N/A</v>
      </c>
      <c r="AO693" t="e">
        <f t="shared" si="622"/>
        <v>#N/A</v>
      </c>
      <c r="AP693" t="e">
        <f t="shared" si="623"/>
        <v>#N/A</v>
      </c>
      <c r="AQ693" t="e">
        <f t="shared" si="624"/>
        <v>#N/A</v>
      </c>
      <c r="AR693" t="e">
        <f t="shared" si="625"/>
        <v>#N/A</v>
      </c>
      <c r="AS693" t="e">
        <f t="shared" si="594"/>
        <v>#N/A</v>
      </c>
      <c r="AT693" t="e">
        <f t="shared" si="626"/>
        <v>#N/A</v>
      </c>
      <c r="AU693" t="e">
        <f t="shared" si="627"/>
        <v>#N/A</v>
      </c>
      <c r="AV693" t="e">
        <f t="shared" si="628"/>
        <v>#N/A</v>
      </c>
      <c r="AW693" t="e">
        <f t="shared" si="629"/>
        <v>#N/A</v>
      </c>
      <c r="AX693" t="e">
        <f t="shared" si="630"/>
        <v>#N/A</v>
      </c>
      <c r="AY693" t="e">
        <f t="shared" si="631"/>
        <v>#N/A</v>
      </c>
      <c r="AZ693" t="e">
        <f t="shared" si="632"/>
        <v>#N/A</v>
      </c>
      <c r="BA693" t="e">
        <f t="shared" si="633"/>
        <v>#N/A</v>
      </c>
      <c r="BB693" t="e">
        <f t="shared" si="634"/>
        <v>#N/A</v>
      </c>
      <c r="BC693" t="e">
        <f t="shared" si="635"/>
        <v>#N/A</v>
      </c>
      <c r="BD693" t="e">
        <f t="shared" si="636"/>
        <v>#N/A</v>
      </c>
      <c r="BE693" t="e">
        <f t="shared" si="637"/>
        <v>#N/A</v>
      </c>
      <c r="BF693" t="e">
        <f t="shared" si="638"/>
        <v>#N/A</v>
      </c>
      <c r="BG693" t="e">
        <f t="shared" si="639"/>
        <v>#N/A</v>
      </c>
      <c r="BH693" t="e">
        <f t="shared" si="595"/>
        <v>#N/A</v>
      </c>
      <c r="BI693" t="e">
        <f t="shared" si="596"/>
        <v>#N/A</v>
      </c>
      <c r="BJ693" t="e">
        <f t="shared" si="640"/>
        <v>#N/A</v>
      </c>
      <c r="BK693" t="e">
        <f t="shared" si="597"/>
        <v>#N/A</v>
      </c>
      <c r="BL693" t="e">
        <f t="shared" si="598"/>
        <v>#N/A</v>
      </c>
      <c r="BM693" t="e">
        <f t="shared" si="599"/>
        <v>#N/A</v>
      </c>
      <c r="BN693" t="e">
        <f t="shared" si="600"/>
        <v>#N/A</v>
      </c>
      <c r="BO693" t="e">
        <f t="shared" si="601"/>
        <v>#N/A</v>
      </c>
      <c r="BP693" t="e">
        <f t="shared" si="602"/>
        <v>#N/A</v>
      </c>
      <c r="BQ693" t="e">
        <f t="shared" si="603"/>
        <v>#N/A</v>
      </c>
      <c r="BR693" t="e">
        <f t="shared" si="604"/>
        <v>#N/A</v>
      </c>
      <c r="BS693" t="e">
        <f t="shared" si="605"/>
        <v>#N/A</v>
      </c>
      <c r="BT693" t="e">
        <f t="shared" si="606"/>
        <v>#N/A</v>
      </c>
      <c r="BU693" t="e">
        <f t="shared" si="607"/>
        <v>#N/A</v>
      </c>
      <c r="BV693" t="e">
        <f t="shared" si="608"/>
        <v>#N/A</v>
      </c>
      <c r="BW693" t="e">
        <f t="shared" si="609"/>
        <v>#N/A</v>
      </c>
      <c r="BX693" t="e">
        <f t="shared" si="610"/>
        <v>#N/A</v>
      </c>
      <c r="BY693" t="e">
        <f t="shared" si="611"/>
        <v>#N/A</v>
      </c>
      <c r="BZ693" t="e">
        <f t="shared" si="612"/>
        <v>#N/A</v>
      </c>
      <c r="CA693" t="e">
        <f t="shared" si="613"/>
        <v>#N/A</v>
      </c>
      <c r="CB693" t="e">
        <f t="shared" si="641"/>
        <v>#N/A</v>
      </c>
      <c r="CC693" t="str">
        <f t="shared" si="642"/>
        <v>Answer All Questions</v>
      </c>
      <c r="CD693" t="str">
        <f t="shared" si="643"/>
        <v/>
      </c>
      <c r="CE693" s="41" t="str">
        <f t="shared" si="614"/>
        <v>الإجابة على جميع الأسئلة</v>
      </c>
      <c r="CF693" t="e">
        <f t="shared" si="644"/>
        <v>#N/A</v>
      </c>
      <c r="CG693" t="e">
        <f t="shared" si="645"/>
        <v>#N/A</v>
      </c>
    </row>
    <row r="694" spans="7:85" x14ac:dyDescent="0.25">
      <c r="G694" s="45" t="s">
        <v>204</v>
      </c>
      <c r="H694" s="1" t="s">
        <v>58</v>
      </c>
      <c r="I694" s="1" t="s">
        <v>58</v>
      </c>
      <c r="J694" s="41" t="s">
        <v>58</v>
      </c>
      <c r="K694" s="1" t="s">
        <v>58</v>
      </c>
      <c r="L694" s="41" t="s">
        <v>58</v>
      </c>
      <c r="M694" s="1"/>
      <c r="N694" s="1" t="s">
        <v>58</v>
      </c>
      <c r="O694" s="1" t="s">
        <v>58</v>
      </c>
      <c r="P694" s="1" t="s">
        <v>58</v>
      </c>
      <c r="Q694" s="1" t="s">
        <v>58</v>
      </c>
      <c r="R694" s="41" t="s">
        <v>58</v>
      </c>
      <c r="S694" s="41" t="s">
        <v>58</v>
      </c>
      <c r="T694" s="1" t="s">
        <v>58</v>
      </c>
      <c r="U694" s="1"/>
      <c r="V694" s="41" t="s">
        <v>58</v>
      </c>
      <c r="W694" s="41" t="s">
        <v>58</v>
      </c>
      <c r="X694" s="41" t="s">
        <v>58</v>
      </c>
      <c r="Y694" s="1"/>
      <c r="Z694" s="41" t="s">
        <v>58</v>
      </c>
      <c r="AA694" s="41"/>
      <c r="AB694" t="e">
        <f t="shared" si="588"/>
        <v>#N/A</v>
      </c>
      <c r="AC694" t="e">
        <f t="shared" si="589"/>
        <v>#N/A</v>
      </c>
      <c r="AD694" t="e">
        <f t="shared" si="590"/>
        <v>#N/A</v>
      </c>
      <c r="AE694" t="e">
        <f t="shared" si="615"/>
        <v>#N/A</v>
      </c>
      <c r="AF694" t="e">
        <f t="shared" si="616"/>
        <v>#N/A</v>
      </c>
      <c r="AG694" t="e">
        <f t="shared" si="617"/>
        <v>#N/A</v>
      </c>
      <c r="AH694" t="e">
        <f t="shared" si="618"/>
        <v>#N/A</v>
      </c>
      <c r="AI694" t="e">
        <f t="shared" si="619"/>
        <v>#N/A</v>
      </c>
      <c r="AJ694" t="e">
        <f t="shared" si="591"/>
        <v>#N/A</v>
      </c>
      <c r="AK694" t="e">
        <f t="shared" si="592"/>
        <v>#N/A</v>
      </c>
      <c r="AL694" t="e">
        <f t="shared" si="593"/>
        <v>#N/A</v>
      </c>
      <c r="AM694" t="e">
        <f t="shared" si="620"/>
        <v>#N/A</v>
      </c>
      <c r="AN694" t="e">
        <f t="shared" si="621"/>
        <v>#N/A</v>
      </c>
      <c r="AO694" t="e">
        <f t="shared" si="622"/>
        <v>#N/A</v>
      </c>
      <c r="AP694" t="e">
        <f t="shared" si="623"/>
        <v>#N/A</v>
      </c>
      <c r="AQ694" t="e">
        <f t="shared" si="624"/>
        <v>#N/A</v>
      </c>
      <c r="AR694" t="e">
        <f t="shared" si="625"/>
        <v>#N/A</v>
      </c>
      <c r="AS694" t="e">
        <f t="shared" si="594"/>
        <v>#N/A</v>
      </c>
      <c r="AT694" t="e">
        <f t="shared" si="626"/>
        <v>#N/A</v>
      </c>
      <c r="AU694" t="e">
        <f t="shared" si="627"/>
        <v>#N/A</v>
      </c>
      <c r="AV694" t="e">
        <f t="shared" si="628"/>
        <v>#N/A</v>
      </c>
      <c r="AW694" t="e">
        <f t="shared" si="629"/>
        <v>#N/A</v>
      </c>
      <c r="AX694" t="e">
        <f t="shared" si="630"/>
        <v>#N/A</v>
      </c>
      <c r="AY694" t="e">
        <f t="shared" si="631"/>
        <v>#N/A</v>
      </c>
      <c r="AZ694" t="e">
        <f t="shared" si="632"/>
        <v>#N/A</v>
      </c>
      <c r="BA694" t="e">
        <f t="shared" si="633"/>
        <v>#N/A</v>
      </c>
      <c r="BB694" t="e">
        <f t="shared" si="634"/>
        <v>#N/A</v>
      </c>
      <c r="BC694" t="e">
        <f t="shared" si="635"/>
        <v>#N/A</v>
      </c>
      <c r="BD694" t="e">
        <f t="shared" si="636"/>
        <v>#N/A</v>
      </c>
      <c r="BE694" t="e">
        <f t="shared" si="637"/>
        <v>#N/A</v>
      </c>
      <c r="BF694" t="e">
        <f t="shared" si="638"/>
        <v>#N/A</v>
      </c>
      <c r="BG694" t="e">
        <f t="shared" si="639"/>
        <v>#N/A</v>
      </c>
      <c r="BH694" t="e">
        <f t="shared" si="595"/>
        <v>#N/A</v>
      </c>
      <c r="BI694" t="e">
        <f t="shared" si="596"/>
        <v>#N/A</v>
      </c>
      <c r="BJ694" t="e">
        <f t="shared" si="640"/>
        <v>#N/A</v>
      </c>
      <c r="BK694" t="e">
        <f t="shared" si="597"/>
        <v>#N/A</v>
      </c>
      <c r="BL694" t="e">
        <f t="shared" si="598"/>
        <v>#N/A</v>
      </c>
      <c r="BM694" t="e">
        <f t="shared" si="599"/>
        <v>#N/A</v>
      </c>
      <c r="BN694" t="e">
        <f t="shared" si="600"/>
        <v>#N/A</v>
      </c>
      <c r="BO694" t="e">
        <f t="shared" si="601"/>
        <v>#N/A</v>
      </c>
      <c r="BP694" t="e">
        <f t="shared" si="602"/>
        <v>#N/A</v>
      </c>
      <c r="BQ694" t="e">
        <f t="shared" si="603"/>
        <v>#N/A</v>
      </c>
      <c r="BR694" t="e">
        <f t="shared" si="604"/>
        <v>#N/A</v>
      </c>
      <c r="BS694" t="e">
        <f t="shared" si="605"/>
        <v>#N/A</v>
      </c>
      <c r="BT694" t="e">
        <f t="shared" si="606"/>
        <v>#N/A</v>
      </c>
      <c r="BU694" t="e">
        <f t="shared" si="607"/>
        <v>#N/A</v>
      </c>
      <c r="BV694" t="e">
        <f t="shared" si="608"/>
        <v>#N/A</v>
      </c>
      <c r="BW694" t="e">
        <f t="shared" si="609"/>
        <v>#N/A</v>
      </c>
      <c r="BX694" t="e">
        <f t="shared" si="610"/>
        <v>#N/A</v>
      </c>
      <c r="BY694" t="e">
        <f t="shared" si="611"/>
        <v>#N/A</v>
      </c>
      <c r="BZ694" t="e">
        <f t="shared" si="612"/>
        <v>#N/A</v>
      </c>
      <c r="CA694" t="e">
        <f t="shared" si="613"/>
        <v>#N/A</v>
      </c>
      <c r="CB694" t="e">
        <f t="shared" si="641"/>
        <v>#N/A</v>
      </c>
      <c r="CC694" t="str">
        <f t="shared" si="642"/>
        <v>Answer All Questions</v>
      </c>
      <c r="CD694" t="str">
        <f t="shared" si="643"/>
        <v/>
      </c>
      <c r="CE694" s="41" t="str">
        <f t="shared" si="614"/>
        <v>الإجابة على جميع الأسئلة</v>
      </c>
      <c r="CF694" t="e">
        <f t="shared" si="644"/>
        <v>#N/A</v>
      </c>
      <c r="CG694" t="e">
        <f t="shared" si="645"/>
        <v>#N/A</v>
      </c>
    </row>
    <row r="695" spans="7:85" x14ac:dyDescent="0.25">
      <c r="G695" s="45" t="s">
        <v>204</v>
      </c>
      <c r="H695" s="1" t="s">
        <v>58</v>
      </c>
      <c r="I695" s="1" t="s">
        <v>58</v>
      </c>
      <c r="J695" s="41" t="s">
        <v>58</v>
      </c>
      <c r="K695" s="1" t="s">
        <v>58</v>
      </c>
      <c r="L695" s="41" t="s">
        <v>58</v>
      </c>
      <c r="M695" s="1"/>
      <c r="N695" s="1" t="s">
        <v>58</v>
      </c>
      <c r="O695" s="1" t="s">
        <v>58</v>
      </c>
      <c r="P695" s="1" t="s">
        <v>58</v>
      </c>
      <c r="Q695" s="1" t="s">
        <v>58</v>
      </c>
      <c r="R695" s="41" t="s">
        <v>58</v>
      </c>
      <c r="S695" s="41" t="s">
        <v>58</v>
      </c>
      <c r="T695" s="1" t="s">
        <v>58</v>
      </c>
      <c r="U695" s="1"/>
      <c r="V695" s="41" t="s">
        <v>58</v>
      </c>
      <c r="W695" s="41" t="s">
        <v>58</v>
      </c>
      <c r="X695" s="41" t="s">
        <v>58</v>
      </c>
      <c r="Y695" s="1"/>
      <c r="Z695" s="41" t="s">
        <v>58</v>
      </c>
      <c r="AA695" s="41"/>
      <c r="AB695" t="e">
        <f t="shared" si="588"/>
        <v>#N/A</v>
      </c>
      <c r="AC695" t="e">
        <f t="shared" si="589"/>
        <v>#N/A</v>
      </c>
      <c r="AD695" t="e">
        <f t="shared" si="590"/>
        <v>#N/A</v>
      </c>
      <c r="AE695" t="e">
        <f t="shared" si="615"/>
        <v>#N/A</v>
      </c>
      <c r="AF695" t="e">
        <f t="shared" si="616"/>
        <v>#N/A</v>
      </c>
      <c r="AG695" t="e">
        <f t="shared" si="617"/>
        <v>#N/A</v>
      </c>
      <c r="AH695" t="e">
        <f t="shared" si="618"/>
        <v>#N/A</v>
      </c>
      <c r="AI695" t="e">
        <f t="shared" si="619"/>
        <v>#N/A</v>
      </c>
      <c r="AJ695" t="e">
        <f t="shared" si="591"/>
        <v>#N/A</v>
      </c>
      <c r="AK695" t="e">
        <f t="shared" si="592"/>
        <v>#N/A</v>
      </c>
      <c r="AL695" t="e">
        <f t="shared" si="593"/>
        <v>#N/A</v>
      </c>
      <c r="AM695" t="e">
        <f t="shared" si="620"/>
        <v>#N/A</v>
      </c>
      <c r="AN695" t="e">
        <f t="shared" si="621"/>
        <v>#N/A</v>
      </c>
      <c r="AO695" t="e">
        <f t="shared" si="622"/>
        <v>#N/A</v>
      </c>
      <c r="AP695" t="e">
        <f t="shared" si="623"/>
        <v>#N/A</v>
      </c>
      <c r="AQ695" t="e">
        <f t="shared" si="624"/>
        <v>#N/A</v>
      </c>
      <c r="AR695" t="e">
        <f t="shared" si="625"/>
        <v>#N/A</v>
      </c>
      <c r="AS695" t="e">
        <f t="shared" si="594"/>
        <v>#N/A</v>
      </c>
      <c r="AT695" t="e">
        <f t="shared" si="626"/>
        <v>#N/A</v>
      </c>
      <c r="AU695" t="e">
        <f t="shared" si="627"/>
        <v>#N/A</v>
      </c>
      <c r="AV695" t="e">
        <f t="shared" si="628"/>
        <v>#N/A</v>
      </c>
      <c r="AW695" t="e">
        <f t="shared" si="629"/>
        <v>#N/A</v>
      </c>
      <c r="AX695" t="e">
        <f t="shared" si="630"/>
        <v>#N/A</v>
      </c>
      <c r="AY695" t="e">
        <f t="shared" si="631"/>
        <v>#N/A</v>
      </c>
      <c r="AZ695" t="e">
        <f t="shared" si="632"/>
        <v>#N/A</v>
      </c>
      <c r="BA695" t="e">
        <f t="shared" si="633"/>
        <v>#N/A</v>
      </c>
      <c r="BB695" t="e">
        <f t="shared" si="634"/>
        <v>#N/A</v>
      </c>
      <c r="BC695" t="e">
        <f t="shared" si="635"/>
        <v>#N/A</v>
      </c>
      <c r="BD695" t="e">
        <f t="shared" si="636"/>
        <v>#N/A</v>
      </c>
      <c r="BE695" t="e">
        <f t="shared" si="637"/>
        <v>#N/A</v>
      </c>
      <c r="BF695" t="e">
        <f t="shared" si="638"/>
        <v>#N/A</v>
      </c>
      <c r="BG695" t="e">
        <f t="shared" si="639"/>
        <v>#N/A</v>
      </c>
      <c r="BH695" t="e">
        <f t="shared" si="595"/>
        <v>#N/A</v>
      </c>
      <c r="BI695" t="e">
        <f t="shared" si="596"/>
        <v>#N/A</v>
      </c>
      <c r="BJ695" t="e">
        <f t="shared" si="640"/>
        <v>#N/A</v>
      </c>
      <c r="BK695" t="e">
        <f t="shared" si="597"/>
        <v>#N/A</v>
      </c>
      <c r="BL695" t="e">
        <f t="shared" si="598"/>
        <v>#N/A</v>
      </c>
      <c r="BM695" t="e">
        <f t="shared" si="599"/>
        <v>#N/A</v>
      </c>
      <c r="BN695" t="e">
        <f t="shared" si="600"/>
        <v>#N/A</v>
      </c>
      <c r="BO695" t="e">
        <f t="shared" si="601"/>
        <v>#N/A</v>
      </c>
      <c r="BP695" t="e">
        <f t="shared" si="602"/>
        <v>#N/A</v>
      </c>
      <c r="BQ695" t="e">
        <f t="shared" si="603"/>
        <v>#N/A</v>
      </c>
      <c r="BR695" t="e">
        <f t="shared" si="604"/>
        <v>#N/A</v>
      </c>
      <c r="BS695" t="e">
        <f t="shared" si="605"/>
        <v>#N/A</v>
      </c>
      <c r="BT695" t="e">
        <f t="shared" si="606"/>
        <v>#N/A</v>
      </c>
      <c r="BU695" t="e">
        <f t="shared" si="607"/>
        <v>#N/A</v>
      </c>
      <c r="BV695" t="e">
        <f t="shared" si="608"/>
        <v>#N/A</v>
      </c>
      <c r="BW695" t="e">
        <f t="shared" si="609"/>
        <v>#N/A</v>
      </c>
      <c r="BX695" t="e">
        <f t="shared" si="610"/>
        <v>#N/A</v>
      </c>
      <c r="BY695" t="e">
        <f t="shared" si="611"/>
        <v>#N/A</v>
      </c>
      <c r="BZ695" t="e">
        <f t="shared" si="612"/>
        <v>#N/A</v>
      </c>
      <c r="CA695" t="e">
        <f t="shared" si="613"/>
        <v>#N/A</v>
      </c>
      <c r="CB695" t="e">
        <f t="shared" si="641"/>
        <v>#N/A</v>
      </c>
      <c r="CC695" t="str">
        <f t="shared" si="642"/>
        <v>Answer All Questions</v>
      </c>
      <c r="CD695" t="str">
        <f t="shared" si="643"/>
        <v/>
      </c>
      <c r="CE695" s="41" t="str">
        <f t="shared" si="614"/>
        <v>الإجابة على جميع الأسئلة</v>
      </c>
      <c r="CF695" t="e">
        <f t="shared" si="644"/>
        <v>#N/A</v>
      </c>
      <c r="CG695" t="e">
        <f t="shared" si="645"/>
        <v>#N/A</v>
      </c>
    </row>
    <row r="696" spans="7:85" x14ac:dyDescent="0.25">
      <c r="G696" s="45" t="s">
        <v>204</v>
      </c>
      <c r="H696" s="1" t="s">
        <v>58</v>
      </c>
      <c r="I696" s="1" t="s">
        <v>58</v>
      </c>
      <c r="J696" s="41" t="s">
        <v>58</v>
      </c>
      <c r="K696" s="1" t="s">
        <v>58</v>
      </c>
      <c r="L696" s="41" t="s">
        <v>58</v>
      </c>
      <c r="M696" s="1"/>
      <c r="N696" s="1" t="s">
        <v>58</v>
      </c>
      <c r="O696" s="1" t="s">
        <v>58</v>
      </c>
      <c r="P696" s="1" t="s">
        <v>58</v>
      </c>
      <c r="Q696" s="1" t="s">
        <v>58</v>
      </c>
      <c r="R696" s="41" t="s">
        <v>58</v>
      </c>
      <c r="S696" s="41" t="s">
        <v>58</v>
      </c>
      <c r="T696" s="1" t="s">
        <v>58</v>
      </c>
      <c r="U696" s="1"/>
      <c r="V696" s="41" t="s">
        <v>58</v>
      </c>
      <c r="W696" s="41" t="s">
        <v>58</v>
      </c>
      <c r="X696" s="41" t="s">
        <v>58</v>
      </c>
      <c r="Y696" s="1"/>
      <c r="Z696" s="41" t="s">
        <v>58</v>
      </c>
      <c r="AA696" s="41"/>
      <c r="AB696" t="e">
        <f t="shared" si="588"/>
        <v>#N/A</v>
      </c>
      <c r="AC696" t="e">
        <f t="shared" si="589"/>
        <v>#N/A</v>
      </c>
      <c r="AD696" t="e">
        <f t="shared" si="590"/>
        <v>#N/A</v>
      </c>
      <c r="AE696" t="e">
        <f t="shared" si="615"/>
        <v>#N/A</v>
      </c>
      <c r="AF696" t="e">
        <f t="shared" si="616"/>
        <v>#N/A</v>
      </c>
      <c r="AG696" t="e">
        <f t="shared" si="617"/>
        <v>#N/A</v>
      </c>
      <c r="AH696" t="e">
        <f t="shared" si="618"/>
        <v>#N/A</v>
      </c>
      <c r="AI696" t="e">
        <f t="shared" si="619"/>
        <v>#N/A</v>
      </c>
      <c r="AJ696" t="e">
        <f t="shared" si="591"/>
        <v>#N/A</v>
      </c>
      <c r="AK696" t="e">
        <f t="shared" si="592"/>
        <v>#N/A</v>
      </c>
      <c r="AL696" t="e">
        <f t="shared" si="593"/>
        <v>#N/A</v>
      </c>
      <c r="AM696" t="e">
        <f t="shared" si="620"/>
        <v>#N/A</v>
      </c>
      <c r="AN696" t="e">
        <f t="shared" si="621"/>
        <v>#N/A</v>
      </c>
      <c r="AO696" t="e">
        <f t="shared" si="622"/>
        <v>#N/A</v>
      </c>
      <c r="AP696" t="e">
        <f t="shared" si="623"/>
        <v>#N/A</v>
      </c>
      <c r="AQ696" t="e">
        <f t="shared" si="624"/>
        <v>#N/A</v>
      </c>
      <c r="AR696" t="e">
        <f t="shared" si="625"/>
        <v>#N/A</v>
      </c>
      <c r="AS696" t="e">
        <f t="shared" si="594"/>
        <v>#N/A</v>
      </c>
      <c r="AT696" t="e">
        <f t="shared" si="626"/>
        <v>#N/A</v>
      </c>
      <c r="AU696" t="e">
        <f t="shared" si="627"/>
        <v>#N/A</v>
      </c>
      <c r="AV696" t="e">
        <f t="shared" si="628"/>
        <v>#N/A</v>
      </c>
      <c r="AW696" t="e">
        <f t="shared" si="629"/>
        <v>#N/A</v>
      </c>
      <c r="AX696" t="e">
        <f t="shared" si="630"/>
        <v>#N/A</v>
      </c>
      <c r="AY696" t="e">
        <f t="shared" si="631"/>
        <v>#N/A</v>
      </c>
      <c r="AZ696" t="e">
        <f t="shared" si="632"/>
        <v>#N/A</v>
      </c>
      <c r="BA696" t="e">
        <f t="shared" si="633"/>
        <v>#N/A</v>
      </c>
      <c r="BB696" t="e">
        <f t="shared" si="634"/>
        <v>#N/A</v>
      </c>
      <c r="BC696" t="e">
        <f t="shared" si="635"/>
        <v>#N/A</v>
      </c>
      <c r="BD696" t="e">
        <f t="shared" si="636"/>
        <v>#N/A</v>
      </c>
      <c r="BE696" t="e">
        <f t="shared" si="637"/>
        <v>#N/A</v>
      </c>
      <c r="BF696" t="e">
        <f t="shared" si="638"/>
        <v>#N/A</v>
      </c>
      <c r="BG696" t="e">
        <f t="shared" si="639"/>
        <v>#N/A</v>
      </c>
      <c r="BH696" t="e">
        <f t="shared" si="595"/>
        <v>#N/A</v>
      </c>
      <c r="BI696" t="e">
        <f t="shared" si="596"/>
        <v>#N/A</v>
      </c>
      <c r="BJ696" t="e">
        <f t="shared" si="640"/>
        <v>#N/A</v>
      </c>
      <c r="BK696" t="e">
        <f t="shared" si="597"/>
        <v>#N/A</v>
      </c>
      <c r="BL696" t="e">
        <f t="shared" si="598"/>
        <v>#N/A</v>
      </c>
      <c r="BM696" t="e">
        <f t="shared" si="599"/>
        <v>#N/A</v>
      </c>
      <c r="BN696" t="e">
        <f t="shared" si="600"/>
        <v>#N/A</v>
      </c>
      <c r="BO696" t="e">
        <f t="shared" si="601"/>
        <v>#N/A</v>
      </c>
      <c r="BP696" t="e">
        <f t="shared" si="602"/>
        <v>#N/A</v>
      </c>
      <c r="BQ696" t="e">
        <f t="shared" si="603"/>
        <v>#N/A</v>
      </c>
      <c r="BR696" t="e">
        <f t="shared" si="604"/>
        <v>#N/A</v>
      </c>
      <c r="BS696" t="e">
        <f t="shared" si="605"/>
        <v>#N/A</v>
      </c>
      <c r="BT696" t="e">
        <f t="shared" si="606"/>
        <v>#N/A</v>
      </c>
      <c r="BU696" t="e">
        <f t="shared" si="607"/>
        <v>#N/A</v>
      </c>
      <c r="BV696" t="e">
        <f t="shared" si="608"/>
        <v>#N/A</v>
      </c>
      <c r="BW696" t="e">
        <f t="shared" si="609"/>
        <v>#N/A</v>
      </c>
      <c r="BX696" t="e">
        <f t="shared" si="610"/>
        <v>#N/A</v>
      </c>
      <c r="BY696" t="e">
        <f t="shared" si="611"/>
        <v>#N/A</v>
      </c>
      <c r="BZ696" t="e">
        <f t="shared" si="612"/>
        <v>#N/A</v>
      </c>
      <c r="CA696" t="e">
        <f t="shared" si="613"/>
        <v>#N/A</v>
      </c>
      <c r="CB696" t="e">
        <f t="shared" si="641"/>
        <v>#N/A</v>
      </c>
      <c r="CC696" t="str">
        <f t="shared" si="642"/>
        <v>Answer All Questions</v>
      </c>
      <c r="CD696" t="str">
        <f t="shared" si="643"/>
        <v/>
      </c>
      <c r="CE696" s="41" t="str">
        <f t="shared" si="614"/>
        <v>الإجابة على جميع الأسئلة</v>
      </c>
      <c r="CF696" t="e">
        <f t="shared" si="644"/>
        <v>#N/A</v>
      </c>
      <c r="CG696" t="e">
        <f t="shared" si="645"/>
        <v>#N/A</v>
      </c>
    </row>
    <row r="697" spans="7:85" x14ac:dyDescent="0.25">
      <c r="G697" s="45" t="s">
        <v>204</v>
      </c>
      <c r="H697" s="1" t="s">
        <v>58</v>
      </c>
      <c r="I697" s="1" t="s">
        <v>58</v>
      </c>
      <c r="J697" s="41" t="s">
        <v>58</v>
      </c>
      <c r="K697" s="1" t="s">
        <v>58</v>
      </c>
      <c r="L697" s="41" t="s">
        <v>58</v>
      </c>
      <c r="M697" s="1"/>
      <c r="N697" s="1" t="s">
        <v>58</v>
      </c>
      <c r="O697" s="1" t="s">
        <v>58</v>
      </c>
      <c r="P697" s="1" t="s">
        <v>58</v>
      </c>
      <c r="Q697" s="1" t="s">
        <v>58</v>
      </c>
      <c r="R697" s="41" t="s">
        <v>58</v>
      </c>
      <c r="S697" s="41" t="s">
        <v>58</v>
      </c>
      <c r="T697" s="1" t="s">
        <v>58</v>
      </c>
      <c r="U697" s="1"/>
      <c r="V697" s="41" t="s">
        <v>58</v>
      </c>
      <c r="W697" s="41" t="s">
        <v>58</v>
      </c>
      <c r="X697" s="41" t="s">
        <v>58</v>
      </c>
      <c r="Y697" s="1"/>
      <c r="Z697" s="41" t="s">
        <v>58</v>
      </c>
      <c r="AA697" s="41"/>
      <c r="AB697" t="e">
        <f t="shared" si="588"/>
        <v>#N/A</v>
      </c>
      <c r="AC697" t="e">
        <f t="shared" si="589"/>
        <v>#N/A</v>
      </c>
      <c r="AD697" t="e">
        <f t="shared" si="590"/>
        <v>#N/A</v>
      </c>
      <c r="AE697" t="e">
        <f t="shared" si="615"/>
        <v>#N/A</v>
      </c>
      <c r="AF697" t="e">
        <f t="shared" si="616"/>
        <v>#N/A</v>
      </c>
      <c r="AG697" t="e">
        <f t="shared" si="617"/>
        <v>#N/A</v>
      </c>
      <c r="AH697" t="e">
        <f t="shared" si="618"/>
        <v>#N/A</v>
      </c>
      <c r="AI697" t="e">
        <f t="shared" si="619"/>
        <v>#N/A</v>
      </c>
      <c r="AJ697" t="e">
        <f t="shared" si="591"/>
        <v>#N/A</v>
      </c>
      <c r="AK697" t="e">
        <f t="shared" si="592"/>
        <v>#N/A</v>
      </c>
      <c r="AL697" t="e">
        <f t="shared" si="593"/>
        <v>#N/A</v>
      </c>
      <c r="AM697" t="e">
        <f t="shared" si="620"/>
        <v>#N/A</v>
      </c>
      <c r="AN697" t="e">
        <f t="shared" si="621"/>
        <v>#N/A</v>
      </c>
      <c r="AO697" t="e">
        <f t="shared" si="622"/>
        <v>#N/A</v>
      </c>
      <c r="AP697" t="e">
        <f t="shared" si="623"/>
        <v>#N/A</v>
      </c>
      <c r="AQ697" t="e">
        <f t="shared" si="624"/>
        <v>#N/A</v>
      </c>
      <c r="AR697" t="e">
        <f t="shared" si="625"/>
        <v>#N/A</v>
      </c>
      <c r="AS697" t="e">
        <f t="shared" si="594"/>
        <v>#N/A</v>
      </c>
      <c r="AT697" t="e">
        <f t="shared" si="626"/>
        <v>#N/A</v>
      </c>
      <c r="AU697" t="e">
        <f t="shared" si="627"/>
        <v>#N/A</v>
      </c>
      <c r="AV697" t="e">
        <f t="shared" si="628"/>
        <v>#N/A</v>
      </c>
      <c r="AW697" t="e">
        <f t="shared" si="629"/>
        <v>#N/A</v>
      </c>
      <c r="AX697" t="e">
        <f t="shared" si="630"/>
        <v>#N/A</v>
      </c>
      <c r="AY697" t="e">
        <f t="shared" si="631"/>
        <v>#N/A</v>
      </c>
      <c r="AZ697" t="e">
        <f t="shared" si="632"/>
        <v>#N/A</v>
      </c>
      <c r="BA697" t="e">
        <f t="shared" si="633"/>
        <v>#N/A</v>
      </c>
      <c r="BB697" t="e">
        <f t="shared" si="634"/>
        <v>#N/A</v>
      </c>
      <c r="BC697" t="e">
        <f t="shared" si="635"/>
        <v>#N/A</v>
      </c>
      <c r="BD697" t="e">
        <f t="shared" si="636"/>
        <v>#N/A</v>
      </c>
      <c r="BE697" t="e">
        <f t="shared" si="637"/>
        <v>#N/A</v>
      </c>
      <c r="BF697" t="e">
        <f t="shared" si="638"/>
        <v>#N/A</v>
      </c>
      <c r="BG697" t="e">
        <f t="shared" si="639"/>
        <v>#N/A</v>
      </c>
      <c r="BH697" t="e">
        <f t="shared" si="595"/>
        <v>#N/A</v>
      </c>
      <c r="BI697" t="e">
        <f t="shared" si="596"/>
        <v>#N/A</v>
      </c>
      <c r="BJ697" t="e">
        <f t="shared" si="640"/>
        <v>#N/A</v>
      </c>
      <c r="BK697" t="e">
        <f t="shared" si="597"/>
        <v>#N/A</v>
      </c>
      <c r="BL697" t="e">
        <f t="shared" si="598"/>
        <v>#N/A</v>
      </c>
      <c r="BM697" t="e">
        <f t="shared" si="599"/>
        <v>#N/A</v>
      </c>
      <c r="BN697" t="e">
        <f t="shared" si="600"/>
        <v>#N/A</v>
      </c>
      <c r="BO697" t="e">
        <f t="shared" si="601"/>
        <v>#N/A</v>
      </c>
      <c r="BP697" t="e">
        <f t="shared" si="602"/>
        <v>#N/A</v>
      </c>
      <c r="BQ697" t="e">
        <f t="shared" si="603"/>
        <v>#N/A</v>
      </c>
      <c r="BR697" t="e">
        <f t="shared" si="604"/>
        <v>#N/A</v>
      </c>
      <c r="BS697" t="e">
        <f t="shared" si="605"/>
        <v>#N/A</v>
      </c>
      <c r="BT697" t="e">
        <f t="shared" si="606"/>
        <v>#N/A</v>
      </c>
      <c r="BU697" t="e">
        <f t="shared" si="607"/>
        <v>#N/A</v>
      </c>
      <c r="BV697" t="e">
        <f t="shared" si="608"/>
        <v>#N/A</v>
      </c>
      <c r="BW697" t="e">
        <f t="shared" si="609"/>
        <v>#N/A</v>
      </c>
      <c r="BX697" t="e">
        <f t="shared" si="610"/>
        <v>#N/A</v>
      </c>
      <c r="BY697" t="e">
        <f t="shared" si="611"/>
        <v>#N/A</v>
      </c>
      <c r="BZ697" t="e">
        <f t="shared" si="612"/>
        <v>#N/A</v>
      </c>
      <c r="CA697" t="e">
        <f t="shared" si="613"/>
        <v>#N/A</v>
      </c>
      <c r="CB697" t="e">
        <f t="shared" si="641"/>
        <v>#N/A</v>
      </c>
      <c r="CC697" t="str">
        <f t="shared" si="642"/>
        <v>Answer All Questions</v>
      </c>
      <c r="CD697" t="str">
        <f t="shared" si="643"/>
        <v/>
      </c>
      <c r="CE697" s="41" t="str">
        <f t="shared" si="614"/>
        <v>الإجابة على جميع الأسئلة</v>
      </c>
      <c r="CF697" t="e">
        <f t="shared" si="644"/>
        <v>#N/A</v>
      </c>
      <c r="CG697" t="e">
        <f t="shared" si="645"/>
        <v>#N/A</v>
      </c>
    </row>
    <row r="698" spans="7:85" x14ac:dyDescent="0.25">
      <c r="G698" s="45" t="s">
        <v>204</v>
      </c>
      <c r="H698" s="1" t="s">
        <v>58</v>
      </c>
      <c r="I698" s="1" t="s">
        <v>58</v>
      </c>
      <c r="J698" s="41" t="s">
        <v>58</v>
      </c>
      <c r="K698" s="1" t="s">
        <v>58</v>
      </c>
      <c r="L698" s="41" t="s">
        <v>58</v>
      </c>
      <c r="M698" s="1"/>
      <c r="N698" s="1" t="s">
        <v>58</v>
      </c>
      <c r="O698" s="1" t="s">
        <v>58</v>
      </c>
      <c r="P698" s="1" t="s">
        <v>58</v>
      </c>
      <c r="Q698" s="1" t="s">
        <v>58</v>
      </c>
      <c r="R698" s="41" t="s">
        <v>58</v>
      </c>
      <c r="S698" s="41" t="s">
        <v>58</v>
      </c>
      <c r="T698" s="1" t="s">
        <v>58</v>
      </c>
      <c r="U698" s="1"/>
      <c r="V698" s="41" t="s">
        <v>58</v>
      </c>
      <c r="W698" s="41" t="s">
        <v>58</v>
      </c>
      <c r="X698" s="41" t="s">
        <v>58</v>
      </c>
      <c r="Y698" s="1"/>
      <c r="Z698" s="41" t="s">
        <v>58</v>
      </c>
      <c r="AA698" s="41"/>
      <c r="AB698" t="e">
        <f t="shared" si="588"/>
        <v>#N/A</v>
      </c>
      <c r="AC698" t="e">
        <f t="shared" si="589"/>
        <v>#N/A</v>
      </c>
      <c r="AD698" t="e">
        <f t="shared" si="590"/>
        <v>#N/A</v>
      </c>
      <c r="AE698" t="e">
        <f t="shared" si="615"/>
        <v>#N/A</v>
      </c>
      <c r="AF698" t="e">
        <f t="shared" si="616"/>
        <v>#N/A</v>
      </c>
      <c r="AG698" t="e">
        <f t="shared" si="617"/>
        <v>#N/A</v>
      </c>
      <c r="AH698" t="e">
        <f t="shared" si="618"/>
        <v>#N/A</v>
      </c>
      <c r="AI698" t="e">
        <f t="shared" si="619"/>
        <v>#N/A</v>
      </c>
      <c r="AJ698" t="e">
        <f t="shared" si="591"/>
        <v>#N/A</v>
      </c>
      <c r="AK698" t="e">
        <f t="shared" si="592"/>
        <v>#N/A</v>
      </c>
      <c r="AL698" t="e">
        <f t="shared" si="593"/>
        <v>#N/A</v>
      </c>
      <c r="AM698" t="e">
        <f t="shared" si="620"/>
        <v>#N/A</v>
      </c>
      <c r="AN698" t="e">
        <f t="shared" si="621"/>
        <v>#N/A</v>
      </c>
      <c r="AO698" t="e">
        <f t="shared" si="622"/>
        <v>#N/A</v>
      </c>
      <c r="AP698" t="e">
        <f t="shared" si="623"/>
        <v>#N/A</v>
      </c>
      <c r="AQ698" t="e">
        <f t="shared" si="624"/>
        <v>#N/A</v>
      </c>
      <c r="AR698" t="e">
        <f t="shared" si="625"/>
        <v>#N/A</v>
      </c>
      <c r="AS698" t="e">
        <f t="shared" si="594"/>
        <v>#N/A</v>
      </c>
      <c r="AT698" t="e">
        <f t="shared" si="626"/>
        <v>#N/A</v>
      </c>
      <c r="AU698" t="e">
        <f t="shared" si="627"/>
        <v>#N/A</v>
      </c>
      <c r="AV698" t="e">
        <f t="shared" si="628"/>
        <v>#N/A</v>
      </c>
      <c r="AW698" t="e">
        <f t="shared" si="629"/>
        <v>#N/A</v>
      </c>
      <c r="AX698" t="e">
        <f t="shared" si="630"/>
        <v>#N/A</v>
      </c>
      <c r="AY698" t="e">
        <f t="shared" si="631"/>
        <v>#N/A</v>
      </c>
      <c r="AZ698" t="e">
        <f t="shared" si="632"/>
        <v>#N/A</v>
      </c>
      <c r="BA698" t="e">
        <f t="shared" si="633"/>
        <v>#N/A</v>
      </c>
      <c r="BB698" t="e">
        <f t="shared" si="634"/>
        <v>#N/A</v>
      </c>
      <c r="BC698" t="e">
        <f t="shared" si="635"/>
        <v>#N/A</v>
      </c>
      <c r="BD698" t="e">
        <f t="shared" si="636"/>
        <v>#N/A</v>
      </c>
      <c r="BE698" t="e">
        <f t="shared" si="637"/>
        <v>#N/A</v>
      </c>
      <c r="BF698" t="e">
        <f t="shared" si="638"/>
        <v>#N/A</v>
      </c>
      <c r="BG698" t="e">
        <f t="shared" si="639"/>
        <v>#N/A</v>
      </c>
      <c r="BH698" t="e">
        <f t="shared" si="595"/>
        <v>#N/A</v>
      </c>
      <c r="BI698" t="e">
        <f t="shared" si="596"/>
        <v>#N/A</v>
      </c>
      <c r="BJ698" t="e">
        <f t="shared" si="640"/>
        <v>#N/A</v>
      </c>
      <c r="BK698" t="e">
        <f t="shared" si="597"/>
        <v>#N/A</v>
      </c>
      <c r="BL698" t="e">
        <f t="shared" si="598"/>
        <v>#N/A</v>
      </c>
      <c r="BM698" t="e">
        <f t="shared" si="599"/>
        <v>#N/A</v>
      </c>
      <c r="BN698" t="e">
        <f t="shared" si="600"/>
        <v>#N/A</v>
      </c>
      <c r="BO698" t="e">
        <f t="shared" si="601"/>
        <v>#N/A</v>
      </c>
      <c r="BP698" t="e">
        <f t="shared" si="602"/>
        <v>#N/A</v>
      </c>
      <c r="BQ698" t="e">
        <f t="shared" si="603"/>
        <v>#N/A</v>
      </c>
      <c r="BR698" t="e">
        <f t="shared" si="604"/>
        <v>#N/A</v>
      </c>
      <c r="BS698" t="e">
        <f t="shared" si="605"/>
        <v>#N/A</v>
      </c>
      <c r="BT698" t="e">
        <f t="shared" si="606"/>
        <v>#N/A</v>
      </c>
      <c r="BU698" t="e">
        <f t="shared" si="607"/>
        <v>#N/A</v>
      </c>
      <c r="BV698" t="e">
        <f t="shared" si="608"/>
        <v>#N/A</v>
      </c>
      <c r="BW698" t="e">
        <f t="shared" si="609"/>
        <v>#N/A</v>
      </c>
      <c r="BX698" t="e">
        <f t="shared" si="610"/>
        <v>#N/A</v>
      </c>
      <c r="BY698" t="e">
        <f t="shared" si="611"/>
        <v>#N/A</v>
      </c>
      <c r="BZ698" t="e">
        <f t="shared" si="612"/>
        <v>#N/A</v>
      </c>
      <c r="CA698" t="e">
        <f t="shared" si="613"/>
        <v>#N/A</v>
      </c>
      <c r="CB698" t="e">
        <f t="shared" si="641"/>
        <v>#N/A</v>
      </c>
      <c r="CC698" t="str">
        <f t="shared" si="642"/>
        <v>Answer All Questions</v>
      </c>
      <c r="CD698" t="str">
        <f t="shared" si="643"/>
        <v/>
      </c>
      <c r="CE698" s="41" t="str">
        <f t="shared" si="614"/>
        <v>الإجابة على جميع الأسئلة</v>
      </c>
      <c r="CF698" t="e">
        <f t="shared" si="644"/>
        <v>#N/A</v>
      </c>
      <c r="CG698" t="e">
        <f t="shared" si="645"/>
        <v>#N/A</v>
      </c>
    </row>
    <row r="699" spans="7:85" x14ac:dyDescent="0.25">
      <c r="G699" s="45" t="s">
        <v>204</v>
      </c>
      <c r="H699" s="1" t="s">
        <v>58</v>
      </c>
      <c r="I699" s="1" t="s">
        <v>58</v>
      </c>
      <c r="J699" s="41" t="s">
        <v>58</v>
      </c>
      <c r="K699" s="1" t="s">
        <v>58</v>
      </c>
      <c r="L699" s="41" t="s">
        <v>58</v>
      </c>
      <c r="M699" s="1"/>
      <c r="N699" s="1" t="s">
        <v>58</v>
      </c>
      <c r="O699" s="1" t="s">
        <v>58</v>
      </c>
      <c r="P699" s="1" t="s">
        <v>58</v>
      </c>
      <c r="Q699" s="1" t="s">
        <v>58</v>
      </c>
      <c r="R699" s="41" t="s">
        <v>58</v>
      </c>
      <c r="S699" s="41" t="s">
        <v>58</v>
      </c>
      <c r="T699" s="1" t="s">
        <v>58</v>
      </c>
      <c r="U699" s="1"/>
      <c r="V699" s="41" t="s">
        <v>58</v>
      </c>
      <c r="W699" s="41" t="s">
        <v>58</v>
      </c>
      <c r="X699" s="41" t="s">
        <v>58</v>
      </c>
      <c r="Y699" s="1"/>
      <c r="Z699" s="41" t="s">
        <v>58</v>
      </c>
      <c r="AA699" s="41"/>
      <c r="AB699" t="e">
        <f t="shared" si="588"/>
        <v>#N/A</v>
      </c>
      <c r="AC699" t="e">
        <f t="shared" si="589"/>
        <v>#N/A</v>
      </c>
      <c r="AD699" t="e">
        <f t="shared" si="590"/>
        <v>#N/A</v>
      </c>
      <c r="AE699" t="e">
        <f t="shared" si="615"/>
        <v>#N/A</v>
      </c>
      <c r="AF699" t="e">
        <f t="shared" si="616"/>
        <v>#N/A</v>
      </c>
      <c r="AG699" t="e">
        <f t="shared" si="617"/>
        <v>#N/A</v>
      </c>
      <c r="AH699" t="e">
        <f t="shared" si="618"/>
        <v>#N/A</v>
      </c>
      <c r="AI699" t="e">
        <f t="shared" si="619"/>
        <v>#N/A</v>
      </c>
      <c r="AJ699" t="e">
        <f t="shared" si="591"/>
        <v>#N/A</v>
      </c>
      <c r="AK699" t="e">
        <f t="shared" si="592"/>
        <v>#N/A</v>
      </c>
      <c r="AL699" t="e">
        <f t="shared" si="593"/>
        <v>#N/A</v>
      </c>
      <c r="AM699" t="e">
        <f t="shared" si="620"/>
        <v>#N/A</v>
      </c>
      <c r="AN699" t="e">
        <f t="shared" si="621"/>
        <v>#N/A</v>
      </c>
      <c r="AO699" t="e">
        <f t="shared" si="622"/>
        <v>#N/A</v>
      </c>
      <c r="AP699" t="e">
        <f t="shared" si="623"/>
        <v>#N/A</v>
      </c>
      <c r="AQ699" t="e">
        <f t="shared" si="624"/>
        <v>#N/A</v>
      </c>
      <c r="AR699" t="e">
        <f t="shared" si="625"/>
        <v>#N/A</v>
      </c>
      <c r="AS699" t="e">
        <f t="shared" si="594"/>
        <v>#N/A</v>
      </c>
      <c r="AT699" t="e">
        <f t="shared" si="626"/>
        <v>#N/A</v>
      </c>
      <c r="AU699" t="e">
        <f t="shared" si="627"/>
        <v>#N/A</v>
      </c>
      <c r="AV699" t="e">
        <f t="shared" si="628"/>
        <v>#N/A</v>
      </c>
      <c r="AW699" t="e">
        <f t="shared" si="629"/>
        <v>#N/A</v>
      </c>
      <c r="AX699" t="e">
        <f t="shared" si="630"/>
        <v>#N/A</v>
      </c>
      <c r="AY699" t="e">
        <f t="shared" si="631"/>
        <v>#N/A</v>
      </c>
      <c r="AZ699" t="e">
        <f t="shared" si="632"/>
        <v>#N/A</v>
      </c>
      <c r="BA699" t="e">
        <f t="shared" si="633"/>
        <v>#N/A</v>
      </c>
      <c r="BB699" t="e">
        <f t="shared" si="634"/>
        <v>#N/A</v>
      </c>
      <c r="BC699" t="e">
        <f t="shared" si="635"/>
        <v>#N/A</v>
      </c>
      <c r="BD699" t="e">
        <f t="shared" si="636"/>
        <v>#N/A</v>
      </c>
      <c r="BE699" t="e">
        <f t="shared" si="637"/>
        <v>#N/A</v>
      </c>
      <c r="BF699" t="e">
        <f t="shared" si="638"/>
        <v>#N/A</v>
      </c>
      <c r="BG699" t="e">
        <f t="shared" si="639"/>
        <v>#N/A</v>
      </c>
      <c r="BH699" t="e">
        <f t="shared" si="595"/>
        <v>#N/A</v>
      </c>
      <c r="BI699" t="e">
        <f t="shared" si="596"/>
        <v>#N/A</v>
      </c>
      <c r="BJ699" t="e">
        <f t="shared" si="640"/>
        <v>#N/A</v>
      </c>
      <c r="BK699" t="e">
        <f t="shared" si="597"/>
        <v>#N/A</v>
      </c>
      <c r="BL699" t="e">
        <f t="shared" si="598"/>
        <v>#N/A</v>
      </c>
      <c r="BM699" t="e">
        <f t="shared" si="599"/>
        <v>#N/A</v>
      </c>
      <c r="BN699" t="e">
        <f t="shared" si="600"/>
        <v>#N/A</v>
      </c>
      <c r="BO699" t="e">
        <f t="shared" si="601"/>
        <v>#N/A</v>
      </c>
      <c r="BP699" t="e">
        <f t="shared" si="602"/>
        <v>#N/A</v>
      </c>
      <c r="BQ699" t="e">
        <f t="shared" si="603"/>
        <v>#N/A</v>
      </c>
      <c r="BR699" t="e">
        <f t="shared" si="604"/>
        <v>#N/A</v>
      </c>
      <c r="BS699" t="e">
        <f t="shared" si="605"/>
        <v>#N/A</v>
      </c>
      <c r="BT699" t="e">
        <f t="shared" si="606"/>
        <v>#N/A</v>
      </c>
      <c r="BU699" t="e">
        <f t="shared" si="607"/>
        <v>#N/A</v>
      </c>
      <c r="BV699" t="e">
        <f t="shared" si="608"/>
        <v>#N/A</v>
      </c>
      <c r="BW699" t="e">
        <f t="shared" si="609"/>
        <v>#N/A</v>
      </c>
      <c r="BX699" t="e">
        <f t="shared" si="610"/>
        <v>#N/A</v>
      </c>
      <c r="BY699" t="e">
        <f t="shared" si="611"/>
        <v>#N/A</v>
      </c>
      <c r="BZ699" t="e">
        <f t="shared" si="612"/>
        <v>#N/A</v>
      </c>
      <c r="CA699" t="e">
        <f t="shared" si="613"/>
        <v>#N/A</v>
      </c>
      <c r="CB699" t="e">
        <f t="shared" si="641"/>
        <v>#N/A</v>
      </c>
      <c r="CC699" t="str">
        <f t="shared" si="642"/>
        <v>Answer All Questions</v>
      </c>
      <c r="CD699" t="str">
        <f t="shared" si="643"/>
        <v/>
      </c>
      <c r="CE699" s="41" t="str">
        <f t="shared" si="614"/>
        <v>الإجابة على جميع الأسئلة</v>
      </c>
      <c r="CF699" t="e">
        <f t="shared" si="644"/>
        <v>#N/A</v>
      </c>
      <c r="CG699" t="e">
        <f t="shared" si="645"/>
        <v>#N/A</v>
      </c>
    </row>
    <row r="700" spans="7:85" x14ac:dyDescent="0.25">
      <c r="G700" s="45" t="s">
        <v>204</v>
      </c>
      <c r="H700" s="1" t="s">
        <v>58</v>
      </c>
      <c r="I700" s="1" t="s">
        <v>58</v>
      </c>
      <c r="J700" s="41" t="s">
        <v>58</v>
      </c>
      <c r="K700" s="1" t="s">
        <v>58</v>
      </c>
      <c r="L700" s="41" t="s">
        <v>58</v>
      </c>
      <c r="M700" s="1"/>
      <c r="N700" s="1" t="s">
        <v>58</v>
      </c>
      <c r="O700" s="1" t="s">
        <v>58</v>
      </c>
      <c r="P700" s="1" t="s">
        <v>58</v>
      </c>
      <c r="Q700" s="1" t="s">
        <v>58</v>
      </c>
      <c r="R700" s="41" t="s">
        <v>58</v>
      </c>
      <c r="S700" s="41" t="s">
        <v>58</v>
      </c>
      <c r="T700" s="1" t="s">
        <v>58</v>
      </c>
      <c r="U700" s="1"/>
      <c r="V700" s="41" t="s">
        <v>58</v>
      </c>
      <c r="W700" s="41" t="s">
        <v>58</v>
      </c>
      <c r="X700" s="41" t="s">
        <v>58</v>
      </c>
      <c r="Y700" s="1"/>
      <c r="Z700" s="41" t="s">
        <v>58</v>
      </c>
      <c r="AA700" s="41"/>
      <c r="AB700" t="e">
        <f t="shared" si="588"/>
        <v>#N/A</v>
      </c>
      <c r="AC700" t="e">
        <f t="shared" si="589"/>
        <v>#N/A</v>
      </c>
      <c r="AD700" t="e">
        <f t="shared" si="590"/>
        <v>#N/A</v>
      </c>
      <c r="AE700" t="e">
        <f t="shared" si="615"/>
        <v>#N/A</v>
      </c>
      <c r="AF700" t="e">
        <f t="shared" si="616"/>
        <v>#N/A</v>
      </c>
      <c r="AG700" t="e">
        <f t="shared" si="617"/>
        <v>#N/A</v>
      </c>
      <c r="AH700" t="e">
        <f t="shared" si="618"/>
        <v>#N/A</v>
      </c>
      <c r="AI700" t="e">
        <f t="shared" si="619"/>
        <v>#N/A</v>
      </c>
      <c r="AJ700" t="e">
        <f t="shared" si="591"/>
        <v>#N/A</v>
      </c>
      <c r="AK700" t="e">
        <f t="shared" si="592"/>
        <v>#N/A</v>
      </c>
      <c r="AL700" t="e">
        <f t="shared" si="593"/>
        <v>#N/A</v>
      </c>
      <c r="AM700" t="e">
        <f t="shared" si="620"/>
        <v>#N/A</v>
      </c>
      <c r="AN700" t="e">
        <f t="shared" si="621"/>
        <v>#N/A</v>
      </c>
      <c r="AO700" t="e">
        <f t="shared" si="622"/>
        <v>#N/A</v>
      </c>
      <c r="AP700" t="e">
        <f t="shared" si="623"/>
        <v>#N/A</v>
      </c>
      <c r="AQ700" t="e">
        <f t="shared" si="624"/>
        <v>#N/A</v>
      </c>
      <c r="AR700" t="e">
        <f t="shared" si="625"/>
        <v>#N/A</v>
      </c>
      <c r="AS700" t="e">
        <f t="shared" si="594"/>
        <v>#N/A</v>
      </c>
      <c r="AT700" t="e">
        <f t="shared" si="626"/>
        <v>#N/A</v>
      </c>
      <c r="AU700" t="e">
        <f t="shared" si="627"/>
        <v>#N/A</v>
      </c>
      <c r="AV700" t="e">
        <f t="shared" si="628"/>
        <v>#N/A</v>
      </c>
      <c r="AW700" t="e">
        <f t="shared" si="629"/>
        <v>#N/A</v>
      </c>
      <c r="AX700" t="e">
        <f t="shared" si="630"/>
        <v>#N/A</v>
      </c>
      <c r="AY700" t="e">
        <f t="shared" si="631"/>
        <v>#N/A</v>
      </c>
      <c r="AZ700" t="e">
        <f t="shared" si="632"/>
        <v>#N/A</v>
      </c>
      <c r="BA700" t="e">
        <f t="shared" si="633"/>
        <v>#N/A</v>
      </c>
      <c r="BB700" t="e">
        <f t="shared" si="634"/>
        <v>#N/A</v>
      </c>
      <c r="BC700" t="e">
        <f t="shared" si="635"/>
        <v>#N/A</v>
      </c>
      <c r="BD700" t="e">
        <f t="shared" si="636"/>
        <v>#N/A</v>
      </c>
      <c r="BE700" t="e">
        <f t="shared" si="637"/>
        <v>#N/A</v>
      </c>
      <c r="BF700" t="e">
        <f t="shared" si="638"/>
        <v>#N/A</v>
      </c>
      <c r="BG700" t="e">
        <f t="shared" si="639"/>
        <v>#N/A</v>
      </c>
      <c r="BH700" t="e">
        <f t="shared" si="595"/>
        <v>#N/A</v>
      </c>
      <c r="BI700" t="e">
        <f t="shared" si="596"/>
        <v>#N/A</v>
      </c>
      <c r="BJ700" t="e">
        <f t="shared" si="640"/>
        <v>#N/A</v>
      </c>
      <c r="BK700" t="e">
        <f t="shared" si="597"/>
        <v>#N/A</v>
      </c>
      <c r="BL700" t="e">
        <f t="shared" si="598"/>
        <v>#N/A</v>
      </c>
      <c r="BM700" t="e">
        <f t="shared" si="599"/>
        <v>#N/A</v>
      </c>
      <c r="BN700" t="e">
        <f t="shared" si="600"/>
        <v>#N/A</v>
      </c>
      <c r="BO700" t="e">
        <f t="shared" si="601"/>
        <v>#N/A</v>
      </c>
      <c r="BP700" t="e">
        <f t="shared" si="602"/>
        <v>#N/A</v>
      </c>
      <c r="BQ700" t="e">
        <f t="shared" si="603"/>
        <v>#N/A</v>
      </c>
      <c r="BR700" t="e">
        <f t="shared" si="604"/>
        <v>#N/A</v>
      </c>
      <c r="BS700" t="e">
        <f t="shared" si="605"/>
        <v>#N/A</v>
      </c>
      <c r="BT700" t="e">
        <f t="shared" si="606"/>
        <v>#N/A</v>
      </c>
      <c r="BU700" t="e">
        <f t="shared" si="607"/>
        <v>#N/A</v>
      </c>
      <c r="BV700" t="e">
        <f t="shared" si="608"/>
        <v>#N/A</v>
      </c>
      <c r="BW700" t="e">
        <f t="shared" si="609"/>
        <v>#N/A</v>
      </c>
      <c r="BX700" t="e">
        <f t="shared" si="610"/>
        <v>#N/A</v>
      </c>
      <c r="BY700" t="e">
        <f t="shared" si="611"/>
        <v>#N/A</v>
      </c>
      <c r="BZ700" t="e">
        <f t="shared" si="612"/>
        <v>#N/A</v>
      </c>
      <c r="CA700" t="e">
        <f t="shared" si="613"/>
        <v>#N/A</v>
      </c>
      <c r="CB700" t="e">
        <f t="shared" si="641"/>
        <v>#N/A</v>
      </c>
      <c r="CC700" t="str">
        <f t="shared" si="642"/>
        <v>Answer All Questions</v>
      </c>
      <c r="CD700" t="str">
        <f t="shared" si="643"/>
        <v/>
      </c>
      <c r="CE700" s="41" t="str">
        <f t="shared" si="614"/>
        <v>الإجابة على جميع الأسئلة</v>
      </c>
      <c r="CF700" t="e">
        <f t="shared" si="644"/>
        <v>#N/A</v>
      </c>
      <c r="CG700" t="e">
        <f t="shared" si="645"/>
        <v>#N/A</v>
      </c>
    </row>
    <row r="701" spans="7:85" x14ac:dyDescent="0.25">
      <c r="G701" s="45" t="s">
        <v>204</v>
      </c>
      <c r="H701" s="1" t="s">
        <v>58</v>
      </c>
      <c r="I701" s="1" t="s">
        <v>58</v>
      </c>
      <c r="J701" s="41" t="s">
        <v>58</v>
      </c>
      <c r="K701" s="1" t="s">
        <v>58</v>
      </c>
      <c r="L701" s="41" t="s">
        <v>58</v>
      </c>
      <c r="M701" s="1"/>
      <c r="N701" s="1" t="s">
        <v>58</v>
      </c>
      <c r="O701" s="1" t="s">
        <v>58</v>
      </c>
      <c r="P701" s="1" t="s">
        <v>58</v>
      </c>
      <c r="Q701" s="1" t="s">
        <v>58</v>
      </c>
      <c r="R701" s="41" t="s">
        <v>58</v>
      </c>
      <c r="S701" s="41" t="s">
        <v>58</v>
      </c>
      <c r="T701" s="1" t="s">
        <v>58</v>
      </c>
      <c r="U701" s="1"/>
      <c r="V701" s="41" t="s">
        <v>58</v>
      </c>
      <c r="W701" s="41" t="s">
        <v>58</v>
      </c>
      <c r="X701" s="41" t="s">
        <v>58</v>
      </c>
      <c r="Y701" s="1"/>
      <c r="Z701" s="41" t="s">
        <v>58</v>
      </c>
      <c r="AA701" s="41"/>
      <c r="AB701" t="e">
        <f t="shared" si="588"/>
        <v>#N/A</v>
      </c>
      <c r="AC701" t="e">
        <f t="shared" si="589"/>
        <v>#N/A</v>
      </c>
      <c r="AD701" t="e">
        <f t="shared" si="590"/>
        <v>#N/A</v>
      </c>
      <c r="AE701" t="e">
        <f t="shared" si="615"/>
        <v>#N/A</v>
      </c>
      <c r="AF701" t="e">
        <f t="shared" si="616"/>
        <v>#N/A</v>
      </c>
      <c r="AG701" t="e">
        <f t="shared" si="617"/>
        <v>#N/A</v>
      </c>
      <c r="AH701" t="e">
        <f t="shared" si="618"/>
        <v>#N/A</v>
      </c>
      <c r="AI701" t="e">
        <f t="shared" si="619"/>
        <v>#N/A</v>
      </c>
      <c r="AJ701" t="e">
        <f t="shared" si="591"/>
        <v>#N/A</v>
      </c>
      <c r="AK701" t="e">
        <f t="shared" si="592"/>
        <v>#N/A</v>
      </c>
      <c r="AL701" t="e">
        <f t="shared" si="593"/>
        <v>#N/A</v>
      </c>
      <c r="AM701" t="e">
        <f t="shared" si="620"/>
        <v>#N/A</v>
      </c>
      <c r="AN701" t="e">
        <f t="shared" si="621"/>
        <v>#N/A</v>
      </c>
      <c r="AO701" t="e">
        <f t="shared" si="622"/>
        <v>#N/A</v>
      </c>
      <c r="AP701" t="e">
        <f t="shared" si="623"/>
        <v>#N/A</v>
      </c>
      <c r="AQ701" t="e">
        <f t="shared" si="624"/>
        <v>#N/A</v>
      </c>
      <c r="AR701" t="e">
        <f t="shared" si="625"/>
        <v>#N/A</v>
      </c>
      <c r="AS701" t="e">
        <f t="shared" si="594"/>
        <v>#N/A</v>
      </c>
      <c r="AT701" t="e">
        <f t="shared" si="626"/>
        <v>#N/A</v>
      </c>
      <c r="AU701" t="e">
        <f t="shared" si="627"/>
        <v>#N/A</v>
      </c>
      <c r="AV701" t="e">
        <f t="shared" si="628"/>
        <v>#N/A</v>
      </c>
      <c r="AW701" t="e">
        <f t="shared" si="629"/>
        <v>#N/A</v>
      </c>
      <c r="AX701" t="e">
        <f t="shared" si="630"/>
        <v>#N/A</v>
      </c>
      <c r="AY701" t="e">
        <f t="shared" si="631"/>
        <v>#N/A</v>
      </c>
      <c r="AZ701" t="e">
        <f t="shared" si="632"/>
        <v>#N/A</v>
      </c>
      <c r="BA701" t="e">
        <f t="shared" si="633"/>
        <v>#N/A</v>
      </c>
      <c r="BB701" t="e">
        <f t="shared" si="634"/>
        <v>#N/A</v>
      </c>
      <c r="BC701" t="e">
        <f t="shared" si="635"/>
        <v>#N/A</v>
      </c>
      <c r="BD701" t="e">
        <f t="shared" si="636"/>
        <v>#N/A</v>
      </c>
      <c r="BE701" t="e">
        <f t="shared" si="637"/>
        <v>#N/A</v>
      </c>
      <c r="BF701" t="e">
        <f t="shared" si="638"/>
        <v>#N/A</v>
      </c>
      <c r="BG701" t="e">
        <f t="shared" si="639"/>
        <v>#N/A</v>
      </c>
      <c r="BH701" t="e">
        <f t="shared" si="595"/>
        <v>#N/A</v>
      </c>
      <c r="BI701" t="e">
        <f t="shared" si="596"/>
        <v>#N/A</v>
      </c>
      <c r="BJ701" t="e">
        <f t="shared" si="640"/>
        <v>#N/A</v>
      </c>
      <c r="BK701" t="e">
        <f t="shared" si="597"/>
        <v>#N/A</v>
      </c>
      <c r="BL701" t="e">
        <f t="shared" si="598"/>
        <v>#N/A</v>
      </c>
      <c r="BM701" t="e">
        <f t="shared" si="599"/>
        <v>#N/A</v>
      </c>
      <c r="BN701" t="e">
        <f t="shared" si="600"/>
        <v>#N/A</v>
      </c>
      <c r="BO701" t="e">
        <f t="shared" si="601"/>
        <v>#N/A</v>
      </c>
      <c r="BP701" t="e">
        <f t="shared" si="602"/>
        <v>#N/A</v>
      </c>
      <c r="BQ701" t="e">
        <f t="shared" si="603"/>
        <v>#N/A</v>
      </c>
      <c r="BR701" t="e">
        <f t="shared" si="604"/>
        <v>#N/A</v>
      </c>
      <c r="BS701" t="e">
        <f t="shared" si="605"/>
        <v>#N/A</v>
      </c>
      <c r="BT701" t="e">
        <f t="shared" si="606"/>
        <v>#N/A</v>
      </c>
      <c r="BU701" t="e">
        <f t="shared" si="607"/>
        <v>#N/A</v>
      </c>
      <c r="BV701" t="e">
        <f t="shared" si="608"/>
        <v>#N/A</v>
      </c>
      <c r="BW701" t="e">
        <f t="shared" si="609"/>
        <v>#N/A</v>
      </c>
      <c r="BX701" t="e">
        <f t="shared" si="610"/>
        <v>#N/A</v>
      </c>
      <c r="BY701" t="e">
        <f t="shared" si="611"/>
        <v>#N/A</v>
      </c>
      <c r="BZ701" t="e">
        <f t="shared" si="612"/>
        <v>#N/A</v>
      </c>
      <c r="CA701" t="e">
        <f t="shared" si="613"/>
        <v>#N/A</v>
      </c>
      <c r="CB701" t="e">
        <f t="shared" si="641"/>
        <v>#N/A</v>
      </c>
      <c r="CC701" t="str">
        <f t="shared" si="642"/>
        <v>Answer All Questions</v>
      </c>
      <c r="CD701" t="str">
        <f t="shared" si="643"/>
        <v/>
      </c>
      <c r="CE701" s="41" t="str">
        <f t="shared" si="614"/>
        <v>الإجابة على جميع الأسئلة</v>
      </c>
      <c r="CF701" t="e">
        <f t="shared" si="644"/>
        <v>#N/A</v>
      </c>
      <c r="CG701" t="e">
        <f t="shared" si="645"/>
        <v>#N/A</v>
      </c>
    </row>
    <row r="702" spans="7:85" x14ac:dyDescent="0.25">
      <c r="G702" s="45" t="s">
        <v>204</v>
      </c>
      <c r="H702" s="1" t="s">
        <v>58</v>
      </c>
      <c r="I702" s="1" t="s">
        <v>58</v>
      </c>
      <c r="J702" s="41" t="s">
        <v>58</v>
      </c>
      <c r="K702" s="1" t="s">
        <v>58</v>
      </c>
      <c r="L702" s="41" t="s">
        <v>58</v>
      </c>
      <c r="M702" s="1"/>
      <c r="N702" s="1" t="s">
        <v>58</v>
      </c>
      <c r="O702" s="1" t="s">
        <v>58</v>
      </c>
      <c r="P702" s="1" t="s">
        <v>58</v>
      </c>
      <c r="Q702" s="1" t="s">
        <v>58</v>
      </c>
      <c r="R702" s="41" t="s">
        <v>58</v>
      </c>
      <c r="S702" s="41" t="s">
        <v>58</v>
      </c>
      <c r="T702" s="1" t="s">
        <v>58</v>
      </c>
      <c r="U702" s="1"/>
      <c r="V702" s="41" t="s">
        <v>58</v>
      </c>
      <c r="W702" s="41" t="s">
        <v>58</v>
      </c>
      <c r="X702" s="41" t="s">
        <v>58</v>
      </c>
      <c r="Y702" s="1"/>
      <c r="Z702" s="41" t="s">
        <v>58</v>
      </c>
      <c r="AA702" s="41"/>
      <c r="AB702" t="e">
        <f t="shared" si="588"/>
        <v>#N/A</v>
      </c>
      <c r="AC702" t="e">
        <f t="shared" si="589"/>
        <v>#N/A</v>
      </c>
      <c r="AD702" t="e">
        <f t="shared" si="590"/>
        <v>#N/A</v>
      </c>
      <c r="AE702" t="e">
        <f t="shared" si="615"/>
        <v>#N/A</v>
      </c>
      <c r="AF702" t="e">
        <f t="shared" si="616"/>
        <v>#N/A</v>
      </c>
      <c r="AG702" t="e">
        <f t="shared" si="617"/>
        <v>#N/A</v>
      </c>
      <c r="AH702" t="e">
        <f t="shared" si="618"/>
        <v>#N/A</v>
      </c>
      <c r="AI702" t="e">
        <f t="shared" si="619"/>
        <v>#N/A</v>
      </c>
      <c r="AJ702" t="e">
        <f t="shared" si="591"/>
        <v>#N/A</v>
      </c>
      <c r="AK702" t="e">
        <f t="shared" si="592"/>
        <v>#N/A</v>
      </c>
      <c r="AL702" t="e">
        <f t="shared" si="593"/>
        <v>#N/A</v>
      </c>
      <c r="AM702" t="e">
        <f t="shared" si="620"/>
        <v>#N/A</v>
      </c>
      <c r="AN702" t="e">
        <f t="shared" si="621"/>
        <v>#N/A</v>
      </c>
      <c r="AO702" t="e">
        <f t="shared" si="622"/>
        <v>#N/A</v>
      </c>
      <c r="AP702" t="e">
        <f t="shared" si="623"/>
        <v>#N/A</v>
      </c>
      <c r="AQ702" t="e">
        <f t="shared" si="624"/>
        <v>#N/A</v>
      </c>
      <c r="AR702" t="e">
        <f t="shared" si="625"/>
        <v>#N/A</v>
      </c>
      <c r="AS702" t="e">
        <f t="shared" si="594"/>
        <v>#N/A</v>
      </c>
      <c r="AT702" t="e">
        <f t="shared" si="626"/>
        <v>#N/A</v>
      </c>
      <c r="AU702" t="e">
        <f t="shared" si="627"/>
        <v>#N/A</v>
      </c>
      <c r="AV702" t="e">
        <f t="shared" si="628"/>
        <v>#N/A</v>
      </c>
      <c r="AW702" t="e">
        <f t="shared" si="629"/>
        <v>#N/A</v>
      </c>
      <c r="AX702" t="e">
        <f t="shared" si="630"/>
        <v>#N/A</v>
      </c>
      <c r="AY702" t="e">
        <f t="shared" si="631"/>
        <v>#N/A</v>
      </c>
      <c r="AZ702" t="e">
        <f t="shared" si="632"/>
        <v>#N/A</v>
      </c>
      <c r="BA702" t="e">
        <f t="shared" si="633"/>
        <v>#N/A</v>
      </c>
      <c r="BB702" t="e">
        <f t="shared" si="634"/>
        <v>#N/A</v>
      </c>
      <c r="BC702" t="e">
        <f t="shared" si="635"/>
        <v>#N/A</v>
      </c>
      <c r="BD702" t="e">
        <f t="shared" si="636"/>
        <v>#N/A</v>
      </c>
      <c r="BE702" t="e">
        <f t="shared" si="637"/>
        <v>#N/A</v>
      </c>
      <c r="BF702" t="e">
        <f t="shared" si="638"/>
        <v>#N/A</v>
      </c>
      <c r="BG702" t="e">
        <f t="shared" si="639"/>
        <v>#N/A</v>
      </c>
      <c r="BH702" t="e">
        <f t="shared" si="595"/>
        <v>#N/A</v>
      </c>
      <c r="BI702" t="e">
        <f t="shared" si="596"/>
        <v>#N/A</v>
      </c>
      <c r="BJ702" t="e">
        <f t="shared" si="640"/>
        <v>#N/A</v>
      </c>
      <c r="BK702" t="e">
        <f t="shared" si="597"/>
        <v>#N/A</v>
      </c>
      <c r="BL702" t="e">
        <f t="shared" si="598"/>
        <v>#N/A</v>
      </c>
      <c r="BM702" t="e">
        <f t="shared" si="599"/>
        <v>#N/A</v>
      </c>
      <c r="BN702" t="e">
        <f t="shared" si="600"/>
        <v>#N/A</v>
      </c>
      <c r="BO702" t="e">
        <f t="shared" si="601"/>
        <v>#N/A</v>
      </c>
      <c r="BP702" t="e">
        <f t="shared" si="602"/>
        <v>#N/A</v>
      </c>
      <c r="BQ702" t="e">
        <f t="shared" si="603"/>
        <v>#N/A</v>
      </c>
      <c r="BR702" t="e">
        <f t="shared" si="604"/>
        <v>#N/A</v>
      </c>
      <c r="BS702" t="e">
        <f t="shared" si="605"/>
        <v>#N/A</v>
      </c>
      <c r="BT702" t="e">
        <f t="shared" si="606"/>
        <v>#N/A</v>
      </c>
      <c r="BU702" t="e">
        <f t="shared" si="607"/>
        <v>#N/A</v>
      </c>
      <c r="BV702" t="e">
        <f t="shared" si="608"/>
        <v>#N/A</v>
      </c>
      <c r="BW702" t="e">
        <f t="shared" si="609"/>
        <v>#N/A</v>
      </c>
      <c r="BX702" t="e">
        <f t="shared" si="610"/>
        <v>#N/A</v>
      </c>
      <c r="BY702" t="e">
        <f t="shared" si="611"/>
        <v>#N/A</v>
      </c>
      <c r="BZ702" t="e">
        <f t="shared" si="612"/>
        <v>#N/A</v>
      </c>
      <c r="CA702" t="e">
        <f t="shared" si="613"/>
        <v>#N/A</v>
      </c>
      <c r="CB702" t="e">
        <f t="shared" si="641"/>
        <v>#N/A</v>
      </c>
      <c r="CC702" t="str">
        <f t="shared" si="642"/>
        <v>Answer All Questions</v>
      </c>
      <c r="CD702" t="str">
        <f t="shared" si="643"/>
        <v/>
      </c>
      <c r="CE702" s="41" t="str">
        <f t="shared" si="614"/>
        <v>الإجابة على جميع الأسئلة</v>
      </c>
      <c r="CF702" t="e">
        <f t="shared" si="644"/>
        <v>#N/A</v>
      </c>
      <c r="CG702" t="e">
        <f t="shared" si="645"/>
        <v>#N/A</v>
      </c>
    </row>
    <row r="703" spans="7:85" x14ac:dyDescent="0.25">
      <c r="G703" s="45" t="s">
        <v>204</v>
      </c>
      <c r="H703" s="1" t="s">
        <v>58</v>
      </c>
      <c r="I703" s="1" t="s">
        <v>58</v>
      </c>
      <c r="J703" s="41" t="s">
        <v>58</v>
      </c>
      <c r="K703" s="1" t="s">
        <v>58</v>
      </c>
      <c r="L703" s="41" t="s">
        <v>58</v>
      </c>
      <c r="M703" s="1"/>
      <c r="N703" s="1" t="s">
        <v>58</v>
      </c>
      <c r="O703" s="1" t="s">
        <v>58</v>
      </c>
      <c r="P703" s="1" t="s">
        <v>58</v>
      </c>
      <c r="Q703" s="1" t="s">
        <v>58</v>
      </c>
      <c r="R703" s="41" t="s">
        <v>58</v>
      </c>
      <c r="S703" s="41" t="s">
        <v>58</v>
      </c>
      <c r="T703" s="1" t="s">
        <v>58</v>
      </c>
      <c r="U703" s="1"/>
      <c r="V703" s="41" t="s">
        <v>58</v>
      </c>
      <c r="W703" s="41" t="s">
        <v>58</v>
      </c>
      <c r="X703" s="41" t="s">
        <v>58</v>
      </c>
      <c r="Y703" s="1"/>
      <c r="Z703" s="41" t="s">
        <v>58</v>
      </c>
      <c r="AA703" s="41"/>
      <c r="AB703" t="e">
        <f t="shared" si="588"/>
        <v>#N/A</v>
      </c>
      <c r="AC703" t="e">
        <f t="shared" si="589"/>
        <v>#N/A</v>
      </c>
      <c r="AD703" t="e">
        <f t="shared" si="590"/>
        <v>#N/A</v>
      </c>
      <c r="AE703" t="e">
        <f t="shared" si="615"/>
        <v>#N/A</v>
      </c>
      <c r="AF703" t="e">
        <f t="shared" si="616"/>
        <v>#N/A</v>
      </c>
      <c r="AG703" t="e">
        <f t="shared" si="617"/>
        <v>#N/A</v>
      </c>
      <c r="AH703" t="e">
        <f t="shared" si="618"/>
        <v>#N/A</v>
      </c>
      <c r="AI703" t="e">
        <f t="shared" si="619"/>
        <v>#N/A</v>
      </c>
      <c r="AJ703" t="e">
        <f t="shared" si="591"/>
        <v>#N/A</v>
      </c>
      <c r="AK703" t="e">
        <f t="shared" si="592"/>
        <v>#N/A</v>
      </c>
      <c r="AL703" t="e">
        <f t="shared" si="593"/>
        <v>#N/A</v>
      </c>
      <c r="AM703" t="e">
        <f t="shared" si="620"/>
        <v>#N/A</v>
      </c>
      <c r="AN703" t="e">
        <f t="shared" si="621"/>
        <v>#N/A</v>
      </c>
      <c r="AO703" t="e">
        <f t="shared" si="622"/>
        <v>#N/A</v>
      </c>
      <c r="AP703" t="e">
        <f t="shared" si="623"/>
        <v>#N/A</v>
      </c>
      <c r="AQ703" t="e">
        <f t="shared" si="624"/>
        <v>#N/A</v>
      </c>
      <c r="AR703" t="e">
        <f t="shared" si="625"/>
        <v>#N/A</v>
      </c>
      <c r="AS703" t="e">
        <f t="shared" si="594"/>
        <v>#N/A</v>
      </c>
      <c r="AT703" t="e">
        <f t="shared" si="626"/>
        <v>#N/A</v>
      </c>
      <c r="AU703" t="e">
        <f t="shared" si="627"/>
        <v>#N/A</v>
      </c>
      <c r="AV703" t="e">
        <f t="shared" si="628"/>
        <v>#N/A</v>
      </c>
      <c r="AW703" t="e">
        <f t="shared" si="629"/>
        <v>#N/A</v>
      </c>
      <c r="AX703" t="e">
        <f t="shared" si="630"/>
        <v>#N/A</v>
      </c>
      <c r="AY703" t="e">
        <f t="shared" si="631"/>
        <v>#N/A</v>
      </c>
      <c r="AZ703" t="e">
        <f t="shared" si="632"/>
        <v>#N/A</v>
      </c>
      <c r="BA703" t="e">
        <f t="shared" si="633"/>
        <v>#N/A</v>
      </c>
      <c r="BB703" t="e">
        <f t="shared" si="634"/>
        <v>#N/A</v>
      </c>
      <c r="BC703" t="e">
        <f t="shared" si="635"/>
        <v>#N/A</v>
      </c>
      <c r="BD703" t="e">
        <f t="shared" si="636"/>
        <v>#N/A</v>
      </c>
      <c r="BE703" t="e">
        <f t="shared" si="637"/>
        <v>#N/A</v>
      </c>
      <c r="BF703" t="e">
        <f t="shared" si="638"/>
        <v>#N/A</v>
      </c>
      <c r="BG703" t="e">
        <f t="shared" si="639"/>
        <v>#N/A</v>
      </c>
      <c r="BH703" t="e">
        <f t="shared" si="595"/>
        <v>#N/A</v>
      </c>
      <c r="BI703" t="e">
        <f t="shared" si="596"/>
        <v>#N/A</v>
      </c>
      <c r="BJ703" t="e">
        <f t="shared" si="640"/>
        <v>#N/A</v>
      </c>
      <c r="BK703" t="e">
        <f t="shared" si="597"/>
        <v>#N/A</v>
      </c>
      <c r="BL703" t="e">
        <f t="shared" si="598"/>
        <v>#N/A</v>
      </c>
      <c r="BM703" t="e">
        <f t="shared" si="599"/>
        <v>#N/A</v>
      </c>
      <c r="BN703" t="e">
        <f t="shared" si="600"/>
        <v>#N/A</v>
      </c>
      <c r="BO703" t="e">
        <f t="shared" si="601"/>
        <v>#N/A</v>
      </c>
      <c r="BP703" t="e">
        <f t="shared" si="602"/>
        <v>#N/A</v>
      </c>
      <c r="BQ703" t="e">
        <f t="shared" si="603"/>
        <v>#N/A</v>
      </c>
      <c r="BR703" t="e">
        <f t="shared" si="604"/>
        <v>#N/A</v>
      </c>
      <c r="BS703" t="e">
        <f t="shared" si="605"/>
        <v>#N/A</v>
      </c>
      <c r="BT703" t="e">
        <f t="shared" si="606"/>
        <v>#N/A</v>
      </c>
      <c r="BU703" t="e">
        <f t="shared" si="607"/>
        <v>#N/A</v>
      </c>
      <c r="BV703" t="e">
        <f t="shared" si="608"/>
        <v>#N/A</v>
      </c>
      <c r="BW703" t="e">
        <f t="shared" si="609"/>
        <v>#N/A</v>
      </c>
      <c r="BX703" t="e">
        <f t="shared" si="610"/>
        <v>#N/A</v>
      </c>
      <c r="BY703" t="e">
        <f t="shared" si="611"/>
        <v>#N/A</v>
      </c>
      <c r="BZ703" t="e">
        <f t="shared" si="612"/>
        <v>#N/A</v>
      </c>
      <c r="CA703" t="e">
        <f t="shared" si="613"/>
        <v>#N/A</v>
      </c>
      <c r="CB703" t="e">
        <f t="shared" si="641"/>
        <v>#N/A</v>
      </c>
      <c r="CC703" t="str">
        <f t="shared" si="642"/>
        <v>Answer All Questions</v>
      </c>
      <c r="CD703" t="str">
        <f t="shared" si="643"/>
        <v/>
      </c>
      <c r="CE703" s="41" t="str">
        <f t="shared" si="614"/>
        <v>الإجابة على جميع الأسئلة</v>
      </c>
      <c r="CF703" t="e">
        <f t="shared" si="644"/>
        <v>#N/A</v>
      </c>
      <c r="CG703" t="e">
        <f t="shared" si="645"/>
        <v>#N/A</v>
      </c>
    </row>
    <row r="704" spans="7:85" x14ac:dyDescent="0.25">
      <c r="G704" s="45" t="s">
        <v>204</v>
      </c>
      <c r="H704" s="1" t="s">
        <v>58</v>
      </c>
      <c r="I704" s="1" t="s">
        <v>58</v>
      </c>
      <c r="J704" s="41" t="s">
        <v>58</v>
      </c>
      <c r="K704" s="1" t="s">
        <v>58</v>
      </c>
      <c r="L704" s="41" t="s">
        <v>58</v>
      </c>
      <c r="M704" s="1"/>
      <c r="N704" s="1" t="s">
        <v>58</v>
      </c>
      <c r="O704" s="1" t="s">
        <v>58</v>
      </c>
      <c r="P704" s="1" t="s">
        <v>58</v>
      </c>
      <c r="Q704" s="1" t="s">
        <v>58</v>
      </c>
      <c r="R704" s="41" t="s">
        <v>58</v>
      </c>
      <c r="S704" s="41" t="s">
        <v>58</v>
      </c>
      <c r="T704" s="1" t="s">
        <v>58</v>
      </c>
      <c r="U704" s="1"/>
      <c r="V704" s="41" t="s">
        <v>58</v>
      </c>
      <c r="W704" s="41" t="s">
        <v>58</v>
      </c>
      <c r="X704" s="41" t="s">
        <v>58</v>
      </c>
      <c r="Y704" s="1"/>
      <c r="Z704" s="41" t="s">
        <v>58</v>
      </c>
      <c r="AA704" s="41"/>
      <c r="AB704" t="e">
        <f t="shared" si="588"/>
        <v>#N/A</v>
      </c>
      <c r="AC704" t="e">
        <f t="shared" si="589"/>
        <v>#N/A</v>
      </c>
      <c r="AD704" t="e">
        <f t="shared" si="590"/>
        <v>#N/A</v>
      </c>
      <c r="AE704" t="e">
        <f t="shared" si="615"/>
        <v>#N/A</v>
      </c>
      <c r="AF704" t="e">
        <f t="shared" si="616"/>
        <v>#N/A</v>
      </c>
      <c r="AG704" t="e">
        <f t="shared" si="617"/>
        <v>#N/A</v>
      </c>
      <c r="AH704" t="e">
        <f t="shared" si="618"/>
        <v>#N/A</v>
      </c>
      <c r="AI704" t="e">
        <f t="shared" si="619"/>
        <v>#N/A</v>
      </c>
      <c r="AJ704" t="e">
        <f t="shared" si="591"/>
        <v>#N/A</v>
      </c>
      <c r="AK704" t="e">
        <f t="shared" si="592"/>
        <v>#N/A</v>
      </c>
      <c r="AL704" t="e">
        <f t="shared" si="593"/>
        <v>#N/A</v>
      </c>
      <c r="AM704" t="e">
        <f t="shared" si="620"/>
        <v>#N/A</v>
      </c>
      <c r="AN704" t="e">
        <f t="shared" si="621"/>
        <v>#N/A</v>
      </c>
      <c r="AO704" t="e">
        <f t="shared" si="622"/>
        <v>#N/A</v>
      </c>
      <c r="AP704" t="e">
        <f t="shared" si="623"/>
        <v>#N/A</v>
      </c>
      <c r="AQ704" t="e">
        <f t="shared" si="624"/>
        <v>#N/A</v>
      </c>
      <c r="AR704" t="e">
        <f t="shared" si="625"/>
        <v>#N/A</v>
      </c>
      <c r="AS704" t="e">
        <f t="shared" si="594"/>
        <v>#N/A</v>
      </c>
      <c r="AT704" t="e">
        <f t="shared" si="626"/>
        <v>#N/A</v>
      </c>
      <c r="AU704" t="e">
        <f t="shared" si="627"/>
        <v>#N/A</v>
      </c>
      <c r="AV704" t="e">
        <f t="shared" si="628"/>
        <v>#N/A</v>
      </c>
      <c r="AW704" t="e">
        <f t="shared" si="629"/>
        <v>#N/A</v>
      </c>
      <c r="AX704" t="e">
        <f t="shared" si="630"/>
        <v>#N/A</v>
      </c>
      <c r="AY704" t="e">
        <f t="shared" si="631"/>
        <v>#N/A</v>
      </c>
      <c r="AZ704" t="e">
        <f t="shared" si="632"/>
        <v>#N/A</v>
      </c>
      <c r="BA704" t="e">
        <f t="shared" si="633"/>
        <v>#N/A</v>
      </c>
      <c r="BB704" t="e">
        <f t="shared" si="634"/>
        <v>#N/A</v>
      </c>
      <c r="BC704" t="e">
        <f t="shared" si="635"/>
        <v>#N/A</v>
      </c>
      <c r="BD704" t="e">
        <f t="shared" si="636"/>
        <v>#N/A</v>
      </c>
      <c r="BE704" t="e">
        <f t="shared" si="637"/>
        <v>#N/A</v>
      </c>
      <c r="BF704" t="e">
        <f t="shared" si="638"/>
        <v>#N/A</v>
      </c>
      <c r="BG704" t="e">
        <f t="shared" si="639"/>
        <v>#N/A</v>
      </c>
      <c r="BH704" t="e">
        <f t="shared" si="595"/>
        <v>#N/A</v>
      </c>
      <c r="BI704" t="e">
        <f t="shared" si="596"/>
        <v>#N/A</v>
      </c>
      <c r="BJ704" t="e">
        <f t="shared" si="640"/>
        <v>#N/A</v>
      </c>
      <c r="BK704" t="e">
        <f t="shared" si="597"/>
        <v>#N/A</v>
      </c>
      <c r="BL704" t="e">
        <f t="shared" si="598"/>
        <v>#N/A</v>
      </c>
      <c r="BM704" t="e">
        <f t="shared" si="599"/>
        <v>#N/A</v>
      </c>
      <c r="BN704" t="e">
        <f t="shared" si="600"/>
        <v>#N/A</v>
      </c>
      <c r="BO704" t="e">
        <f t="shared" si="601"/>
        <v>#N/A</v>
      </c>
      <c r="BP704" t="e">
        <f t="shared" si="602"/>
        <v>#N/A</v>
      </c>
      <c r="BQ704" t="e">
        <f t="shared" si="603"/>
        <v>#N/A</v>
      </c>
      <c r="BR704" t="e">
        <f t="shared" si="604"/>
        <v>#N/A</v>
      </c>
      <c r="BS704" t="e">
        <f t="shared" si="605"/>
        <v>#N/A</v>
      </c>
      <c r="BT704" t="e">
        <f t="shared" si="606"/>
        <v>#N/A</v>
      </c>
      <c r="BU704" t="e">
        <f t="shared" si="607"/>
        <v>#N/A</v>
      </c>
      <c r="BV704" t="e">
        <f t="shared" si="608"/>
        <v>#N/A</v>
      </c>
      <c r="BW704" t="e">
        <f t="shared" si="609"/>
        <v>#N/A</v>
      </c>
      <c r="BX704" t="e">
        <f t="shared" si="610"/>
        <v>#N/A</v>
      </c>
      <c r="BY704" t="e">
        <f t="shared" si="611"/>
        <v>#N/A</v>
      </c>
      <c r="BZ704" t="e">
        <f t="shared" si="612"/>
        <v>#N/A</v>
      </c>
      <c r="CA704" t="e">
        <f t="shared" si="613"/>
        <v>#N/A</v>
      </c>
      <c r="CB704" t="e">
        <f t="shared" si="641"/>
        <v>#N/A</v>
      </c>
      <c r="CC704" t="str">
        <f t="shared" si="642"/>
        <v>Answer All Questions</v>
      </c>
      <c r="CD704" t="str">
        <f t="shared" si="643"/>
        <v/>
      </c>
      <c r="CE704" s="41" t="str">
        <f t="shared" si="614"/>
        <v>الإجابة على جميع الأسئلة</v>
      </c>
      <c r="CF704" t="e">
        <f t="shared" si="644"/>
        <v>#N/A</v>
      </c>
      <c r="CG704" t="e">
        <f t="shared" si="645"/>
        <v>#N/A</v>
      </c>
    </row>
    <row r="705" spans="7:85" x14ac:dyDescent="0.25">
      <c r="G705" s="45" t="s">
        <v>204</v>
      </c>
      <c r="H705" s="1" t="s">
        <v>58</v>
      </c>
      <c r="I705" s="1" t="s">
        <v>58</v>
      </c>
      <c r="J705" s="41" t="s">
        <v>58</v>
      </c>
      <c r="K705" s="1" t="s">
        <v>58</v>
      </c>
      <c r="L705" s="41" t="s">
        <v>58</v>
      </c>
      <c r="M705" s="1"/>
      <c r="N705" s="1" t="s">
        <v>58</v>
      </c>
      <c r="O705" s="1" t="s">
        <v>58</v>
      </c>
      <c r="P705" s="1" t="s">
        <v>58</v>
      </c>
      <c r="Q705" s="1" t="s">
        <v>58</v>
      </c>
      <c r="R705" s="41" t="s">
        <v>58</v>
      </c>
      <c r="S705" s="41" t="s">
        <v>58</v>
      </c>
      <c r="T705" s="1" t="s">
        <v>58</v>
      </c>
      <c r="U705" s="1"/>
      <c r="V705" s="41" t="s">
        <v>58</v>
      </c>
      <c r="W705" s="41" t="s">
        <v>58</v>
      </c>
      <c r="X705" s="41" t="s">
        <v>58</v>
      </c>
      <c r="Y705" s="1"/>
      <c r="Z705" s="41" t="s">
        <v>58</v>
      </c>
      <c r="AA705" s="41"/>
      <c r="AB705" t="e">
        <f t="shared" si="588"/>
        <v>#N/A</v>
      </c>
      <c r="AC705" t="e">
        <f t="shared" si="589"/>
        <v>#N/A</v>
      </c>
      <c r="AD705" t="e">
        <f t="shared" si="590"/>
        <v>#N/A</v>
      </c>
      <c r="AE705" t="e">
        <f t="shared" si="615"/>
        <v>#N/A</v>
      </c>
      <c r="AF705" t="e">
        <f t="shared" si="616"/>
        <v>#N/A</v>
      </c>
      <c r="AG705" t="e">
        <f t="shared" si="617"/>
        <v>#N/A</v>
      </c>
      <c r="AH705" t="e">
        <f t="shared" si="618"/>
        <v>#N/A</v>
      </c>
      <c r="AI705" t="e">
        <f t="shared" si="619"/>
        <v>#N/A</v>
      </c>
      <c r="AJ705" t="e">
        <f t="shared" si="591"/>
        <v>#N/A</v>
      </c>
      <c r="AK705" t="e">
        <f t="shared" si="592"/>
        <v>#N/A</v>
      </c>
      <c r="AL705" t="e">
        <f t="shared" si="593"/>
        <v>#N/A</v>
      </c>
      <c r="AM705" t="e">
        <f t="shared" si="620"/>
        <v>#N/A</v>
      </c>
      <c r="AN705" t="e">
        <f t="shared" si="621"/>
        <v>#N/A</v>
      </c>
      <c r="AO705" t="e">
        <f t="shared" si="622"/>
        <v>#N/A</v>
      </c>
      <c r="AP705" t="e">
        <f t="shared" si="623"/>
        <v>#N/A</v>
      </c>
      <c r="AQ705" t="e">
        <f t="shared" si="624"/>
        <v>#N/A</v>
      </c>
      <c r="AR705" t="e">
        <f t="shared" si="625"/>
        <v>#N/A</v>
      </c>
      <c r="AS705" t="e">
        <f t="shared" si="594"/>
        <v>#N/A</v>
      </c>
      <c r="AT705" t="e">
        <f t="shared" si="626"/>
        <v>#N/A</v>
      </c>
      <c r="AU705" t="e">
        <f t="shared" si="627"/>
        <v>#N/A</v>
      </c>
      <c r="AV705" t="e">
        <f t="shared" si="628"/>
        <v>#N/A</v>
      </c>
      <c r="AW705" t="e">
        <f t="shared" si="629"/>
        <v>#N/A</v>
      </c>
      <c r="AX705" t="e">
        <f t="shared" si="630"/>
        <v>#N/A</v>
      </c>
      <c r="AY705" t="e">
        <f t="shared" si="631"/>
        <v>#N/A</v>
      </c>
      <c r="AZ705" t="e">
        <f t="shared" si="632"/>
        <v>#N/A</v>
      </c>
      <c r="BA705" t="e">
        <f t="shared" si="633"/>
        <v>#N/A</v>
      </c>
      <c r="BB705" t="e">
        <f t="shared" si="634"/>
        <v>#N/A</v>
      </c>
      <c r="BC705" t="e">
        <f t="shared" si="635"/>
        <v>#N/A</v>
      </c>
      <c r="BD705" t="e">
        <f t="shared" si="636"/>
        <v>#N/A</v>
      </c>
      <c r="BE705" t="e">
        <f t="shared" si="637"/>
        <v>#N/A</v>
      </c>
      <c r="BF705" t="e">
        <f t="shared" si="638"/>
        <v>#N/A</v>
      </c>
      <c r="BG705" t="e">
        <f t="shared" si="639"/>
        <v>#N/A</v>
      </c>
      <c r="BH705" t="e">
        <f t="shared" si="595"/>
        <v>#N/A</v>
      </c>
      <c r="BI705" t="e">
        <f t="shared" si="596"/>
        <v>#N/A</v>
      </c>
      <c r="BJ705" t="e">
        <f t="shared" si="640"/>
        <v>#N/A</v>
      </c>
      <c r="BK705" t="e">
        <f t="shared" si="597"/>
        <v>#N/A</v>
      </c>
      <c r="BL705" t="e">
        <f t="shared" si="598"/>
        <v>#N/A</v>
      </c>
      <c r="BM705" t="e">
        <f t="shared" si="599"/>
        <v>#N/A</v>
      </c>
      <c r="BN705" t="e">
        <f t="shared" si="600"/>
        <v>#N/A</v>
      </c>
      <c r="BO705" t="e">
        <f t="shared" si="601"/>
        <v>#N/A</v>
      </c>
      <c r="BP705" t="e">
        <f t="shared" si="602"/>
        <v>#N/A</v>
      </c>
      <c r="BQ705" t="e">
        <f t="shared" si="603"/>
        <v>#N/A</v>
      </c>
      <c r="BR705" t="e">
        <f t="shared" si="604"/>
        <v>#N/A</v>
      </c>
      <c r="BS705" t="e">
        <f t="shared" si="605"/>
        <v>#N/A</v>
      </c>
      <c r="BT705" t="e">
        <f t="shared" si="606"/>
        <v>#N/A</v>
      </c>
      <c r="BU705" t="e">
        <f t="shared" si="607"/>
        <v>#N/A</v>
      </c>
      <c r="BV705" t="e">
        <f t="shared" si="608"/>
        <v>#N/A</v>
      </c>
      <c r="BW705" t="e">
        <f t="shared" si="609"/>
        <v>#N/A</v>
      </c>
      <c r="BX705" t="e">
        <f t="shared" si="610"/>
        <v>#N/A</v>
      </c>
      <c r="BY705" t="e">
        <f t="shared" si="611"/>
        <v>#N/A</v>
      </c>
      <c r="BZ705" t="e">
        <f t="shared" si="612"/>
        <v>#N/A</v>
      </c>
      <c r="CA705" t="e">
        <f t="shared" si="613"/>
        <v>#N/A</v>
      </c>
      <c r="CB705" t="e">
        <f t="shared" si="641"/>
        <v>#N/A</v>
      </c>
      <c r="CC705" t="str">
        <f t="shared" si="642"/>
        <v>Answer All Questions</v>
      </c>
      <c r="CD705" t="str">
        <f t="shared" si="643"/>
        <v/>
      </c>
      <c r="CE705" s="41" t="str">
        <f t="shared" si="614"/>
        <v>الإجابة على جميع الأسئلة</v>
      </c>
      <c r="CF705" t="e">
        <f t="shared" si="644"/>
        <v>#N/A</v>
      </c>
      <c r="CG705" t="e">
        <f t="shared" si="645"/>
        <v>#N/A</v>
      </c>
    </row>
    <row r="706" spans="7:85" x14ac:dyDescent="0.25">
      <c r="G706" s="45" t="s">
        <v>204</v>
      </c>
      <c r="H706" s="1" t="s">
        <v>58</v>
      </c>
      <c r="I706" s="1" t="s">
        <v>58</v>
      </c>
      <c r="J706" s="41" t="s">
        <v>58</v>
      </c>
      <c r="K706" s="1" t="s">
        <v>58</v>
      </c>
      <c r="L706" s="41" t="s">
        <v>58</v>
      </c>
      <c r="M706" s="1"/>
      <c r="N706" s="1" t="s">
        <v>58</v>
      </c>
      <c r="O706" s="1" t="s">
        <v>58</v>
      </c>
      <c r="P706" s="1" t="s">
        <v>58</v>
      </c>
      <c r="Q706" s="1" t="s">
        <v>58</v>
      </c>
      <c r="R706" s="41" t="s">
        <v>58</v>
      </c>
      <c r="S706" s="41" t="s">
        <v>58</v>
      </c>
      <c r="T706" s="1" t="s">
        <v>58</v>
      </c>
      <c r="U706" s="1"/>
      <c r="V706" s="41" t="s">
        <v>58</v>
      </c>
      <c r="W706" s="41" t="s">
        <v>58</v>
      </c>
      <c r="X706" s="41" t="s">
        <v>58</v>
      </c>
      <c r="Y706" s="1"/>
      <c r="Z706" s="41" t="s">
        <v>58</v>
      </c>
      <c r="AA706" s="41"/>
      <c r="AB706" t="e">
        <f t="shared" si="588"/>
        <v>#N/A</v>
      </c>
      <c r="AC706" t="e">
        <f t="shared" si="589"/>
        <v>#N/A</v>
      </c>
      <c r="AD706" t="e">
        <f t="shared" si="590"/>
        <v>#N/A</v>
      </c>
      <c r="AE706" t="e">
        <f t="shared" si="615"/>
        <v>#N/A</v>
      </c>
      <c r="AF706" t="e">
        <f t="shared" si="616"/>
        <v>#N/A</v>
      </c>
      <c r="AG706" t="e">
        <f t="shared" si="617"/>
        <v>#N/A</v>
      </c>
      <c r="AH706" t="e">
        <f t="shared" si="618"/>
        <v>#N/A</v>
      </c>
      <c r="AI706" t="e">
        <f t="shared" si="619"/>
        <v>#N/A</v>
      </c>
      <c r="AJ706" t="e">
        <f t="shared" si="591"/>
        <v>#N/A</v>
      </c>
      <c r="AK706" t="e">
        <f t="shared" si="592"/>
        <v>#N/A</v>
      </c>
      <c r="AL706" t="e">
        <f t="shared" si="593"/>
        <v>#N/A</v>
      </c>
      <c r="AM706" t="e">
        <f t="shared" si="620"/>
        <v>#N/A</v>
      </c>
      <c r="AN706" t="e">
        <f t="shared" si="621"/>
        <v>#N/A</v>
      </c>
      <c r="AO706" t="e">
        <f t="shared" si="622"/>
        <v>#N/A</v>
      </c>
      <c r="AP706" t="e">
        <f t="shared" si="623"/>
        <v>#N/A</v>
      </c>
      <c r="AQ706" t="e">
        <f t="shared" si="624"/>
        <v>#N/A</v>
      </c>
      <c r="AR706" t="e">
        <f t="shared" si="625"/>
        <v>#N/A</v>
      </c>
      <c r="AS706" t="e">
        <f t="shared" si="594"/>
        <v>#N/A</v>
      </c>
      <c r="AT706" t="e">
        <f t="shared" si="626"/>
        <v>#N/A</v>
      </c>
      <c r="AU706" t="e">
        <f t="shared" si="627"/>
        <v>#N/A</v>
      </c>
      <c r="AV706" t="e">
        <f t="shared" si="628"/>
        <v>#N/A</v>
      </c>
      <c r="AW706" t="e">
        <f t="shared" si="629"/>
        <v>#N/A</v>
      </c>
      <c r="AX706" t="e">
        <f t="shared" si="630"/>
        <v>#N/A</v>
      </c>
      <c r="AY706" t="e">
        <f t="shared" si="631"/>
        <v>#N/A</v>
      </c>
      <c r="AZ706" t="e">
        <f t="shared" si="632"/>
        <v>#N/A</v>
      </c>
      <c r="BA706" t="e">
        <f t="shared" si="633"/>
        <v>#N/A</v>
      </c>
      <c r="BB706" t="e">
        <f t="shared" si="634"/>
        <v>#N/A</v>
      </c>
      <c r="BC706" t="e">
        <f t="shared" si="635"/>
        <v>#N/A</v>
      </c>
      <c r="BD706" t="e">
        <f t="shared" si="636"/>
        <v>#N/A</v>
      </c>
      <c r="BE706" t="e">
        <f t="shared" si="637"/>
        <v>#N/A</v>
      </c>
      <c r="BF706" t="e">
        <f t="shared" si="638"/>
        <v>#N/A</v>
      </c>
      <c r="BG706" t="e">
        <f t="shared" si="639"/>
        <v>#N/A</v>
      </c>
      <c r="BH706" t="e">
        <f t="shared" si="595"/>
        <v>#N/A</v>
      </c>
      <c r="BI706" t="e">
        <f t="shared" si="596"/>
        <v>#N/A</v>
      </c>
      <c r="BJ706" t="e">
        <f t="shared" si="640"/>
        <v>#N/A</v>
      </c>
      <c r="BK706" t="e">
        <f t="shared" si="597"/>
        <v>#N/A</v>
      </c>
      <c r="BL706" t="e">
        <f t="shared" si="598"/>
        <v>#N/A</v>
      </c>
      <c r="BM706" t="e">
        <f t="shared" si="599"/>
        <v>#N/A</v>
      </c>
      <c r="BN706" t="e">
        <f t="shared" si="600"/>
        <v>#N/A</v>
      </c>
      <c r="BO706" t="e">
        <f t="shared" si="601"/>
        <v>#N/A</v>
      </c>
      <c r="BP706" t="e">
        <f t="shared" si="602"/>
        <v>#N/A</v>
      </c>
      <c r="BQ706" t="e">
        <f t="shared" si="603"/>
        <v>#N/A</v>
      </c>
      <c r="BR706" t="e">
        <f t="shared" si="604"/>
        <v>#N/A</v>
      </c>
      <c r="BS706" t="e">
        <f t="shared" si="605"/>
        <v>#N/A</v>
      </c>
      <c r="BT706" t="e">
        <f t="shared" si="606"/>
        <v>#N/A</v>
      </c>
      <c r="BU706" t="e">
        <f t="shared" si="607"/>
        <v>#N/A</v>
      </c>
      <c r="BV706" t="e">
        <f t="shared" si="608"/>
        <v>#N/A</v>
      </c>
      <c r="BW706" t="e">
        <f t="shared" si="609"/>
        <v>#N/A</v>
      </c>
      <c r="BX706" t="e">
        <f t="shared" si="610"/>
        <v>#N/A</v>
      </c>
      <c r="BY706" t="e">
        <f t="shared" si="611"/>
        <v>#N/A</v>
      </c>
      <c r="BZ706" t="e">
        <f t="shared" si="612"/>
        <v>#N/A</v>
      </c>
      <c r="CA706" t="e">
        <f t="shared" si="613"/>
        <v>#N/A</v>
      </c>
      <c r="CB706" t="e">
        <f t="shared" si="641"/>
        <v>#N/A</v>
      </c>
      <c r="CC706" t="str">
        <f t="shared" si="642"/>
        <v>Answer All Questions</v>
      </c>
      <c r="CD706" t="str">
        <f t="shared" si="643"/>
        <v/>
      </c>
      <c r="CE706" s="41" t="str">
        <f t="shared" si="614"/>
        <v>الإجابة على جميع الأسئلة</v>
      </c>
      <c r="CF706" t="e">
        <f t="shared" si="644"/>
        <v>#N/A</v>
      </c>
      <c r="CG706" t="e">
        <f t="shared" si="645"/>
        <v>#N/A</v>
      </c>
    </row>
    <row r="707" spans="7:85" x14ac:dyDescent="0.25">
      <c r="G707" s="45" t="s">
        <v>204</v>
      </c>
      <c r="H707" s="1" t="s">
        <v>58</v>
      </c>
      <c r="I707" s="1" t="s">
        <v>58</v>
      </c>
      <c r="J707" s="41" t="s">
        <v>58</v>
      </c>
      <c r="K707" s="1" t="s">
        <v>58</v>
      </c>
      <c r="L707" s="41" t="s">
        <v>58</v>
      </c>
      <c r="M707" s="1"/>
      <c r="N707" s="1" t="s">
        <v>58</v>
      </c>
      <c r="O707" s="1" t="s">
        <v>58</v>
      </c>
      <c r="P707" s="1" t="s">
        <v>58</v>
      </c>
      <c r="Q707" s="1" t="s">
        <v>58</v>
      </c>
      <c r="R707" s="41" t="s">
        <v>58</v>
      </c>
      <c r="S707" s="41" t="s">
        <v>58</v>
      </c>
      <c r="T707" s="1" t="s">
        <v>58</v>
      </c>
      <c r="U707" s="1"/>
      <c r="V707" s="41" t="s">
        <v>58</v>
      </c>
      <c r="W707" s="41" t="s">
        <v>58</v>
      </c>
      <c r="X707" s="41" t="s">
        <v>58</v>
      </c>
      <c r="Y707" s="1"/>
      <c r="Z707" s="41" t="s">
        <v>58</v>
      </c>
      <c r="AA707" s="41"/>
      <c r="AB707" t="e">
        <f t="shared" si="588"/>
        <v>#N/A</v>
      </c>
      <c r="AC707" t="e">
        <f t="shared" si="589"/>
        <v>#N/A</v>
      </c>
      <c r="AD707" t="e">
        <f t="shared" si="590"/>
        <v>#N/A</v>
      </c>
      <c r="AE707" t="e">
        <f t="shared" si="615"/>
        <v>#N/A</v>
      </c>
      <c r="AF707" t="e">
        <f t="shared" si="616"/>
        <v>#N/A</v>
      </c>
      <c r="AG707" t="e">
        <f t="shared" si="617"/>
        <v>#N/A</v>
      </c>
      <c r="AH707" t="e">
        <f t="shared" si="618"/>
        <v>#N/A</v>
      </c>
      <c r="AI707" t="e">
        <f t="shared" si="619"/>
        <v>#N/A</v>
      </c>
      <c r="AJ707" t="e">
        <f t="shared" si="591"/>
        <v>#N/A</v>
      </c>
      <c r="AK707" t="e">
        <f t="shared" si="592"/>
        <v>#N/A</v>
      </c>
      <c r="AL707" t="e">
        <f t="shared" si="593"/>
        <v>#N/A</v>
      </c>
      <c r="AM707" t="e">
        <f t="shared" si="620"/>
        <v>#N/A</v>
      </c>
      <c r="AN707" t="e">
        <f t="shared" si="621"/>
        <v>#N/A</v>
      </c>
      <c r="AO707" t="e">
        <f t="shared" si="622"/>
        <v>#N/A</v>
      </c>
      <c r="AP707" t="e">
        <f t="shared" si="623"/>
        <v>#N/A</v>
      </c>
      <c r="AQ707" t="e">
        <f t="shared" si="624"/>
        <v>#N/A</v>
      </c>
      <c r="AR707" t="e">
        <f t="shared" si="625"/>
        <v>#N/A</v>
      </c>
      <c r="AS707" t="e">
        <f t="shared" si="594"/>
        <v>#N/A</v>
      </c>
      <c r="AT707" t="e">
        <f t="shared" si="626"/>
        <v>#N/A</v>
      </c>
      <c r="AU707" t="e">
        <f t="shared" si="627"/>
        <v>#N/A</v>
      </c>
      <c r="AV707" t="e">
        <f t="shared" si="628"/>
        <v>#N/A</v>
      </c>
      <c r="AW707" t="e">
        <f t="shared" si="629"/>
        <v>#N/A</v>
      </c>
      <c r="AX707" t="e">
        <f t="shared" si="630"/>
        <v>#N/A</v>
      </c>
      <c r="AY707" t="e">
        <f t="shared" si="631"/>
        <v>#N/A</v>
      </c>
      <c r="AZ707" t="e">
        <f t="shared" si="632"/>
        <v>#N/A</v>
      </c>
      <c r="BA707" t="e">
        <f t="shared" si="633"/>
        <v>#N/A</v>
      </c>
      <c r="BB707" t="e">
        <f t="shared" si="634"/>
        <v>#N/A</v>
      </c>
      <c r="BC707" t="e">
        <f t="shared" si="635"/>
        <v>#N/A</v>
      </c>
      <c r="BD707" t="e">
        <f t="shared" si="636"/>
        <v>#N/A</v>
      </c>
      <c r="BE707" t="e">
        <f t="shared" si="637"/>
        <v>#N/A</v>
      </c>
      <c r="BF707" t="e">
        <f t="shared" si="638"/>
        <v>#N/A</v>
      </c>
      <c r="BG707" t="e">
        <f t="shared" si="639"/>
        <v>#N/A</v>
      </c>
      <c r="BH707" t="e">
        <f t="shared" si="595"/>
        <v>#N/A</v>
      </c>
      <c r="BI707" t="e">
        <f t="shared" si="596"/>
        <v>#N/A</v>
      </c>
      <c r="BJ707" t="e">
        <f t="shared" si="640"/>
        <v>#N/A</v>
      </c>
      <c r="BK707" t="e">
        <f t="shared" si="597"/>
        <v>#N/A</v>
      </c>
      <c r="BL707" t="e">
        <f t="shared" si="598"/>
        <v>#N/A</v>
      </c>
      <c r="BM707" t="e">
        <f t="shared" si="599"/>
        <v>#N/A</v>
      </c>
      <c r="BN707" t="e">
        <f t="shared" si="600"/>
        <v>#N/A</v>
      </c>
      <c r="BO707" t="e">
        <f t="shared" si="601"/>
        <v>#N/A</v>
      </c>
      <c r="BP707" t="e">
        <f t="shared" si="602"/>
        <v>#N/A</v>
      </c>
      <c r="BQ707" t="e">
        <f t="shared" si="603"/>
        <v>#N/A</v>
      </c>
      <c r="BR707" t="e">
        <f t="shared" si="604"/>
        <v>#N/A</v>
      </c>
      <c r="BS707" t="e">
        <f t="shared" si="605"/>
        <v>#N/A</v>
      </c>
      <c r="BT707" t="e">
        <f t="shared" si="606"/>
        <v>#N/A</v>
      </c>
      <c r="BU707" t="e">
        <f t="shared" si="607"/>
        <v>#N/A</v>
      </c>
      <c r="BV707" t="e">
        <f t="shared" si="608"/>
        <v>#N/A</v>
      </c>
      <c r="BW707" t="e">
        <f t="shared" si="609"/>
        <v>#N/A</v>
      </c>
      <c r="BX707" t="e">
        <f t="shared" si="610"/>
        <v>#N/A</v>
      </c>
      <c r="BY707" t="e">
        <f t="shared" si="611"/>
        <v>#N/A</v>
      </c>
      <c r="BZ707" t="e">
        <f t="shared" si="612"/>
        <v>#N/A</v>
      </c>
      <c r="CA707" t="e">
        <f t="shared" si="613"/>
        <v>#N/A</v>
      </c>
      <c r="CB707" t="e">
        <f t="shared" si="641"/>
        <v>#N/A</v>
      </c>
      <c r="CC707" t="str">
        <f t="shared" si="642"/>
        <v>Answer All Questions</v>
      </c>
      <c r="CD707" t="str">
        <f t="shared" si="643"/>
        <v/>
      </c>
      <c r="CE707" s="41" t="str">
        <f t="shared" si="614"/>
        <v>الإجابة على جميع الأسئلة</v>
      </c>
      <c r="CF707" t="e">
        <f t="shared" si="644"/>
        <v>#N/A</v>
      </c>
      <c r="CG707" t="e">
        <f t="shared" si="645"/>
        <v>#N/A</v>
      </c>
    </row>
    <row r="708" spans="7:85" x14ac:dyDescent="0.25">
      <c r="G708" s="45" t="s">
        <v>204</v>
      </c>
      <c r="H708" s="1" t="s">
        <v>58</v>
      </c>
      <c r="I708" s="1" t="s">
        <v>58</v>
      </c>
      <c r="J708" s="41" t="s">
        <v>58</v>
      </c>
      <c r="K708" s="1" t="s">
        <v>58</v>
      </c>
      <c r="L708" s="41" t="s">
        <v>58</v>
      </c>
      <c r="M708" s="1"/>
      <c r="N708" s="1" t="s">
        <v>58</v>
      </c>
      <c r="O708" s="1" t="s">
        <v>58</v>
      </c>
      <c r="P708" s="1" t="s">
        <v>58</v>
      </c>
      <c r="Q708" s="1" t="s">
        <v>58</v>
      </c>
      <c r="R708" s="41" t="s">
        <v>58</v>
      </c>
      <c r="S708" s="41" t="s">
        <v>58</v>
      </c>
      <c r="T708" s="1" t="s">
        <v>58</v>
      </c>
      <c r="U708" s="1"/>
      <c r="V708" s="41" t="s">
        <v>58</v>
      </c>
      <c r="W708" s="41" t="s">
        <v>58</v>
      </c>
      <c r="X708" s="41" t="s">
        <v>58</v>
      </c>
      <c r="Y708" s="1"/>
      <c r="Z708" s="41" t="s">
        <v>58</v>
      </c>
      <c r="AA708" s="41"/>
      <c r="AB708" t="e">
        <f t="shared" si="588"/>
        <v>#N/A</v>
      </c>
      <c r="AC708" t="e">
        <f t="shared" si="589"/>
        <v>#N/A</v>
      </c>
      <c r="AD708" t="e">
        <f t="shared" si="590"/>
        <v>#N/A</v>
      </c>
      <c r="AE708" t="e">
        <f t="shared" si="615"/>
        <v>#N/A</v>
      </c>
      <c r="AF708" t="e">
        <f t="shared" si="616"/>
        <v>#N/A</v>
      </c>
      <c r="AG708" t="e">
        <f t="shared" si="617"/>
        <v>#N/A</v>
      </c>
      <c r="AH708" t="e">
        <f t="shared" si="618"/>
        <v>#N/A</v>
      </c>
      <c r="AI708" t="e">
        <f t="shared" si="619"/>
        <v>#N/A</v>
      </c>
      <c r="AJ708" t="e">
        <f t="shared" si="591"/>
        <v>#N/A</v>
      </c>
      <c r="AK708" t="e">
        <f t="shared" si="592"/>
        <v>#N/A</v>
      </c>
      <c r="AL708" t="e">
        <f t="shared" si="593"/>
        <v>#N/A</v>
      </c>
      <c r="AM708" t="e">
        <f t="shared" si="620"/>
        <v>#N/A</v>
      </c>
      <c r="AN708" t="e">
        <f t="shared" si="621"/>
        <v>#N/A</v>
      </c>
      <c r="AO708" t="e">
        <f t="shared" si="622"/>
        <v>#N/A</v>
      </c>
      <c r="AP708" t="e">
        <f t="shared" si="623"/>
        <v>#N/A</v>
      </c>
      <c r="AQ708" t="e">
        <f t="shared" si="624"/>
        <v>#N/A</v>
      </c>
      <c r="AR708" t="e">
        <f t="shared" si="625"/>
        <v>#N/A</v>
      </c>
      <c r="AS708" t="e">
        <f t="shared" si="594"/>
        <v>#N/A</v>
      </c>
      <c r="AT708" t="e">
        <f t="shared" si="626"/>
        <v>#N/A</v>
      </c>
      <c r="AU708" t="e">
        <f t="shared" si="627"/>
        <v>#N/A</v>
      </c>
      <c r="AV708" t="e">
        <f t="shared" si="628"/>
        <v>#N/A</v>
      </c>
      <c r="AW708" t="e">
        <f t="shared" si="629"/>
        <v>#N/A</v>
      </c>
      <c r="AX708" t="e">
        <f t="shared" si="630"/>
        <v>#N/A</v>
      </c>
      <c r="AY708" t="e">
        <f t="shared" si="631"/>
        <v>#N/A</v>
      </c>
      <c r="AZ708" t="e">
        <f t="shared" si="632"/>
        <v>#N/A</v>
      </c>
      <c r="BA708" t="e">
        <f t="shared" si="633"/>
        <v>#N/A</v>
      </c>
      <c r="BB708" t="e">
        <f t="shared" si="634"/>
        <v>#N/A</v>
      </c>
      <c r="BC708" t="e">
        <f t="shared" si="635"/>
        <v>#N/A</v>
      </c>
      <c r="BD708" t="e">
        <f t="shared" si="636"/>
        <v>#N/A</v>
      </c>
      <c r="BE708" t="e">
        <f t="shared" si="637"/>
        <v>#N/A</v>
      </c>
      <c r="BF708" t="e">
        <f t="shared" si="638"/>
        <v>#N/A</v>
      </c>
      <c r="BG708" t="e">
        <f t="shared" si="639"/>
        <v>#N/A</v>
      </c>
      <c r="BH708" t="e">
        <f t="shared" si="595"/>
        <v>#N/A</v>
      </c>
      <c r="BI708" t="e">
        <f t="shared" si="596"/>
        <v>#N/A</v>
      </c>
      <c r="BJ708" t="e">
        <f t="shared" si="640"/>
        <v>#N/A</v>
      </c>
      <c r="BK708" t="e">
        <f t="shared" si="597"/>
        <v>#N/A</v>
      </c>
      <c r="BL708" t="e">
        <f t="shared" si="598"/>
        <v>#N/A</v>
      </c>
      <c r="BM708" t="e">
        <f t="shared" si="599"/>
        <v>#N/A</v>
      </c>
      <c r="BN708" t="e">
        <f t="shared" si="600"/>
        <v>#N/A</v>
      </c>
      <c r="BO708" t="e">
        <f t="shared" si="601"/>
        <v>#N/A</v>
      </c>
      <c r="BP708" t="e">
        <f t="shared" si="602"/>
        <v>#N/A</v>
      </c>
      <c r="BQ708" t="e">
        <f t="shared" si="603"/>
        <v>#N/A</v>
      </c>
      <c r="BR708" t="e">
        <f t="shared" si="604"/>
        <v>#N/A</v>
      </c>
      <c r="BS708" t="e">
        <f t="shared" si="605"/>
        <v>#N/A</v>
      </c>
      <c r="BT708" t="e">
        <f t="shared" si="606"/>
        <v>#N/A</v>
      </c>
      <c r="BU708" t="e">
        <f t="shared" si="607"/>
        <v>#N/A</v>
      </c>
      <c r="BV708" t="e">
        <f t="shared" si="608"/>
        <v>#N/A</v>
      </c>
      <c r="BW708" t="e">
        <f t="shared" si="609"/>
        <v>#N/A</v>
      </c>
      <c r="BX708" t="e">
        <f t="shared" si="610"/>
        <v>#N/A</v>
      </c>
      <c r="BY708" t="e">
        <f t="shared" si="611"/>
        <v>#N/A</v>
      </c>
      <c r="BZ708" t="e">
        <f t="shared" si="612"/>
        <v>#N/A</v>
      </c>
      <c r="CA708" t="e">
        <f t="shared" si="613"/>
        <v>#N/A</v>
      </c>
      <c r="CB708" t="e">
        <f t="shared" si="641"/>
        <v>#N/A</v>
      </c>
      <c r="CC708" t="str">
        <f t="shared" si="642"/>
        <v>Answer All Questions</v>
      </c>
      <c r="CD708" t="str">
        <f t="shared" si="643"/>
        <v/>
      </c>
      <c r="CE708" s="41" t="str">
        <f t="shared" si="614"/>
        <v>الإجابة على جميع الأسئلة</v>
      </c>
      <c r="CF708" t="e">
        <f t="shared" si="644"/>
        <v>#N/A</v>
      </c>
      <c r="CG708" t="e">
        <f t="shared" si="645"/>
        <v>#N/A</v>
      </c>
    </row>
    <row r="709" spans="7:85" x14ac:dyDescent="0.25">
      <c r="G709" s="45" t="s">
        <v>204</v>
      </c>
      <c r="H709" s="1" t="s">
        <v>58</v>
      </c>
      <c r="I709" s="1" t="s">
        <v>58</v>
      </c>
      <c r="J709" s="41" t="s">
        <v>58</v>
      </c>
      <c r="K709" s="1" t="s">
        <v>58</v>
      </c>
      <c r="L709" s="41" t="s">
        <v>58</v>
      </c>
      <c r="M709" s="1"/>
      <c r="N709" s="1" t="s">
        <v>58</v>
      </c>
      <c r="O709" s="1" t="s">
        <v>58</v>
      </c>
      <c r="P709" s="1" t="s">
        <v>58</v>
      </c>
      <c r="Q709" s="1" t="s">
        <v>58</v>
      </c>
      <c r="R709" s="41" t="s">
        <v>58</v>
      </c>
      <c r="S709" s="41" t="s">
        <v>58</v>
      </c>
      <c r="T709" s="1" t="s">
        <v>58</v>
      </c>
      <c r="U709" s="1"/>
      <c r="V709" s="41" t="s">
        <v>58</v>
      </c>
      <c r="W709" s="41" t="s">
        <v>58</v>
      </c>
      <c r="X709" s="41" t="s">
        <v>58</v>
      </c>
      <c r="Y709" s="1"/>
      <c r="Z709" s="41" t="s">
        <v>58</v>
      </c>
      <c r="AA709" s="41"/>
      <c r="AB709" t="e">
        <f t="shared" si="588"/>
        <v>#N/A</v>
      </c>
      <c r="AC709" t="e">
        <f t="shared" si="589"/>
        <v>#N/A</v>
      </c>
      <c r="AD709" t="e">
        <f t="shared" si="590"/>
        <v>#N/A</v>
      </c>
      <c r="AE709" t="e">
        <f t="shared" si="615"/>
        <v>#N/A</v>
      </c>
      <c r="AF709" t="e">
        <f t="shared" si="616"/>
        <v>#N/A</v>
      </c>
      <c r="AG709" t="e">
        <f t="shared" si="617"/>
        <v>#N/A</v>
      </c>
      <c r="AH709" t="e">
        <f t="shared" si="618"/>
        <v>#N/A</v>
      </c>
      <c r="AI709" t="e">
        <f t="shared" si="619"/>
        <v>#N/A</v>
      </c>
      <c r="AJ709" t="e">
        <f t="shared" si="591"/>
        <v>#N/A</v>
      </c>
      <c r="AK709" t="e">
        <f t="shared" si="592"/>
        <v>#N/A</v>
      </c>
      <c r="AL709" t="e">
        <f t="shared" si="593"/>
        <v>#N/A</v>
      </c>
      <c r="AM709" t="e">
        <f t="shared" si="620"/>
        <v>#N/A</v>
      </c>
      <c r="AN709" t="e">
        <f t="shared" si="621"/>
        <v>#N/A</v>
      </c>
      <c r="AO709" t="e">
        <f t="shared" si="622"/>
        <v>#N/A</v>
      </c>
      <c r="AP709" t="e">
        <f t="shared" si="623"/>
        <v>#N/A</v>
      </c>
      <c r="AQ709" t="e">
        <f t="shared" si="624"/>
        <v>#N/A</v>
      </c>
      <c r="AR709" t="e">
        <f t="shared" si="625"/>
        <v>#N/A</v>
      </c>
      <c r="AS709" t="e">
        <f t="shared" si="594"/>
        <v>#N/A</v>
      </c>
      <c r="AT709" t="e">
        <f t="shared" si="626"/>
        <v>#N/A</v>
      </c>
      <c r="AU709" t="e">
        <f t="shared" si="627"/>
        <v>#N/A</v>
      </c>
      <c r="AV709" t="e">
        <f t="shared" si="628"/>
        <v>#N/A</v>
      </c>
      <c r="AW709" t="e">
        <f t="shared" si="629"/>
        <v>#N/A</v>
      </c>
      <c r="AX709" t="e">
        <f t="shared" si="630"/>
        <v>#N/A</v>
      </c>
      <c r="AY709" t="e">
        <f t="shared" si="631"/>
        <v>#N/A</v>
      </c>
      <c r="AZ709" t="e">
        <f t="shared" si="632"/>
        <v>#N/A</v>
      </c>
      <c r="BA709" t="e">
        <f t="shared" si="633"/>
        <v>#N/A</v>
      </c>
      <c r="BB709" t="e">
        <f t="shared" si="634"/>
        <v>#N/A</v>
      </c>
      <c r="BC709" t="e">
        <f t="shared" si="635"/>
        <v>#N/A</v>
      </c>
      <c r="BD709" t="e">
        <f t="shared" si="636"/>
        <v>#N/A</v>
      </c>
      <c r="BE709" t="e">
        <f t="shared" si="637"/>
        <v>#N/A</v>
      </c>
      <c r="BF709" t="e">
        <f t="shared" si="638"/>
        <v>#N/A</v>
      </c>
      <c r="BG709" t="e">
        <f t="shared" si="639"/>
        <v>#N/A</v>
      </c>
      <c r="BH709" t="e">
        <f t="shared" si="595"/>
        <v>#N/A</v>
      </c>
      <c r="BI709" t="e">
        <f t="shared" si="596"/>
        <v>#N/A</v>
      </c>
      <c r="BJ709" t="e">
        <f t="shared" si="640"/>
        <v>#N/A</v>
      </c>
      <c r="BK709" t="e">
        <f t="shared" si="597"/>
        <v>#N/A</v>
      </c>
      <c r="BL709" t="e">
        <f t="shared" si="598"/>
        <v>#N/A</v>
      </c>
      <c r="BM709" t="e">
        <f t="shared" si="599"/>
        <v>#N/A</v>
      </c>
      <c r="BN709" t="e">
        <f t="shared" si="600"/>
        <v>#N/A</v>
      </c>
      <c r="BO709" t="e">
        <f t="shared" si="601"/>
        <v>#N/A</v>
      </c>
      <c r="BP709" t="e">
        <f t="shared" si="602"/>
        <v>#N/A</v>
      </c>
      <c r="BQ709" t="e">
        <f t="shared" si="603"/>
        <v>#N/A</v>
      </c>
      <c r="BR709" t="e">
        <f t="shared" si="604"/>
        <v>#N/A</v>
      </c>
      <c r="BS709" t="e">
        <f t="shared" si="605"/>
        <v>#N/A</v>
      </c>
      <c r="BT709" t="e">
        <f t="shared" si="606"/>
        <v>#N/A</v>
      </c>
      <c r="BU709" t="e">
        <f t="shared" si="607"/>
        <v>#N/A</v>
      </c>
      <c r="BV709" t="e">
        <f t="shared" si="608"/>
        <v>#N/A</v>
      </c>
      <c r="BW709" t="e">
        <f t="shared" si="609"/>
        <v>#N/A</v>
      </c>
      <c r="BX709" t="e">
        <f t="shared" si="610"/>
        <v>#N/A</v>
      </c>
      <c r="BY709" t="e">
        <f t="shared" si="611"/>
        <v>#N/A</v>
      </c>
      <c r="BZ709" t="e">
        <f t="shared" si="612"/>
        <v>#N/A</v>
      </c>
      <c r="CA709" t="e">
        <f t="shared" si="613"/>
        <v>#N/A</v>
      </c>
      <c r="CB709" t="e">
        <f t="shared" si="641"/>
        <v>#N/A</v>
      </c>
      <c r="CC709" t="str">
        <f t="shared" si="642"/>
        <v>Answer All Questions</v>
      </c>
      <c r="CD709" t="str">
        <f t="shared" si="643"/>
        <v/>
      </c>
      <c r="CE709" s="41" t="str">
        <f t="shared" si="614"/>
        <v>الإجابة على جميع الأسئلة</v>
      </c>
      <c r="CF709" t="e">
        <f t="shared" si="644"/>
        <v>#N/A</v>
      </c>
      <c r="CG709" t="e">
        <f t="shared" si="645"/>
        <v>#N/A</v>
      </c>
    </row>
    <row r="710" spans="7:85" x14ac:dyDescent="0.25">
      <c r="G710" s="45" t="s">
        <v>204</v>
      </c>
      <c r="H710" s="1" t="s">
        <v>58</v>
      </c>
      <c r="I710" s="1" t="s">
        <v>58</v>
      </c>
      <c r="J710" s="41" t="s">
        <v>58</v>
      </c>
      <c r="K710" s="1" t="s">
        <v>58</v>
      </c>
      <c r="L710" s="41" t="s">
        <v>58</v>
      </c>
      <c r="M710" s="1"/>
      <c r="N710" s="1" t="s">
        <v>58</v>
      </c>
      <c r="O710" s="1" t="s">
        <v>58</v>
      </c>
      <c r="P710" s="1" t="s">
        <v>58</v>
      </c>
      <c r="Q710" s="1" t="s">
        <v>58</v>
      </c>
      <c r="R710" s="41" t="s">
        <v>58</v>
      </c>
      <c r="S710" s="41" t="s">
        <v>58</v>
      </c>
      <c r="T710" s="1" t="s">
        <v>58</v>
      </c>
      <c r="U710" s="1"/>
      <c r="V710" s="41" t="s">
        <v>58</v>
      </c>
      <c r="W710" s="41" t="s">
        <v>58</v>
      </c>
      <c r="X710" s="41" t="s">
        <v>58</v>
      </c>
      <c r="Y710" s="1"/>
      <c r="Z710" s="41" t="s">
        <v>58</v>
      </c>
      <c r="AA710" s="41"/>
      <c r="AB710" t="e">
        <f t="shared" si="588"/>
        <v>#N/A</v>
      </c>
      <c r="AC710" t="e">
        <f t="shared" si="589"/>
        <v>#N/A</v>
      </c>
      <c r="AD710" t="e">
        <f t="shared" si="590"/>
        <v>#N/A</v>
      </c>
      <c r="AE710" t="e">
        <f t="shared" si="615"/>
        <v>#N/A</v>
      </c>
      <c r="AF710" t="e">
        <f t="shared" si="616"/>
        <v>#N/A</v>
      </c>
      <c r="AG710" t="e">
        <f t="shared" si="617"/>
        <v>#N/A</v>
      </c>
      <c r="AH710" t="e">
        <f t="shared" si="618"/>
        <v>#N/A</v>
      </c>
      <c r="AI710" t="e">
        <f t="shared" si="619"/>
        <v>#N/A</v>
      </c>
      <c r="AJ710" t="e">
        <f t="shared" si="591"/>
        <v>#N/A</v>
      </c>
      <c r="AK710" t="e">
        <f t="shared" si="592"/>
        <v>#N/A</v>
      </c>
      <c r="AL710" t="e">
        <f t="shared" si="593"/>
        <v>#N/A</v>
      </c>
      <c r="AM710" t="e">
        <f t="shared" si="620"/>
        <v>#N/A</v>
      </c>
      <c r="AN710" t="e">
        <f t="shared" si="621"/>
        <v>#N/A</v>
      </c>
      <c r="AO710" t="e">
        <f t="shared" si="622"/>
        <v>#N/A</v>
      </c>
      <c r="AP710" t="e">
        <f t="shared" si="623"/>
        <v>#N/A</v>
      </c>
      <c r="AQ710" t="e">
        <f t="shared" si="624"/>
        <v>#N/A</v>
      </c>
      <c r="AR710" t="e">
        <f t="shared" si="625"/>
        <v>#N/A</v>
      </c>
      <c r="AS710" t="e">
        <f t="shared" si="594"/>
        <v>#N/A</v>
      </c>
      <c r="AT710" t="e">
        <f t="shared" si="626"/>
        <v>#N/A</v>
      </c>
      <c r="AU710" t="e">
        <f t="shared" si="627"/>
        <v>#N/A</v>
      </c>
      <c r="AV710" t="e">
        <f t="shared" si="628"/>
        <v>#N/A</v>
      </c>
      <c r="AW710" t="e">
        <f t="shared" si="629"/>
        <v>#N/A</v>
      </c>
      <c r="AX710" t="e">
        <f t="shared" si="630"/>
        <v>#N/A</v>
      </c>
      <c r="AY710" t="e">
        <f t="shared" si="631"/>
        <v>#N/A</v>
      </c>
      <c r="AZ710" t="e">
        <f t="shared" si="632"/>
        <v>#N/A</v>
      </c>
      <c r="BA710" t="e">
        <f t="shared" si="633"/>
        <v>#N/A</v>
      </c>
      <c r="BB710" t="e">
        <f t="shared" si="634"/>
        <v>#N/A</v>
      </c>
      <c r="BC710" t="e">
        <f t="shared" si="635"/>
        <v>#N/A</v>
      </c>
      <c r="BD710" t="e">
        <f t="shared" si="636"/>
        <v>#N/A</v>
      </c>
      <c r="BE710" t="e">
        <f t="shared" si="637"/>
        <v>#N/A</v>
      </c>
      <c r="BF710" t="e">
        <f t="shared" si="638"/>
        <v>#N/A</v>
      </c>
      <c r="BG710" t="e">
        <f t="shared" si="639"/>
        <v>#N/A</v>
      </c>
      <c r="BH710" t="e">
        <f t="shared" si="595"/>
        <v>#N/A</v>
      </c>
      <c r="BI710" t="e">
        <f t="shared" si="596"/>
        <v>#N/A</v>
      </c>
      <c r="BJ710" t="e">
        <f t="shared" si="640"/>
        <v>#N/A</v>
      </c>
      <c r="BK710" t="e">
        <f t="shared" si="597"/>
        <v>#N/A</v>
      </c>
      <c r="BL710" t="e">
        <f t="shared" si="598"/>
        <v>#N/A</v>
      </c>
      <c r="BM710" t="e">
        <f t="shared" si="599"/>
        <v>#N/A</v>
      </c>
      <c r="BN710" t="e">
        <f t="shared" si="600"/>
        <v>#N/A</v>
      </c>
      <c r="BO710" t="e">
        <f t="shared" si="601"/>
        <v>#N/A</v>
      </c>
      <c r="BP710" t="e">
        <f t="shared" si="602"/>
        <v>#N/A</v>
      </c>
      <c r="BQ710" t="e">
        <f t="shared" si="603"/>
        <v>#N/A</v>
      </c>
      <c r="BR710" t="e">
        <f t="shared" si="604"/>
        <v>#N/A</v>
      </c>
      <c r="BS710" t="e">
        <f t="shared" si="605"/>
        <v>#N/A</v>
      </c>
      <c r="BT710" t="e">
        <f t="shared" si="606"/>
        <v>#N/A</v>
      </c>
      <c r="BU710" t="e">
        <f t="shared" si="607"/>
        <v>#N/A</v>
      </c>
      <c r="BV710" t="e">
        <f t="shared" si="608"/>
        <v>#N/A</v>
      </c>
      <c r="BW710" t="e">
        <f t="shared" si="609"/>
        <v>#N/A</v>
      </c>
      <c r="BX710" t="e">
        <f t="shared" si="610"/>
        <v>#N/A</v>
      </c>
      <c r="BY710" t="e">
        <f t="shared" si="611"/>
        <v>#N/A</v>
      </c>
      <c r="BZ710" t="e">
        <f t="shared" si="612"/>
        <v>#N/A</v>
      </c>
      <c r="CA710" t="e">
        <f t="shared" si="613"/>
        <v>#N/A</v>
      </c>
      <c r="CB710" t="e">
        <f t="shared" si="641"/>
        <v>#N/A</v>
      </c>
      <c r="CC710" t="str">
        <f t="shared" si="642"/>
        <v>Answer All Questions</v>
      </c>
      <c r="CD710" t="str">
        <f t="shared" si="643"/>
        <v/>
      </c>
      <c r="CE710" s="41" t="str">
        <f t="shared" si="614"/>
        <v>الإجابة على جميع الأسئلة</v>
      </c>
      <c r="CF710" t="e">
        <f t="shared" si="644"/>
        <v>#N/A</v>
      </c>
      <c r="CG710" t="e">
        <f t="shared" si="645"/>
        <v>#N/A</v>
      </c>
    </row>
    <row r="711" spans="7:85" x14ac:dyDescent="0.25">
      <c r="G711" s="45" t="s">
        <v>204</v>
      </c>
      <c r="H711" s="1" t="s">
        <v>58</v>
      </c>
      <c r="I711" s="1" t="s">
        <v>58</v>
      </c>
      <c r="J711" s="41" t="s">
        <v>58</v>
      </c>
      <c r="K711" s="1" t="s">
        <v>58</v>
      </c>
      <c r="L711" s="41" t="s">
        <v>58</v>
      </c>
      <c r="M711" s="1"/>
      <c r="N711" s="1" t="s">
        <v>58</v>
      </c>
      <c r="O711" s="1" t="s">
        <v>58</v>
      </c>
      <c r="P711" s="1" t="s">
        <v>58</v>
      </c>
      <c r="Q711" s="1" t="s">
        <v>58</v>
      </c>
      <c r="R711" s="41" t="s">
        <v>58</v>
      </c>
      <c r="S711" s="41" t="s">
        <v>58</v>
      </c>
      <c r="T711" s="1" t="s">
        <v>58</v>
      </c>
      <c r="U711" s="1"/>
      <c r="V711" s="41" t="s">
        <v>58</v>
      </c>
      <c r="W711" s="41" t="s">
        <v>58</v>
      </c>
      <c r="X711" s="41" t="s">
        <v>58</v>
      </c>
      <c r="Y711" s="1"/>
      <c r="Z711" s="41" t="s">
        <v>58</v>
      </c>
      <c r="AA711" s="41"/>
      <c r="AB711" t="e">
        <f t="shared" si="588"/>
        <v>#N/A</v>
      </c>
      <c r="AC711" t="e">
        <f t="shared" si="589"/>
        <v>#N/A</v>
      </c>
      <c r="AD711" t="e">
        <f t="shared" si="590"/>
        <v>#N/A</v>
      </c>
      <c r="AE711" t="e">
        <f t="shared" si="615"/>
        <v>#N/A</v>
      </c>
      <c r="AF711" t="e">
        <f t="shared" si="616"/>
        <v>#N/A</v>
      </c>
      <c r="AG711" t="e">
        <f t="shared" si="617"/>
        <v>#N/A</v>
      </c>
      <c r="AH711" t="e">
        <f t="shared" si="618"/>
        <v>#N/A</v>
      </c>
      <c r="AI711" t="e">
        <f t="shared" si="619"/>
        <v>#N/A</v>
      </c>
      <c r="AJ711" t="e">
        <f t="shared" si="591"/>
        <v>#N/A</v>
      </c>
      <c r="AK711" t="e">
        <f t="shared" si="592"/>
        <v>#N/A</v>
      </c>
      <c r="AL711" t="e">
        <f t="shared" si="593"/>
        <v>#N/A</v>
      </c>
      <c r="AM711" t="e">
        <f t="shared" si="620"/>
        <v>#N/A</v>
      </c>
      <c r="AN711" t="e">
        <f t="shared" si="621"/>
        <v>#N/A</v>
      </c>
      <c r="AO711" t="e">
        <f t="shared" si="622"/>
        <v>#N/A</v>
      </c>
      <c r="AP711" t="e">
        <f t="shared" si="623"/>
        <v>#N/A</v>
      </c>
      <c r="AQ711" t="e">
        <f t="shared" si="624"/>
        <v>#N/A</v>
      </c>
      <c r="AR711" t="e">
        <f t="shared" si="625"/>
        <v>#N/A</v>
      </c>
      <c r="AS711" t="e">
        <f t="shared" si="594"/>
        <v>#N/A</v>
      </c>
      <c r="AT711" t="e">
        <f t="shared" si="626"/>
        <v>#N/A</v>
      </c>
      <c r="AU711" t="e">
        <f t="shared" si="627"/>
        <v>#N/A</v>
      </c>
      <c r="AV711" t="e">
        <f t="shared" si="628"/>
        <v>#N/A</v>
      </c>
      <c r="AW711" t="e">
        <f t="shared" si="629"/>
        <v>#N/A</v>
      </c>
      <c r="AX711" t="e">
        <f t="shared" si="630"/>
        <v>#N/A</v>
      </c>
      <c r="AY711" t="e">
        <f t="shared" si="631"/>
        <v>#N/A</v>
      </c>
      <c r="AZ711" t="e">
        <f t="shared" si="632"/>
        <v>#N/A</v>
      </c>
      <c r="BA711" t="e">
        <f t="shared" si="633"/>
        <v>#N/A</v>
      </c>
      <c r="BB711" t="e">
        <f t="shared" si="634"/>
        <v>#N/A</v>
      </c>
      <c r="BC711" t="e">
        <f t="shared" si="635"/>
        <v>#N/A</v>
      </c>
      <c r="BD711" t="e">
        <f t="shared" si="636"/>
        <v>#N/A</v>
      </c>
      <c r="BE711" t="e">
        <f t="shared" si="637"/>
        <v>#N/A</v>
      </c>
      <c r="BF711" t="e">
        <f t="shared" si="638"/>
        <v>#N/A</v>
      </c>
      <c r="BG711" t="e">
        <f t="shared" si="639"/>
        <v>#N/A</v>
      </c>
      <c r="BH711" t="e">
        <f t="shared" si="595"/>
        <v>#N/A</v>
      </c>
      <c r="BI711" t="e">
        <f t="shared" si="596"/>
        <v>#N/A</v>
      </c>
      <c r="BJ711" t="e">
        <f t="shared" si="640"/>
        <v>#N/A</v>
      </c>
      <c r="BK711" t="e">
        <f t="shared" si="597"/>
        <v>#N/A</v>
      </c>
      <c r="BL711" t="e">
        <f t="shared" si="598"/>
        <v>#N/A</v>
      </c>
      <c r="BM711" t="e">
        <f t="shared" si="599"/>
        <v>#N/A</v>
      </c>
      <c r="BN711" t="e">
        <f t="shared" si="600"/>
        <v>#N/A</v>
      </c>
      <c r="BO711" t="e">
        <f t="shared" si="601"/>
        <v>#N/A</v>
      </c>
      <c r="BP711" t="e">
        <f t="shared" si="602"/>
        <v>#N/A</v>
      </c>
      <c r="BQ711" t="e">
        <f t="shared" si="603"/>
        <v>#N/A</v>
      </c>
      <c r="BR711" t="e">
        <f t="shared" si="604"/>
        <v>#N/A</v>
      </c>
      <c r="BS711" t="e">
        <f t="shared" si="605"/>
        <v>#N/A</v>
      </c>
      <c r="BT711" t="e">
        <f t="shared" si="606"/>
        <v>#N/A</v>
      </c>
      <c r="BU711" t="e">
        <f t="shared" si="607"/>
        <v>#N/A</v>
      </c>
      <c r="BV711" t="e">
        <f t="shared" si="608"/>
        <v>#N/A</v>
      </c>
      <c r="BW711" t="e">
        <f t="shared" si="609"/>
        <v>#N/A</v>
      </c>
      <c r="BX711" t="e">
        <f t="shared" si="610"/>
        <v>#N/A</v>
      </c>
      <c r="BY711" t="e">
        <f t="shared" si="611"/>
        <v>#N/A</v>
      </c>
      <c r="BZ711" t="e">
        <f t="shared" si="612"/>
        <v>#N/A</v>
      </c>
      <c r="CA711" t="e">
        <f t="shared" si="613"/>
        <v>#N/A</v>
      </c>
      <c r="CB711" t="e">
        <f t="shared" si="641"/>
        <v>#N/A</v>
      </c>
      <c r="CC711" t="str">
        <f t="shared" si="642"/>
        <v>Answer All Questions</v>
      </c>
      <c r="CD711" t="str">
        <f t="shared" si="643"/>
        <v/>
      </c>
      <c r="CE711" s="41" t="str">
        <f t="shared" si="614"/>
        <v>الإجابة على جميع الأسئلة</v>
      </c>
      <c r="CF711" t="e">
        <f t="shared" si="644"/>
        <v>#N/A</v>
      </c>
      <c r="CG711" t="e">
        <f t="shared" si="645"/>
        <v>#N/A</v>
      </c>
    </row>
    <row r="712" spans="7:85" x14ac:dyDescent="0.25">
      <c r="G712" s="45" t="s">
        <v>204</v>
      </c>
      <c r="H712" s="1" t="s">
        <v>58</v>
      </c>
      <c r="I712" s="1" t="s">
        <v>58</v>
      </c>
      <c r="J712" s="41" t="s">
        <v>58</v>
      </c>
      <c r="K712" s="1" t="s">
        <v>58</v>
      </c>
      <c r="L712" s="41" t="s">
        <v>58</v>
      </c>
      <c r="M712" s="1"/>
      <c r="N712" s="1" t="s">
        <v>58</v>
      </c>
      <c r="O712" s="1" t="s">
        <v>58</v>
      </c>
      <c r="P712" s="1" t="s">
        <v>58</v>
      </c>
      <c r="Q712" s="1" t="s">
        <v>58</v>
      </c>
      <c r="R712" s="41" t="s">
        <v>58</v>
      </c>
      <c r="S712" s="41" t="s">
        <v>58</v>
      </c>
      <c r="T712" s="1" t="s">
        <v>58</v>
      </c>
      <c r="U712" s="1"/>
      <c r="V712" s="41" t="s">
        <v>58</v>
      </c>
      <c r="W712" s="41" t="s">
        <v>58</v>
      </c>
      <c r="X712" s="41" t="s">
        <v>58</v>
      </c>
      <c r="Y712" s="1"/>
      <c r="Z712" s="41" t="s">
        <v>58</v>
      </c>
      <c r="AA712" s="41"/>
      <c r="AB712" t="e">
        <f t="shared" si="588"/>
        <v>#N/A</v>
      </c>
      <c r="AC712" t="e">
        <f t="shared" si="589"/>
        <v>#N/A</v>
      </c>
      <c r="AD712" t="e">
        <f t="shared" si="590"/>
        <v>#N/A</v>
      </c>
      <c r="AE712" t="e">
        <f t="shared" si="615"/>
        <v>#N/A</v>
      </c>
      <c r="AF712" t="e">
        <f t="shared" si="616"/>
        <v>#N/A</v>
      </c>
      <c r="AG712" t="e">
        <f t="shared" si="617"/>
        <v>#N/A</v>
      </c>
      <c r="AH712" t="e">
        <f t="shared" si="618"/>
        <v>#N/A</v>
      </c>
      <c r="AI712" t="e">
        <f t="shared" si="619"/>
        <v>#N/A</v>
      </c>
      <c r="AJ712" t="e">
        <f t="shared" si="591"/>
        <v>#N/A</v>
      </c>
      <c r="AK712" t="e">
        <f t="shared" si="592"/>
        <v>#N/A</v>
      </c>
      <c r="AL712" t="e">
        <f t="shared" si="593"/>
        <v>#N/A</v>
      </c>
      <c r="AM712" t="e">
        <f t="shared" si="620"/>
        <v>#N/A</v>
      </c>
      <c r="AN712" t="e">
        <f t="shared" si="621"/>
        <v>#N/A</v>
      </c>
      <c r="AO712" t="e">
        <f t="shared" si="622"/>
        <v>#N/A</v>
      </c>
      <c r="AP712" t="e">
        <f t="shared" si="623"/>
        <v>#N/A</v>
      </c>
      <c r="AQ712" t="e">
        <f t="shared" si="624"/>
        <v>#N/A</v>
      </c>
      <c r="AR712" t="e">
        <f t="shared" si="625"/>
        <v>#N/A</v>
      </c>
      <c r="AS712" t="e">
        <f t="shared" si="594"/>
        <v>#N/A</v>
      </c>
      <c r="AT712" t="e">
        <f t="shared" si="626"/>
        <v>#N/A</v>
      </c>
      <c r="AU712" t="e">
        <f t="shared" si="627"/>
        <v>#N/A</v>
      </c>
      <c r="AV712" t="e">
        <f t="shared" si="628"/>
        <v>#N/A</v>
      </c>
      <c r="AW712" t="e">
        <f t="shared" si="629"/>
        <v>#N/A</v>
      </c>
      <c r="AX712" t="e">
        <f t="shared" si="630"/>
        <v>#N/A</v>
      </c>
      <c r="AY712" t="e">
        <f t="shared" si="631"/>
        <v>#N/A</v>
      </c>
      <c r="AZ712" t="e">
        <f t="shared" si="632"/>
        <v>#N/A</v>
      </c>
      <c r="BA712" t="e">
        <f t="shared" si="633"/>
        <v>#N/A</v>
      </c>
      <c r="BB712" t="e">
        <f t="shared" si="634"/>
        <v>#N/A</v>
      </c>
      <c r="BC712" t="e">
        <f t="shared" si="635"/>
        <v>#N/A</v>
      </c>
      <c r="BD712" t="e">
        <f t="shared" si="636"/>
        <v>#N/A</v>
      </c>
      <c r="BE712" t="e">
        <f t="shared" si="637"/>
        <v>#N/A</v>
      </c>
      <c r="BF712" t="e">
        <f t="shared" si="638"/>
        <v>#N/A</v>
      </c>
      <c r="BG712" t="e">
        <f t="shared" si="639"/>
        <v>#N/A</v>
      </c>
      <c r="BH712" t="e">
        <f t="shared" si="595"/>
        <v>#N/A</v>
      </c>
      <c r="BI712" t="e">
        <f t="shared" si="596"/>
        <v>#N/A</v>
      </c>
      <c r="BJ712" t="e">
        <f t="shared" si="640"/>
        <v>#N/A</v>
      </c>
      <c r="BK712" t="e">
        <f t="shared" si="597"/>
        <v>#N/A</v>
      </c>
      <c r="BL712" t="e">
        <f t="shared" si="598"/>
        <v>#N/A</v>
      </c>
      <c r="BM712" t="e">
        <f t="shared" si="599"/>
        <v>#N/A</v>
      </c>
      <c r="BN712" t="e">
        <f t="shared" si="600"/>
        <v>#N/A</v>
      </c>
      <c r="BO712" t="e">
        <f t="shared" si="601"/>
        <v>#N/A</v>
      </c>
      <c r="BP712" t="e">
        <f t="shared" si="602"/>
        <v>#N/A</v>
      </c>
      <c r="BQ712" t="e">
        <f t="shared" si="603"/>
        <v>#N/A</v>
      </c>
      <c r="BR712" t="e">
        <f t="shared" si="604"/>
        <v>#N/A</v>
      </c>
      <c r="BS712" t="e">
        <f t="shared" si="605"/>
        <v>#N/A</v>
      </c>
      <c r="BT712" t="e">
        <f t="shared" si="606"/>
        <v>#N/A</v>
      </c>
      <c r="BU712" t="e">
        <f t="shared" si="607"/>
        <v>#N/A</v>
      </c>
      <c r="BV712" t="e">
        <f t="shared" si="608"/>
        <v>#N/A</v>
      </c>
      <c r="BW712" t="e">
        <f t="shared" si="609"/>
        <v>#N/A</v>
      </c>
      <c r="BX712" t="e">
        <f t="shared" si="610"/>
        <v>#N/A</v>
      </c>
      <c r="BY712" t="e">
        <f t="shared" si="611"/>
        <v>#N/A</v>
      </c>
      <c r="BZ712" t="e">
        <f t="shared" si="612"/>
        <v>#N/A</v>
      </c>
      <c r="CA712" t="e">
        <f t="shared" si="613"/>
        <v>#N/A</v>
      </c>
      <c r="CB712" t="e">
        <f t="shared" si="641"/>
        <v>#N/A</v>
      </c>
      <c r="CC712" t="str">
        <f t="shared" si="642"/>
        <v>Answer All Questions</v>
      </c>
      <c r="CD712" t="str">
        <f t="shared" si="643"/>
        <v/>
      </c>
      <c r="CE712" s="41" t="str">
        <f t="shared" si="614"/>
        <v>الإجابة على جميع الأسئلة</v>
      </c>
      <c r="CF712" t="e">
        <f t="shared" si="644"/>
        <v>#N/A</v>
      </c>
      <c r="CG712" t="e">
        <f t="shared" si="645"/>
        <v>#N/A</v>
      </c>
    </row>
    <row r="713" spans="7:85" x14ac:dyDescent="0.25">
      <c r="G713" s="45" t="s">
        <v>204</v>
      </c>
      <c r="H713" s="1" t="s">
        <v>58</v>
      </c>
      <c r="I713" s="1" t="s">
        <v>58</v>
      </c>
      <c r="J713" s="41" t="s">
        <v>58</v>
      </c>
      <c r="K713" s="1" t="s">
        <v>58</v>
      </c>
      <c r="L713" s="41" t="s">
        <v>58</v>
      </c>
      <c r="M713" s="1"/>
      <c r="N713" s="1" t="s">
        <v>58</v>
      </c>
      <c r="O713" s="1" t="s">
        <v>58</v>
      </c>
      <c r="P713" s="1" t="s">
        <v>58</v>
      </c>
      <c r="Q713" s="1" t="s">
        <v>58</v>
      </c>
      <c r="R713" s="41" t="s">
        <v>58</v>
      </c>
      <c r="S713" s="41" t="s">
        <v>58</v>
      </c>
      <c r="T713" s="1" t="s">
        <v>58</v>
      </c>
      <c r="U713" s="1"/>
      <c r="V713" s="41" t="s">
        <v>58</v>
      </c>
      <c r="W713" s="41" t="s">
        <v>58</v>
      </c>
      <c r="X713" s="41" t="s">
        <v>58</v>
      </c>
      <c r="Y713" s="1"/>
      <c r="Z713" s="41" t="s">
        <v>58</v>
      </c>
      <c r="AA713" s="41"/>
      <c r="AB713" t="e">
        <f t="shared" si="588"/>
        <v>#N/A</v>
      </c>
      <c r="AC713" t="e">
        <f t="shared" si="589"/>
        <v>#N/A</v>
      </c>
      <c r="AD713" t="e">
        <f t="shared" si="590"/>
        <v>#N/A</v>
      </c>
      <c r="AE713" t="e">
        <f t="shared" si="615"/>
        <v>#N/A</v>
      </c>
      <c r="AF713" t="e">
        <f t="shared" si="616"/>
        <v>#N/A</v>
      </c>
      <c r="AG713" t="e">
        <f t="shared" si="617"/>
        <v>#N/A</v>
      </c>
      <c r="AH713" t="e">
        <f t="shared" si="618"/>
        <v>#N/A</v>
      </c>
      <c r="AI713" t="e">
        <f t="shared" si="619"/>
        <v>#N/A</v>
      </c>
      <c r="AJ713" t="e">
        <f t="shared" si="591"/>
        <v>#N/A</v>
      </c>
      <c r="AK713" t="e">
        <f t="shared" si="592"/>
        <v>#N/A</v>
      </c>
      <c r="AL713" t="e">
        <f t="shared" si="593"/>
        <v>#N/A</v>
      </c>
      <c r="AM713" t="e">
        <f t="shared" si="620"/>
        <v>#N/A</v>
      </c>
      <c r="AN713" t="e">
        <f t="shared" si="621"/>
        <v>#N/A</v>
      </c>
      <c r="AO713" t="e">
        <f t="shared" si="622"/>
        <v>#N/A</v>
      </c>
      <c r="AP713" t="e">
        <f t="shared" si="623"/>
        <v>#N/A</v>
      </c>
      <c r="AQ713" t="e">
        <f t="shared" si="624"/>
        <v>#N/A</v>
      </c>
      <c r="AR713" t="e">
        <f t="shared" si="625"/>
        <v>#N/A</v>
      </c>
      <c r="AS713" t="e">
        <f t="shared" si="594"/>
        <v>#N/A</v>
      </c>
      <c r="AT713" t="e">
        <f t="shared" si="626"/>
        <v>#N/A</v>
      </c>
      <c r="AU713" t="e">
        <f t="shared" si="627"/>
        <v>#N/A</v>
      </c>
      <c r="AV713" t="e">
        <f t="shared" si="628"/>
        <v>#N/A</v>
      </c>
      <c r="AW713" t="e">
        <f t="shared" si="629"/>
        <v>#N/A</v>
      </c>
      <c r="AX713" t="e">
        <f t="shared" si="630"/>
        <v>#N/A</v>
      </c>
      <c r="AY713" t="e">
        <f t="shared" si="631"/>
        <v>#N/A</v>
      </c>
      <c r="AZ713" t="e">
        <f t="shared" si="632"/>
        <v>#N/A</v>
      </c>
      <c r="BA713" t="e">
        <f t="shared" si="633"/>
        <v>#N/A</v>
      </c>
      <c r="BB713" t="e">
        <f t="shared" si="634"/>
        <v>#N/A</v>
      </c>
      <c r="BC713" t="e">
        <f t="shared" si="635"/>
        <v>#N/A</v>
      </c>
      <c r="BD713" t="e">
        <f t="shared" si="636"/>
        <v>#N/A</v>
      </c>
      <c r="BE713" t="e">
        <f t="shared" si="637"/>
        <v>#N/A</v>
      </c>
      <c r="BF713" t="e">
        <f t="shared" si="638"/>
        <v>#N/A</v>
      </c>
      <c r="BG713" t="e">
        <f t="shared" si="639"/>
        <v>#N/A</v>
      </c>
      <c r="BH713" t="e">
        <f t="shared" si="595"/>
        <v>#N/A</v>
      </c>
      <c r="BI713" t="e">
        <f t="shared" si="596"/>
        <v>#N/A</v>
      </c>
      <c r="BJ713" t="e">
        <f t="shared" si="640"/>
        <v>#N/A</v>
      </c>
      <c r="BK713" t="e">
        <f t="shared" si="597"/>
        <v>#N/A</v>
      </c>
      <c r="BL713" t="e">
        <f t="shared" si="598"/>
        <v>#N/A</v>
      </c>
      <c r="BM713" t="e">
        <f t="shared" si="599"/>
        <v>#N/A</v>
      </c>
      <c r="BN713" t="e">
        <f t="shared" si="600"/>
        <v>#N/A</v>
      </c>
      <c r="BO713" t="e">
        <f t="shared" si="601"/>
        <v>#N/A</v>
      </c>
      <c r="BP713" t="e">
        <f t="shared" si="602"/>
        <v>#N/A</v>
      </c>
      <c r="BQ713" t="e">
        <f t="shared" si="603"/>
        <v>#N/A</v>
      </c>
      <c r="BR713" t="e">
        <f t="shared" si="604"/>
        <v>#N/A</v>
      </c>
      <c r="BS713" t="e">
        <f t="shared" si="605"/>
        <v>#N/A</v>
      </c>
      <c r="BT713" t="e">
        <f t="shared" si="606"/>
        <v>#N/A</v>
      </c>
      <c r="BU713" t="e">
        <f t="shared" si="607"/>
        <v>#N/A</v>
      </c>
      <c r="BV713" t="e">
        <f t="shared" si="608"/>
        <v>#N/A</v>
      </c>
      <c r="BW713" t="e">
        <f t="shared" si="609"/>
        <v>#N/A</v>
      </c>
      <c r="BX713" t="e">
        <f t="shared" si="610"/>
        <v>#N/A</v>
      </c>
      <c r="BY713" t="e">
        <f t="shared" si="611"/>
        <v>#N/A</v>
      </c>
      <c r="BZ713" t="e">
        <f t="shared" si="612"/>
        <v>#N/A</v>
      </c>
      <c r="CA713" t="e">
        <f t="shared" si="613"/>
        <v>#N/A</v>
      </c>
      <c r="CB713" t="e">
        <f t="shared" si="641"/>
        <v>#N/A</v>
      </c>
      <c r="CC713" t="str">
        <f t="shared" si="642"/>
        <v>Answer All Questions</v>
      </c>
      <c r="CD713" t="str">
        <f t="shared" si="643"/>
        <v/>
      </c>
      <c r="CE713" s="41" t="str">
        <f t="shared" si="614"/>
        <v>الإجابة على جميع الأسئلة</v>
      </c>
      <c r="CF713" t="e">
        <f t="shared" si="644"/>
        <v>#N/A</v>
      </c>
      <c r="CG713" t="e">
        <f t="shared" si="645"/>
        <v>#N/A</v>
      </c>
    </row>
    <row r="714" spans="7:85" x14ac:dyDescent="0.25">
      <c r="G714" s="45" t="s">
        <v>204</v>
      </c>
      <c r="H714" s="1" t="s">
        <v>58</v>
      </c>
      <c r="I714" s="1" t="s">
        <v>58</v>
      </c>
      <c r="J714" s="41" t="s">
        <v>58</v>
      </c>
      <c r="K714" s="1" t="s">
        <v>58</v>
      </c>
      <c r="L714" s="41" t="s">
        <v>58</v>
      </c>
      <c r="M714" s="1"/>
      <c r="N714" s="1" t="s">
        <v>58</v>
      </c>
      <c r="O714" s="1" t="s">
        <v>58</v>
      </c>
      <c r="P714" s="1" t="s">
        <v>58</v>
      </c>
      <c r="Q714" s="1" t="s">
        <v>58</v>
      </c>
      <c r="R714" s="41" t="s">
        <v>58</v>
      </c>
      <c r="S714" s="41" t="s">
        <v>58</v>
      </c>
      <c r="T714" s="1" t="s">
        <v>58</v>
      </c>
      <c r="U714" s="1"/>
      <c r="V714" s="41" t="s">
        <v>58</v>
      </c>
      <c r="W714" s="41" t="s">
        <v>58</v>
      </c>
      <c r="X714" s="41" t="s">
        <v>58</v>
      </c>
      <c r="Y714" s="1"/>
      <c r="Z714" s="41" t="s">
        <v>58</v>
      </c>
      <c r="AA714" s="41"/>
      <c r="AB714" t="e">
        <f t="shared" si="588"/>
        <v>#N/A</v>
      </c>
      <c r="AC714" t="e">
        <f t="shared" si="589"/>
        <v>#N/A</v>
      </c>
      <c r="AD714" t="e">
        <f t="shared" si="590"/>
        <v>#N/A</v>
      </c>
      <c r="AE714" t="e">
        <f t="shared" si="615"/>
        <v>#N/A</v>
      </c>
      <c r="AF714" t="e">
        <f t="shared" si="616"/>
        <v>#N/A</v>
      </c>
      <c r="AG714" t="e">
        <f t="shared" si="617"/>
        <v>#N/A</v>
      </c>
      <c r="AH714" t="e">
        <f t="shared" si="618"/>
        <v>#N/A</v>
      </c>
      <c r="AI714" t="e">
        <f t="shared" si="619"/>
        <v>#N/A</v>
      </c>
      <c r="AJ714" t="e">
        <f t="shared" si="591"/>
        <v>#N/A</v>
      </c>
      <c r="AK714" t="e">
        <f t="shared" si="592"/>
        <v>#N/A</v>
      </c>
      <c r="AL714" t="e">
        <f t="shared" si="593"/>
        <v>#N/A</v>
      </c>
      <c r="AM714" t="e">
        <f t="shared" si="620"/>
        <v>#N/A</v>
      </c>
      <c r="AN714" t="e">
        <f t="shared" si="621"/>
        <v>#N/A</v>
      </c>
      <c r="AO714" t="e">
        <f t="shared" si="622"/>
        <v>#N/A</v>
      </c>
      <c r="AP714" t="e">
        <f t="shared" si="623"/>
        <v>#N/A</v>
      </c>
      <c r="AQ714" t="e">
        <f t="shared" si="624"/>
        <v>#N/A</v>
      </c>
      <c r="AR714" t="e">
        <f t="shared" si="625"/>
        <v>#N/A</v>
      </c>
      <c r="AS714" t="e">
        <f t="shared" si="594"/>
        <v>#N/A</v>
      </c>
      <c r="AT714" t="e">
        <f t="shared" si="626"/>
        <v>#N/A</v>
      </c>
      <c r="AU714" t="e">
        <f t="shared" si="627"/>
        <v>#N/A</v>
      </c>
      <c r="AV714" t="e">
        <f t="shared" si="628"/>
        <v>#N/A</v>
      </c>
      <c r="AW714" t="e">
        <f t="shared" si="629"/>
        <v>#N/A</v>
      </c>
      <c r="AX714" t="e">
        <f t="shared" si="630"/>
        <v>#N/A</v>
      </c>
      <c r="AY714" t="e">
        <f t="shared" si="631"/>
        <v>#N/A</v>
      </c>
      <c r="AZ714" t="e">
        <f t="shared" si="632"/>
        <v>#N/A</v>
      </c>
      <c r="BA714" t="e">
        <f t="shared" si="633"/>
        <v>#N/A</v>
      </c>
      <c r="BB714" t="e">
        <f t="shared" si="634"/>
        <v>#N/A</v>
      </c>
      <c r="BC714" t="e">
        <f t="shared" si="635"/>
        <v>#N/A</v>
      </c>
      <c r="BD714" t="e">
        <f t="shared" si="636"/>
        <v>#N/A</v>
      </c>
      <c r="BE714" t="e">
        <f t="shared" si="637"/>
        <v>#N/A</v>
      </c>
      <c r="BF714" t="e">
        <f t="shared" si="638"/>
        <v>#N/A</v>
      </c>
      <c r="BG714" t="e">
        <f t="shared" si="639"/>
        <v>#N/A</v>
      </c>
      <c r="BH714" t="e">
        <f t="shared" si="595"/>
        <v>#N/A</v>
      </c>
      <c r="BI714" t="e">
        <f t="shared" si="596"/>
        <v>#N/A</v>
      </c>
      <c r="BJ714" t="e">
        <f t="shared" si="640"/>
        <v>#N/A</v>
      </c>
      <c r="BK714" t="e">
        <f t="shared" si="597"/>
        <v>#N/A</v>
      </c>
      <c r="BL714" t="e">
        <f t="shared" si="598"/>
        <v>#N/A</v>
      </c>
      <c r="BM714" t="e">
        <f t="shared" si="599"/>
        <v>#N/A</v>
      </c>
      <c r="BN714" t="e">
        <f t="shared" si="600"/>
        <v>#N/A</v>
      </c>
      <c r="BO714" t="e">
        <f t="shared" si="601"/>
        <v>#N/A</v>
      </c>
      <c r="BP714" t="e">
        <f t="shared" si="602"/>
        <v>#N/A</v>
      </c>
      <c r="BQ714" t="e">
        <f t="shared" si="603"/>
        <v>#N/A</v>
      </c>
      <c r="BR714" t="e">
        <f t="shared" si="604"/>
        <v>#N/A</v>
      </c>
      <c r="BS714" t="e">
        <f t="shared" si="605"/>
        <v>#N/A</v>
      </c>
      <c r="BT714" t="e">
        <f t="shared" si="606"/>
        <v>#N/A</v>
      </c>
      <c r="BU714" t="e">
        <f t="shared" si="607"/>
        <v>#N/A</v>
      </c>
      <c r="BV714" t="e">
        <f t="shared" si="608"/>
        <v>#N/A</v>
      </c>
      <c r="BW714" t="e">
        <f t="shared" si="609"/>
        <v>#N/A</v>
      </c>
      <c r="BX714" t="e">
        <f t="shared" si="610"/>
        <v>#N/A</v>
      </c>
      <c r="BY714" t="e">
        <f t="shared" si="611"/>
        <v>#N/A</v>
      </c>
      <c r="BZ714" t="e">
        <f t="shared" si="612"/>
        <v>#N/A</v>
      </c>
      <c r="CA714" t="e">
        <f t="shared" si="613"/>
        <v>#N/A</v>
      </c>
      <c r="CB714" t="e">
        <f t="shared" si="641"/>
        <v>#N/A</v>
      </c>
      <c r="CC714" t="str">
        <f t="shared" si="642"/>
        <v>Answer All Questions</v>
      </c>
      <c r="CD714" t="str">
        <f t="shared" si="643"/>
        <v/>
      </c>
      <c r="CE714" s="41" t="str">
        <f t="shared" si="614"/>
        <v>الإجابة على جميع الأسئلة</v>
      </c>
      <c r="CF714" t="e">
        <f t="shared" si="644"/>
        <v>#N/A</v>
      </c>
      <c r="CG714" t="e">
        <f t="shared" si="645"/>
        <v>#N/A</v>
      </c>
    </row>
    <row r="715" spans="7:85" x14ac:dyDescent="0.25">
      <c r="G715" s="45" t="s">
        <v>204</v>
      </c>
      <c r="H715" s="1" t="s">
        <v>58</v>
      </c>
      <c r="I715" s="1" t="s">
        <v>58</v>
      </c>
      <c r="J715" s="41" t="s">
        <v>58</v>
      </c>
      <c r="K715" s="1" t="s">
        <v>58</v>
      </c>
      <c r="L715" s="41" t="s">
        <v>58</v>
      </c>
      <c r="M715" s="1"/>
      <c r="N715" s="1" t="s">
        <v>58</v>
      </c>
      <c r="O715" s="1" t="s">
        <v>58</v>
      </c>
      <c r="P715" s="1" t="s">
        <v>58</v>
      </c>
      <c r="Q715" s="1" t="s">
        <v>58</v>
      </c>
      <c r="R715" s="41" t="s">
        <v>58</v>
      </c>
      <c r="S715" s="41" t="s">
        <v>58</v>
      </c>
      <c r="T715" s="1" t="s">
        <v>58</v>
      </c>
      <c r="U715" s="1"/>
      <c r="V715" s="41" t="s">
        <v>58</v>
      </c>
      <c r="W715" s="41" t="s">
        <v>58</v>
      </c>
      <c r="X715" s="41" t="s">
        <v>58</v>
      </c>
      <c r="Y715" s="1"/>
      <c r="Z715" s="41" t="s">
        <v>58</v>
      </c>
      <c r="AA715" s="41"/>
      <c r="AB715" t="e">
        <f t="shared" si="588"/>
        <v>#N/A</v>
      </c>
      <c r="AC715" t="e">
        <f t="shared" si="589"/>
        <v>#N/A</v>
      </c>
      <c r="AD715" t="e">
        <f t="shared" si="590"/>
        <v>#N/A</v>
      </c>
      <c r="AE715" t="e">
        <f t="shared" si="615"/>
        <v>#N/A</v>
      </c>
      <c r="AF715" t="e">
        <f t="shared" si="616"/>
        <v>#N/A</v>
      </c>
      <c r="AG715" t="e">
        <f t="shared" si="617"/>
        <v>#N/A</v>
      </c>
      <c r="AH715" t="e">
        <f t="shared" si="618"/>
        <v>#N/A</v>
      </c>
      <c r="AI715" t="e">
        <f t="shared" si="619"/>
        <v>#N/A</v>
      </c>
      <c r="AJ715" t="e">
        <f t="shared" si="591"/>
        <v>#N/A</v>
      </c>
      <c r="AK715" t="e">
        <f t="shared" si="592"/>
        <v>#N/A</v>
      </c>
      <c r="AL715" t="e">
        <f t="shared" si="593"/>
        <v>#N/A</v>
      </c>
      <c r="AM715" t="e">
        <f t="shared" si="620"/>
        <v>#N/A</v>
      </c>
      <c r="AN715" t="e">
        <f t="shared" si="621"/>
        <v>#N/A</v>
      </c>
      <c r="AO715" t="e">
        <f t="shared" si="622"/>
        <v>#N/A</v>
      </c>
      <c r="AP715" t="e">
        <f t="shared" si="623"/>
        <v>#N/A</v>
      </c>
      <c r="AQ715" t="e">
        <f t="shared" si="624"/>
        <v>#N/A</v>
      </c>
      <c r="AR715" t="e">
        <f t="shared" si="625"/>
        <v>#N/A</v>
      </c>
      <c r="AS715" t="e">
        <f t="shared" si="594"/>
        <v>#N/A</v>
      </c>
      <c r="AT715" t="e">
        <f t="shared" si="626"/>
        <v>#N/A</v>
      </c>
      <c r="AU715" t="e">
        <f t="shared" si="627"/>
        <v>#N/A</v>
      </c>
      <c r="AV715" t="e">
        <f t="shared" si="628"/>
        <v>#N/A</v>
      </c>
      <c r="AW715" t="e">
        <f t="shared" si="629"/>
        <v>#N/A</v>
      </c>
      <c r="AX715" t="e">
        <f t="shared" si="630"/>
        <v>#N/A</v>
      </c>
      <c r="AY715" t="e">
        <f t="shared" si="631"/>
        <v>#N/A</v>
      </c>
      <c r="AZ715" t="e">
        <f t="shared" si="632"/>
        <v>#N/A</v>
      </c>
      <c r="BA715" t="e">
        <f t="shared" si="633"/>
        <v>#N/A</v>
      </c>
      <c r="BB715" t="e">
        <f t="shared" si="634"/>
        <v>#N/A</v>
      </c>
      <c r="BC715" t="e">
        <f t="shared" si="635"/>
        <v>#N/A</v>
      </c>
      <c r="BD715" t="e">
        <f t="shared" si="636"/>
        <v>#N/A</v>
      </c>
      <c r="BE715" t="e">
        <f t="shared" si="637"/>
        <v>#N/A</v>
      </c>
      <c r="BF715" t="e">
        <f t="shared" si="638"/>
        <v>#N/A</v>
      </c>
      <c r="BG715" t="e">
        <f t="shared" si="639"/>
        <v>#N/A</v>
      </c>
      <c r="BH715" t="e">
        <f t="shared" si="595"/>
        <v>#N/A</v>
      </c>
      <c r="BI715" t="e">
        <f t="shared" si="596"/>
        <v>#N/A</v>
      </c>
      <c r="BJ715" t="e">
        <f t="shared" si="640"/>
        <v>#N/A</v>
      </c>
      <c r="BK715" t="e">
        <f t="shared" si="597"/>
        <v>#N/A</v>
      </c>
      <c r="BL715" t="e">
        <f t="shared" si="598"/>
        <v>#N/A</v>
      </c>
      <c r="BM715" t="e">
        <f t="shared" si="599"/>
        <v>#N/A</v>
      </c>
      <c r="BN715" t="e">
        <f t="shared" si="600"/>
        <v>#N/A</v>
      </c>
      <c r="BO715" t="e">
        <f t="shared" si="601"/>
        <v>#N/A</v>
      </c>
      <c r="BP715" t="e">
        <f t="shared" si="602"/>
        <v>#N/A</v>
      </c>
      <c r="BQ715" t="e">
        <f t="shared" si="603"/>
        <v>#N/A</v>
      </c>
      <c r="BR715" t="e">
        <f t="shared" si="604"/>
        <v>#N/A</v>
      </c>
      <c r="BS715" t="e">
        <f t="shared" si="605"/>
        <v>#N/A</v>
      </c>
      <c r="BT715" t="e">
        <f t="shared" si="606"/>
        <v>#N/A</v>
      </c>
      <c r="BU715" t="e">
        <f t="shared" si="607"/>
        <v>#N/A</v>
      </c>
      <c r="BV715" t="e">
        <f t="shared" si="608"/>
        <v>#N/A</v>
      </c>
      <c r="BW715" t="e">
        <f t="shared" si="609"/>
        <v>#N/A</v>
      </c>
      <c r="BX715" t="e">
        <f t="shared" si="610"/>
        <v>#N/A</v>
      </c>
      <c r="BY715" t="e">
        <f t="shared" si="611"/>
        <v>#N/A</v>
      </c>
      <c r="BZ715" t="e">
        <f t="shared" si="612"/>
        <v>#N/A</v>
      </c>
      <c r="CA715" t="e">
        <f t="shared" si="613"/>
        <v>#N/A</v>
      </c>
      <c r="CB715" t="e">
        <f t="shared" si="641"/>
        <v>#N/A</v>
      </c>
      <c r="CC715" t="str">
        <f t="shared" si="642"/>
        <v>Answer All Questions</v>
      </c>
      <c r="CD715" t="str">
        <f t="shared" si="643"/>
        <v/>
      </c>
      <c r="CE715" s="41" t="str">
        <f t="shared" si="614"/>
        <v>الإجابة على جميع الأسئلة</v>
      </c>
      <c r="CF715" t="e">
        <f t="shared" si="644"/>
        <v>#N/A</v>
      </c>
      <c r="CG715" t="e">
        <f t="shared" si="645"/>
        <v>#N/A</v>
      </c>
    </row>
    <row r="716" spans="7:85" x14ac:dyDescent="0.25">
      <c r="G716" s="45" t="s">
        <v>204</v>
      </c>
      <c r="H716" s="1" t="s">
        <v>58</v>
      </c>
      <c r="I716" s="1" t="s">
        <v>58</v>
      </c>
      <c r="J716" s="41" t="s">
        <v>58</v>
      </c>
      <c r="K716" s="1" t="s">
        <v>58</v>
      </c>
      <c r="L716" s="41" t="s">
        <v>58</v>
      </c>
      <c r="M716" s="1"/>
      <c r="N716" s="1" t="s">
        <v>58</v>
      </c>
      <c r="O716" s="1" t="s">
        <v>58</v>
      </c>
      <c r="P716" s="1" t="s">
        <v>58</v>
      </c>
      <c r="Q716" s="1" t="s">
        <v>58</v>
      </c>
      <c r="R716" s="41" t="s">
        <v>58</v>
      </c>
      <c r="S716" s="41" t="s">
        <v>58</v>
      </c>
      <c r="T716" s="1" t="s">
        <v>58</v>
      </c>
      <c r="U716" s="1"/>
      <c r="V716" s="41" t="s">
        <v>58</v>
      </c>
      <c r="W716" s="41" t="s">
        <v>58</v>
      </c>
      <c r="X716" s="41" t="s">
        <v>58</v>
      </c>
      <c r="Y716" s="1"/>
      <c r="Z716" s="41" t="s">
        <v>58</v>
      </c>
      <c r="AA716" s="41"/>
      <c r="AB716" t="e">
        <f t="shared" si="588"/>
        <v>#N/A</v>
      </c>
      <c r="AC716" t="e">
        <f t="shared" si="589"/>
        <v>#N/A</v>
      </c>
      <c r="AD716" t="e">
        <f t="shared" si="590"/>
        <v>#N/A</v>
      </c>
      <c r="AE716" t="e">
        <f t="shared" si="615"/>
        <v>#N/A</v>
      </c>
      <c r="AF716" t="e">
        <f t="shared" si="616"/>
        <v>#N/A</v>
      </c>
      <c r="AG716" t="e">
        <f t="shared" si="617"/>
        <v>#N/A</v>
      </c>
      <c r="AH716" t="e">
        <f t="shared" si="618"/>
        <v>#N/A</v>
      </c>
      <c r="AI716" t="e">
        <f t="shared" si="619"/>
        <v>#N/A</v>
      </c>
      <c r="AJ716" t="e">
        <f t="shared" si="591"/>
        <v>#N/A</v>
      </c>
      <c r="AK716" t="e">
        <f t="shared" si="592"/>
        <v>#N/A</v>
      </c>
      <c r="AL716" t="e">
        <f t="shared" si="593"/>
        <v>#N/A</v>
      </c>
      <c r="AM716" t="e">
        <f t="shared" si="620"/>
        <v>#N/A</v>
      </c>
      <c r="AN716" t="e">
        <f t="shared" si="621"/>
        <v>#N/A</v>
      </c>
      <c r="AO716" t="e">
        <f t="shared" si="622"/>
        <v>#N/A</v>
      </c>
      <c r="AP716" t="e">
        <f t="shared" si="623"/>
        <v>#N/A</v>
      </c>
      <c r="AQ716" t="e">
        <f t="shared" si="624"/>
        <v>#N/A</v>
      </c>
      <c r="AR716" t="e">
        <f t="shared" si="625"/>
        <v>#N/A</v>
      </c>
      <c r="AS716" t="e">
        <f t="shared" si="594"/>
        <v>#N/A</v>
      </c>
      <c r="AT716" t="e">
        <f t="shared" si="626"/>
        <v>#N/A</v>
      </c>
      <c r="AU716" t="e">
        <f t="shared" si="627"/>
        <v>#N/A</v>
      </c>
      <c r="AV716" t="e">
        <f t="shared" si="628"/>
        <v>#N/A</v>
      </c>
      <c r="AW716" t="e">
        <f t="shared" si="629"/>
        <v>#N/A</v>
      </c>
      <c r="AX716" t="e">
        <f t="shared" si="630"/>
        <v>#N/A</v>
      </c>
      <c r="AY716" t="e">
        <f t="shared" si="631"/>
        <v>#N/A</v>
      </c>
      <c r="AZ716" t="e">
        <f t="shared" si="632"/>
        <v>#N/A</v>
      </c>
      <c r="BA716" t="e">
        <f t="shared" si="633"/>
        <v>#N/A</v>
      </c>
      <c r="BB716" t="e">
        <f t="shared" si="634"/>
        <v>#N/A</v>
      </c>
      <c r="BC716" t="e">
        <f t="shared" si="635"/>
        <v>#N/A</v>
      </c>
      <c r="BD716" t="e">
        <f t="shared" si="636"/>
        <v>#N/A</v>
      </c>
      <c r="BE716" t="e">
        <f t="shared" si="637"/>
        <v>#N/A</v>
      </c>
      <c r="BF716" t="e">
        <f t="shared" si="638"/>
        <v>#N/A</v>
      </c>
      <c r="BG716" t="e">
        <f t="shared" si="639"/>
        <v>#N/A</v>
      </c>
      <c r="BH716" t="e">
        <f t="shared" si="595"/>
        <v>#N/A</v>
      </c>
      <c r="BI716" t="e">
        <f t="shared" si="596"/>
        <v>#N/A</v>
      </c>
      <c r="BJ716" t="e">
        <f t="shared" si="640"/>
        <v>#N/A</v>
      </c>
      <c r="BK716" t="e">
        <f t="shared" si="597"/>
        <v>#N/A</v>
      </c>
      <c r="BL716" t="e">
        <f t="shared" si="598"/>
        <v>#N/A</v>
      </c>
      <c r="BM716" t="e">
        <f t="shared" si="599"/>
        <v>#N/A</v>
      </c>
      <c r="BN716" t="e">
        <f t="shared" si="600"/>
        <v>#N/A</v>
      </c>
      <c r="BO716" t="e">
        <f t="shared" si="601"/>
        <v>#N/A</v>
      </c>
      <c r="BP716" t="e">
        <f t="shared" si="602"/>
        <v>#N/A</v>
      </c>
      <c r="BQ716" t="e">
        <f t="shared" si="603"/>
        <v>#N/A</v>
      </c>
      <c r="BR716" t="e">
        <f t="shared" si="604"/>
        <v>#N/A</v>
      </c>
      <c r="BS716" t="e">
        <f t="shared" si="605"/>
        <v>#N/A</v>
      </c>
      <c r="BT716" t="e">
        <f t="shared" si="606"/>
        <v>#N/A</v>
      </c>
      <c r="BU716" t="e">
        <f t="shared" si="607"/>
        <v>#N/A</v>
      </c>
      <c r="BV716" t="e">
        <f t="shared" si="608"/>
        <v>#N/A</v>
      </c>
      <c r="BW716" t="e">
        <f t="shared" si="609"/>
        <v>#N/A</v>
      </c>
      <c r="BX716" t="e">
        <f t="shared" si="610"/>
        <v>#N/A</v>
      </c>
      <c r="BY716" t="e">
        <f t="shared" si="611"/>
        <v>#N/A</v>
      </c>
      <c r="BZ716" t="e">
        <f t="shared" si="612"/>
        <v>#N/A</v>
      </c>
      <c r="CA716" t="e">
        <f t="shared" si="613"/>
        <v>#N/A</v>
      </c>
      <c r="CB716" t="e">
        <f t="shared" si="641"/>
        <v>#N/A</v>
      </c>
      <c r="CC716" t="str">
        <f t="shared" si="642"/>
        <v>Answer All Questions</v>
      </c>
      <c r="CD716" t="str">
        <f t="shared" si="643"/>
        <v/>
      </c>
      <c r="CE716" s="41" t="str">
        <f t="shared" si="614"/>
        <v>الإجابة على جميع الأسئلة</v>
      </c>
      <c r="CF716" t="e">
        <f t="shared" si="644"/>
        <v>#N/A</v>
      </c>
      <c r="CG716" t="e">
        <f t="shared" si="645"/>
        <v>#N/A</v>
      </c>
    </row>
    <row r="717" spans="7:85" x14ac:dyDescent="0.25">
      <c r="G717" s="45" t="s">
        <v>204</v>
      </c>
      <c r="H717" s="1" t="s">
        <v>58</v>
      </c>
      <c r="I717" s="1" t="s">
        <v>58</v>
      </c>
      <c r="J717" s="41" t="s">
        <v>58</v>
      </c>
      <c r="K717" s="1" t="s">
        <v>58</v>
      </c>
      <c r="L717" s="41" t="s">
        <v>58</v>
      </c>
      <c r="M717" s="1"/>
      <c r="N717" s="1" t="s">
        <v>58</v>
      </c>
      <c r="O717" s="1" t="s">
        <v>58</v>
      </c>
      <c r="P717" s="1" t="s">
        <v>58</v>
      </c>
      <c r="Q717" s="1" t="s">
        <v>58</v>
      </c>
      <c r="R717" s="41" t="s">
        <v>58</v>
      </c>
      <c r="S717" s="41" t="s">
        <v>58</v>
      </c>
      <c r="T717" s="1" t="s">
        <v>58</v>
      </c>
      <c r="U717" s="1"/>
      <c r="V717" s="41" t="s">
        <v>58</v>
      </c>
      <c r="W717" s="41" t="s">
        <v>58</v>
      </c>
      <c r="X717" s="41" t="s">
        <v>58</v>
      </c>
      <c r="Y717" s="1"/>
      <c r="Z717" s="41" t="s">
        <v>58</v>
      </c>
      <c r="AA717" s="41"/>
      <c r="AB717" t="e">
        <f t="shared" si="588"/>
        <v>#N/A</v>
      </c>
      <c r="AC717" t="e">
        <f t="shared" si="589"/>
        <v>#N/A</v>
      </c>
      <c r="AD717" t="e">
        <f t="shared" si="590"/>
        <v>#N/A</v>
      </c>
      <c r="AE717" t="e">
        <f t="shared" si="615"/>
        <v>#N/A</v>
      </c>
      <c r="AF717" t="e">
        <f t="shared" si="616"/>
        <v>#N/A</v>
      </c>
      <c r="AG717" t="e">
        <f t="shared" si="617"/>
        <v>#N/A</v>
      </c>
      <c r="AH717" t="e">
        <f t="shared" si="618"/>
        <v>#N/A</v>
      </c>
      <c r="AI717" t="e">
        <f t="shared" si="619"/>
        <v>#N/A</v>
      </c>
      <c r="AJ717" t="e">
        <f t="shared" si="591"/>
        <v>#N/A</v>
      </c>
      <c r="AK717" t="e">
        <f t="shared" si="592"/>
        <v>#N/A</v>
      </c>
      <c r="AL717" t="e">
        <f t="shared" si="593"/>
        <v>#N/A</v>
      </c>
      <c r="AM717" t="e">
        <f t="shared" si="620"/>
        <v>#N/A</v>
      </c>
      <c r="AN717" t="e">
        <f t="shared" si="621"/>
        <v>#N/A</v>
      </c>
      <c r="AO717" t="e">
        <f t="shared" si="622"/>
        <v>#N/A</v>
      </c>
      <c r="AP717" t="e">
        <f t="shared" si="623"/>
        <v>#N/A</v>
      </c>
      <c r="AQ717" t="e">
        <f t="shared" si="624"/>
        <v>#N/A</v>
      </c>
      <c r="AR717" t="e">
        <f t="shared" si="625"/>
        <v>#N/A</v>
      </c>
      <c r="AS717" t="e">
        <f t="shared" si="594"/>
        <v>#N/A</v>
      </c>
      <c r="AT717" t="e">
        <f t="shared" si="626"/>
        <v>#N/A</v>
      </c>
      <c r="AU717" t="e">
        <f t="shared" si="627"/>
        <v>#N/A</v>
      </c>
      <c r="AV717" t="e">
        <f t="shared" si="628"/>
        <v>#N/A</v>
      </c>
      <c r="AW717" t="e">
        <f t="shared" si="629"/>
        <v>#N/A</v>
      </c>
      <c r="AX717" t="e">
        <f t="shared" si="630"/>
        <v>#N/A</v>
      </c>
      <c r="AY717" t="e">
        <f t="shared" si="631"/>
        <v>#N/A</v>
      </c>
      <c r="AZ717" t="e">
        <f t="shared" si="632"/>
        <v>#N/A</v>
      </c>
      <c r="BA717" t="e">
        <f t="shared" si="633"/>
        <v>#N/A</v>
      </c>
      <c r="BB717" t="e">
        <f t="shared" si="634"/>
        <v>#N/A</v>
      </c>
      <c r="BC717" t="e">
        <f t="shared" si="635"/>
        <v>#N/A</v>
      </c>
      <c r="BD717" t="e">
        <f t="shared" si="636"/>
        <v>#N/A</v>
      </c>
      <c r="BE717" t="e">
        <f t="shared" si="637"/>
        <v>#N/A</v>
      </c>
      <c r="BF717" t="e">
        <f t="shared" si="638"/>
        <v>#N/A</v>
      </c>
      <c r="BG717" t="e">
        <f t="shared" si="639"/>
        <v>#N/A</v>
      </c>
      <c r="BH717" t="e">
        <f t="shared" si="595"/>
        <v>#N/A</v>
      </c>
      <c r="BI717" t="e">
        <f t="shared" si="596"/>
        <v>#N/A</v>
      </c>
      <c r="BJ717" t="e">
        <f t="shared" si="640"/>
        <v>#N/A</v>
      </c>
      <c r="BK717" t="e">
        <f t="shared" si="597"/>
        <v>#N/A</v>
      </c>
      <c r="BL717" t="e">
        <f t="shared" si="598"/>
        <v>#N/A</v>
      </c>
      <c r="BM717" t="e">
        <f t="shared" si="599"/>
        <v>#N/A</v>
      </c>
      <c r="BN717" t="e">
        <f t="shared" si="600"/>
        <v>#N/A</v>
      </c>
      <c r="BO717" t="e">
        <f t="shared" si="601"/>
        <v>#N/A</v>
      </c>
      <c r="BP717" t="e">
        <f t="shared" si="602"/>
        <v>#N/A</v>
      </c>
      <c r="BQ717" t="e">
        <f t="shared" si="603"/>
        <v>#N/A</v>
      </c>
      <c r="BR717" t="e">
        <f t="shared" si="604"/>
        <v>#N/A</v>
      </c>
      <c r="BS717" t="e">
        <f t="shared" si="605"/>
        <v>#N/A</v>
      </c>
      <c r="BT717" t="e">
        <f t="shared" si="606"/>
        <v>#N/A</v>
      </c>
      <c r="BU717" t="e">
        <f t="shared" si="607"/>
        <v>#N/A</v>
      </c>
      <c r="BV717" t="e">
        <f t="shared" si="608"/>
        <v>#N/A</v>
      </c>
      <c r="BW717" t="e">
        <f t="shared" si="609"/>
        <v>#N/A</v>
      </c>
      <c r="BX717" t="e">
        <f t="shared" si="610"/>
        <v>#N/A</v>
      </c>
      <c r="BY717" t="e">
        <f t="shared" si="611"/>
        <v>#N/A</v>
      </c>
      <c r="BZ717" t="e">
        <f t="shared" si="612"/>
        <v>#N/A</v>
      </c>
      <c r="CA717" t="e">
        <f t="shared" si="613"/>
        <v>#N/A</v>
      </c>
      <c r="CB717" t="e">
        <f t="shared" si="641"/>
        <v>#N/A</v>
      </c>
      <c r="CC717" t="str">
        <f t="shared" si="642"/>
        <v>Answer All Questions</v>
      </c>
      <c r="CD717" t="str">
        <f t="shared" si="643"/>
        <v/>
      </c>
      <c r="CE717" s="41" t="str">
        <f t="shared" si="614"/>
        <v>الإجابة على جميع الأسئلة</v>
      </c>
      <c r="CF717" t="e">
        <f t="shared" si="644"/>
        <v>#N/A</v>
      </c>
      <c r="CG717" t="e">
        <f t="shared" si="645"/>
        <v>#N/A</v>
      </c>
    </row>
    <row r="718" spans="7:85" x14ac:dyDescent="0.25">
      <c r="G718" s="45" t="s">
        <v>204</v>
      </c>
      <c r="H718" s="1" t="s">
        <v>58</v>
      </c>
      <c r="I718" s="1" t="s">
        <v>58</v>
      </c>
      <c r="J718" s="41" t="s">
        <v>58</v>
      </c>
      <c r="K718" s="1" t="s">
        <v>58</v>
      </c>
      <c r="L718" s="41" t="s">
        <v>58</v>
      </c>
      <c r="M718" s="1"/>
      <c r="N718" s="1" t="s">
        <v>58</v>
      </c>
      <c r="O718" s="1" t="s">
        <v>58</v>
      </c>
      <c r="P718" s="1" t="s">
        <v>58</v>
      </c>
      <c r="Q718" s="1" t="s">
        <v>58</v>
      </c>
      <c r="R718" s="41" t="s">
        <v>58</v>
      </c>
      <c r="S718" s="41" t="s">
        <v>58</v>
      </c>
      <c r="T718" s="1" t="s">
        <v>58</v>
      </c>
      <c r="U718" s="1"/>
      <c r="V718" s="41" t="s">
        <v>58</v>
      </c>
      <c r="W718" s="41" t="s">
        <v>58</v>
      </c>
      <c r="X718" s="41" t="s">
        <v>58</v>
      </c>
      <c r="Y718" s="1"/>
      <c r="Z718" s="41" t="s">
        <v>58</v>
      </c>
      <c r="AA718" s="41"/>
      <c r="AB718" t="e">
        <f t="shared" si="588"/>
        <v>#N/A</v>
      </c>
      <c r="AC718" t="e">
        <f t="shared" si="589"/>
        <v>#N/A</v>
      </c>
      <c r="AD718" t="e">
        <f t="shared" si="590"/>
        <v>#N/A</v>
      </c>
      <c r="AE718" t="e">
        <f t="shared" si="615"/>
        <v>#N/A</v>
      </c>
      <c r="AF718" t="e">
        <f t="shared" si="616"/>
        <v>#N/A</v>
      </c>
      <c r="AG718" t="e">
        <f t="shared" si="617"/>
        <v>#N/A</v>
      </c>
      <c r="AH718" t="e">
        <f t="shared" si="618"/>
        <v>#N/A</v>
      </c>
      <c r="AI718" t="e">
        <f t="shared" si="619"/>
        <v>#N/A</v>
      </c>
      <c r="AJ718" t="e">
        <f t="shared" si="591"/>
        <v>#N/A</v>
      </c>
      <c r="AK718" t="e">
        <f t="shared" si="592"/>
        <v>#N/A</v>
      </c>
      <c r="AL718" t="e">
        <f t="shared" si="593"/>
        <v>#N/A</v>
      </c>
      <c r="AM718" t="e">
        <f t="shared" si="620"/>
        <v>#N/A</v>
      </c>
      <c r="AN718" t="e">
        <f t="shared" si="621"/>
        <v>#N/A</v>
      </c>
      <c r="AO718" t="e">
        <f t="shared" si="622"/>
        <v>#N/A</v>
      </c>
      <c r="AP718" t="e">
        <f t="shared" si="623"/>
        <v>#N/A</v>
      </c>
      <c r="AQ718" t="e">
        <f t="shared" si="624"/>
        <v>#N/A</v>
      </c>
      <c r="AR718" t="e">
        <f t="shared" si="625"/>
        <v>#N/A</v>
      </c>
      <c r="AS718" t="e">
        <f t="shared" si="594"/>
        <v>#N/A</v>
      </c>
      <c r="AT718" t="e">
        <f t="shared" si="626"/>
        <v>#N/A</v>
      </c>
      <c r="AU718" t="e">
        <f t="shared" si="627"/>
        <v>#N/A</v>
      </c>
      <c r="AV718" t="e">
        <f t="shared" si="628"/>
        <v>#N/A</v>
      </c>
      <c r="AW718" t="e">
        <f t="shared" si="629"/>
        <v>#N/A</v>
      </c>
      <c r="AX718" t="e">
        <f t="shared" si="630"/>
        <v>#N/A</v>
      </c>
      <c r="AY718" t="e">
        <f t="shared" si="631"/>
        <v>#N/A</v>
      </c>
      <c r="AZ718" t="e">
        <f t="shared" si="632"/>
        <v>#N/A</v>
      </c>
      <c r="BA718" t="e">
        <f t="shared" si="633"/>
        <v>#N/A</v>
      </c>
      <c r="BB718" t="e">
        <f t="shared" si="634"/>
        <v>#N/A</v>
      </c>
      <c r="BC718" t="e">
        <f t="shared" si="635"/>
        <v>#N/A</v>
      </c>
      <c r="BD718" t="e">
        <f t="shared" si="636"/>
        <v>#N/A</v>
      </c>
      <c r="BE718" t="e">
        <f t="shared" si="637"/>
        <v>#N/A</v>
      </c>
      <c r="BF718" t="e">
        <f t="shared" si="638"/>
        <v>#N/A</v>
      </c>
      <c r="BG718" t="e">
        <f t="shared" si="639"/>
        <v>#N/A</v>
      </c>
      <c r="BH718" t="e">
        <f t="shared" si="595"/>
        <v>#N/A</v>
      </c>
      <c r="BI718" t="e">
        <f t="shared" si="596"/>
        <v>#N/A</v>
      </c>
      <c r="BJ718" t="e">
        <f t="shared" si="640"/>
        <v>#N/A</v>
      </c>
      <c r="BK718" t="e">
        <f t="shared" si="597"/>
        <v>#N/A</v>
      </c>
      <c r="BL718" t="e">
        <f t="shared" si="598"/>
        <v>#N/A</v>
      </c>
      <c r="BM718" t="e">
        <f t="shared" si="599"/>
        <v>#N/A</v>
      </c>
      <c r="BN718" t="e">
        <f t="shared" si="600"/>
        <v>#N/A</v>
      </c>
      <c r="BO718" t="e">
        <f t="shared" si="601"/>
        <v>#N/A</v>
      </c>
      <c r="BP718" t="e">
        <f t="shared" si="602"/>
        <v>#N/A</v>
      </c>
      <c r="BQ718" t="e">
        <f t="shared" si="603"/>
        <v>#N/A</v>
      </c>
      <c r="BR718" t="e">
        <f t="shared" si="604"/>
        <v>#N/A</v>
      </c>
      <c r="BS718" t="e">
        <f t="shared" si="605"/>
        <v>#N/A</v>
      </c>
      <c r="BT718" t="e">
        <f t="shared" si="606"/>
        <v>#N/A</v>
      </c>
      <c r="BU718" t="e">
        <f t="shared" si="607"/>
        <v>#N/A</v>
      </c>
      <c r="BV718" t="e">
        <f t="shared" si="608"/>
        <v>#N/A</v>
      </c>
      <c r="BW718" t="e">
        <f t="shared" si="609"/>
        <v>#N/A</v>
      </c>
      <c r="BX718" t="e">
        <f t="shared" si="610"/>
        <v>#N/A</v>
      </c>
      <c r="BY718" t="e">
        <f t="shared" si="611"/>
        <v>#N/A</v>
      </c>
      <c r="BZ718" t="e">
        <f t="shared" si="612"/>
        <v>#N/A</v>
      </c>
      <c r="CA718" t="e">
        <f t="shared" si="613"/>
        <v>#N/A</v>
      </c>
      <c r="CB718" t="e">
        <f t="shared" si="641"/>
        <v>#N/A</v>
      </c>
      <c r="CC718" t="str">
        <f t="shared" si="642"/>
        <v>Answer All Questions</v>
      </c>
      <c r="CD718" t="str">
        <f t="shared" si="643"/>
        <v/>
      </c>
      <c r="CE718" s="41" t="str">
        <f t="shared" si="614"/>
        <v>الإجابة على جميع الأسئلة</v>
      </c>
      <c r="CF718" t="e">
        <f t="shared" si="644"/>
        <v>#N/A</v>
      </c>
      <c r="CG718" t="e">
        <f t="shared" si="645"/>
        <v>#N/A</v>
      </c>
    </row>
    <row r="719" spans="7:85" x14ac:dyDescent="0.25">
      <c r="G719" s="45" t="s">
        <v>204</v>
      </c>
      <c r="H719" s="1" t="s">
        <v>58</v>
      </c>
      <c r="I719" s="1" t="s">
        <v>58</v>
      </c>
      <c r="J719" s="41" t="s">
        <v>58</v>
      </c>
      <c r="K719" s="1" t="s">
        <v>58</v>
      </c>
      <c r="L719" s="41" t="s">
        <v>58</v>
      </c>
      <c r="M719" s="1"/>
      <c r="N719" s="1" t="s">
        <v>58</v>
      </c>
      <c r="O719" s="1" t="s">
        <v>58</v>
      </c>
      <c r="P719" s="1" t="s">
        <v>58</v>
      </c>
      <c r="Q719" s="1" t="s">
        <v>58</v>
      </c>
      <c r="R719" s="41" t="s">
        <v>58</v>
      </c>
      <c r="S719" s="41" t="s">
        <v>58</v>
      </c>
      <c r="T719" s="1" t="s">
        <v>58</v>
      </c>
      <c r="U719" s="1"/>
      <c r="V719" s="41" t="s">
        <v>58</v>
      </c>
      <c r="W719" s="41" t="s">
        <v>58</v>
      </c>
      <c r="X719" s="41" t="s">
        <v>58</v>
      </c>
      <c r="Y719" s="1"/>
      <c r="Z719" s="41" t="s">
        <v>58</v>
      </c>
      <c r="AA719" s="41"/>
      <c r="AB719" t="e">
        <f t="shared" si="588"/>
        <v>#N/A</v>
      </c>
      <c r="AC719" t="e">
        <f t="shared" si="589"/>
        <v>#N/A</v>
      </c>
      <c r="AD719" t="e">
        <f t="shared" si="590"/>
        <v>#N/A</v>
      </c>
      <c r="AE719" t="e">
        <f t="shared" si="615"/>
        <v>#N/A</v>
      </c>
      <c r="AF719" t="e">
        <f t="shared" si="616"/>
        <v>#N/A</v>
      </c>
      <c r="AG719" t="e">
        <f t="shared" si="617"/>
        <v>#N/A</v>
      </c>
      <c r="AH719" t="e">
        <f t="shared" si="618"/>
        <v>#N/A</v>
      </c>
      <c r="AI719" t="e">
        <f t="shared" si="619"/>
        <v>#N/A</v>
      </c>
      <c r="AJ719" t="e">
        <f t="shared" si="591"/>
        <v>#N/A</v>
      </c>
      <c r="AK719" t="e">
        <f t="shared" si="592"/>
        <v>#N/A</v>
      </c>
      <c r="AL719" t="e">
        <f t="shared" si="593"/>
        <v>#N/A</v>
      </c>
      <c r="AM719" t="e">
        <f t="shared" si="620"/>
        <v>#N/A</v>
      </c>
      <c r="AN719" t="e">
        <f t="shared" si="621"/>
        <v>#N/A</v>
      </c>
      <c r="AO719" t="e">
        <f t="shared" si="622"/>
        <v>#N/A</v>
      </c>
      <c r="AP719" t="e">
        <f t="shared" si="623"/>
        <v>#N/A</v>
      </c>
      <c r="AQ719" t="e">
        <f t="shared" si="624"/>
        <v>#N/A</v>
      </c>
      <c r="AR719" t="e">
        <f t="shared" si="625"/>
        <v>#N/A</v>
      </c>
      <c r="AS719" t="e">
        <f t="shared" si="594"/>
        <v>#N/A</v>
      </c>
      <c r="AT719" t="e">
        <f t="shared" si="626"/>
        <v>#N/A</v>
      </c>
      <c r="AU719" t="e">
        <f t="shared" si="627"/>
        <v>#N/A</v>
      </c>
      <c r="AV719" t="e">
        <f t="shared" si="628"/>
        <v>#N/A</v>
      </c>
      <c r="AW719" t="e">
        <f t="shared" si="629"/>
        <v>#N/A</v>
      </c>
      <c r="AX719" t="e">
        <f t="shared" si="630"/>
        <v>#N/A</v>
      </c>
      <c r="AY719" t="e">
        <f t="shared" si="631"/>
        <v>#N/A</v>
      </c>
      <c r="AZ719" t="e">
        <f t="shared" si="632"/>
        <v>#N/A</v>
      </c>
      <c r="BA719" t="e">
        <f t="shared" si="633"/>
        <v>#N/A</v>
      </c>
      <c r="BB719" t="e">
        <f t="shared" si="634"/>
        <v>#N/A</v>
      </c>
      <c r="BC719" t="e">
        <f t="shared" si="635"/>
        <v>#N/A</v>
      </c>
      <c r="BD719" t="e">
        <f t="shared" si="636"/>
        <v>#N/A</v>
      </c>
      <c r="BE719" t="e">
        <f t="shared" si="637"/>
        <v>#N/A</v>
      </c>
      <c r="BF719" t="e">
        <f t="shared" si="638"/>
        <v>#N/A</v>
      </c>
      <c r="BG719" t="e">
        <f t="shared" si="639"/>
        <v>#N/A</v>
      </c>
      <c r="BH719" t="e">
        <f t="shared" si="595"/>
        <v>#N/A</v>
      </c>
      <c r="BI719" t="e">
        <f t="shared" si="596"/>
        <v>#N/A</v>
      </c>
      <c r="BJ719" t="e">
        <f t="shared" si="640"/>
        <v>#N/A</v>
      </c>
      <c r="BK719" t="e">
        <f t="shared" si="597"/>
        <v>#N/A</v>
      </c>
      <c r="BL719" t="e">
        <f t="shared" si="598"/>
        <v>#N/A</v>
      </c>
      <c r="BM719" t="e">
        <f t="shared" si="599"/>
        <v>#N/A</v>
      </c>
      <c r="BN719" t="e">
        <f t="shared" si="600"/>
        <v>#N/A</v>
      </c>
      <c r="BO719" t="e">
        <f t="shared" si="601"/>
        <v>#N/A</v>
      </c>
      <c r="BP719" t="e">
        <f t="shared" si="602"/>
        <v>#N/A</v>
      </c>
      <c r="BQ719" t="e">
        <f t="shared" si="603"/>
        <v>#N/A</v>
      </c>
      <c r="BR719" t="e">
        <f t="shared" si="604"/>
        <v>#N/A</v>
      </c>
      <c r="BS719" t="e">
        <f t="shared" si="605"/>
        <v>#N/A</v>
      </c>
      <c r="BT719" t="e">
        <f t="shared" si="606"/>
        <v>#N/A</v>
      </c>
      <c r="BU719" t="e">
        <f t="shared" si="607"/>
        <v>#N/A</v>
      </c>
      <c r="BV719" t="e">
        <f t="shared" si="608"/>
        <v>#N/A</v>
      </c>
      <c r="BW719" t="e">
        <f t="shared" si="609"/>
        <v>#N/A</v>
      </c>
      <c r="BX719" t="e">
        <f t="shared" si="610"/>
        <v>#N/A</v>
      </c>
      <c r="BY719" t="e">
        <f t="shared" si="611"/>
        <v>#N/A</v>
      </c>
      <c r="BZ719" t="e">
        <f t="shared" si="612"/>
        <v>#N/A</v>
      </c>
      <c r="CA719" t="e">
        <f t="shared" si="613"/>
        <v>#N/A</v>
      </c>
      <c r="CB719" t="e">
        <f t="shared" si="641"/>
        <v>#N/A</v>
      </c>
      <c r="CC719" t="str">
        <f t="shared" si="642"/>
        <v>Answer All Questions</v>
      </c>
      <c r="CD719" t="str">
        <f t="shared" si="643"/>
        <v/>
      </c>
      <c r="CE719" s="41" t="str">
        <f t="shared" si="614"/>
        <v>الإجابة على جميع الأسئلة</v>
      </c>
      <c r="CF719" t="e">
        <f t="shared" si="644"/>
        <v>#N/A</v>
      </c>
      <c r="CG719" t="e">
        <f t="shared" si="645"/>
        <v>#N/A</v>
      </c>
    </row>
    <row r="720" spans="7:85" x14ac:dyDescent="0.25">
      <c r="G720" s="45" t="s">
        <v>204</v>
      </c>
      <c r="H720" s="1" t="s">
        <v>58</v>
      </c>
      <c r="I720" s="1" t="s">
        <v>58</v>
      </c>
      <c r="J720" s="41" t="s">
        <v>58</v>
      </c>
      <c r="K720" s="1" t="s">
        <v>58</v>
      </c>
      <c r="L720" s="41" t="s">
        <v>58</v>
      </c>
      <c r="M720" s="1"/>
      <c r="N720" s="1" t="s">
        <v>58</v>
      </c>
      <c r="O720" s="1" t="s">
        <v>58</v>
      </c>
      <c r="P720" s="1" t="s">
        <v>58</v>
      </c>
      <c r="Q720" s="1" t="s">
        <v>58</v>
      </c>
      <c r="R720" s="41" t="s">
        <v>58</v>
      </c>
      <c r="S720" s="41" t="s">
        <v>58</v>
      </c>
      <c r="T720" s="1" t="s">
        <v>58</v>
      </c>
      <c r="U720" s="1"/>
      <c r="V720" s="41" t="s">
        <v>58</v>
      </c>
      <c r="W720" s="41" t="s">
        <v>58</v>
      </c>
      <c r="X720" s="41" t="s">
        <v>58</v>
      </c>
      <c r="Y720" s="1"/>
      <c r="Z720" s="41" t="s">
        <v>58</v>
      </c>
      <c r="AA720" s="41"/>
      <c r="AB720" t="e">
        <f t="shared" si="588"/>
        <v>#N/A</v>
      </c>
      <c r="AC720" t="e">
        <f t="shared" si="589"/>
        <v>#N/A</v>
      </c>
      <c r="AD720" t="e">
        <f t="shared" si="590"/>
        <v>#N/A</v>
      </c>
      <c r="AE720" t="e">
        <f t="shared" si="615"/>
        <v>#N/A</v>
      </c>
      <c r="AF720" t="e">
        <f t="shared" si="616"/>
        <v>#N/A</v>
      </c>
      <c r="AG720" t="e">
        <f t="shared" si="617"/>
        <v>#N/A</v>
      </c>
      <c r="AH720" t="e">
        <f t="shared" si="618"/>
        <v>#N/A</v>
      </c>
      <c r="AI720" t="e">
        <f t="shared" si="619"/>
        <v>#N/A</v>
      </c>
      <c r="AJ720" t="e">
        <f t="shared" si="591"/>
        <v>#N/A</v>
      </c>
      <c r="AK720" t="e">
        <f t="shared" si="592"/>
        <v>#N/A</v>
      </c>
      <c r="AL720" t="e">
        <f t="shared" si="593"/>
        <v>#N/A</v>
      </c>
      <c r="AM720" t="e">
        <f t="shared" si="620"/>
        <v>#N/A</v>
      </c>
      <c r="AN720" t="e">
        <f t="shared" si="621"/>
        <v>#N/A</v>
      </c>
      <c r="AO720" t="e">
        <f t="shared" si="622"/>
        <v>#N/A</v>
      </c>
      <c r="AP720" t="e">
        <f t="shared" si="623"/>
        <v>#N/A</v>
      </c>
      <c r="AQ720" t="e">
        <f t="shared" si="624"/>
        <v>#N/A</v>
      </c>
      <c r="AR720" t="e">
        <f t="shared" si="625"/>
        <v>#N/A</v>
      </c>
      <c r="AS720" t="e">
        <f t="shared" si="594"/>
        <v>#N/A</v>
      </c>
      <c r="AT720" t="e">
        <f t="shared" si="626"/>
        <v>#N/A</v>
      </c>
      <c r="AU720" t="e">
        <f t="shared" si="627"/>
        <v>#N/A</v>
      </c>
      <c r="AV720" t="e">
        <f t="shared" si="628"/>
        <v>#N/A</v>
      </c>
      <c r="AW720" t="e">
        <f t="shared" si="629"/>
        <v>#N/A</v>
      </c>
      <c r="AX720" t="e">
        <f t="shared" si="630"/>
        <v>#N/A</v>
      </c>
      <c r="AY720" t="e">
        <f t="shared" si="631"/>
        <v>#N/A</v>
      </c>
      <c r="AZ720" t="e">
        <f t="shared" si="632"/>
        <v>#N/A</v>
      </c>
      <c r="BA720" t="e">
        <f t="shared" si="633"/>
        <v>#N/A</v>
      </c>
      <c r="BB720" t="e">
        <f t="shared" si="634"/>
        <v>#N/A</v>
      </c>
      <c r="BC720" t="e">
        <f t="shared" si="635"/>
        <v>#N/A</v>
      </c>
      <c r="BD720" t="e">
        <f t="shared" si="636"/>
        <v>#N/A</v>
      </c>
      <c r="BE720" t="e">
        <f t="shared" si="637"/>
        <v>#N/A</v>
      </c>
      <c r="BF720" t="e">
        <f t="shared" si="638"/>
        <v>#N/A</v>
      </c>
      <c r="BG720" t="e">
        <f t="shared" si="639"/>
        <v>#N/A</v>
      </c>
      <c r="BH720" t="e">
        <f t="shared" si="595"/>
        <v>#N/A</v>
      </c>
      <c r="BI720" t="e">
        <f t="shared" si="596"/>
        <v>#N/A</v>
      </c>
      <c r="BJ720" t="e">
        <f t="shared" si="640"/>
        <v>#N/A</v>
      </c>
      <c r="BK720" t="e">
        <f t="shared" si="597"/>
        <v>#N/A</v>
      </c>
      <c r="BL720" t="e">
        <f t="shared" si="598"/>
        <v>#N/A</v>
      </c>
      <c r="BM720" t="e">
        <f t="shared" si="599"/>
        <v>#N/A</v>
      </c>
      <c r="BN720" t="e">
        <f t="shared" si="600"/>
        <v>#N/A</v>
      </c>
      <c r="BO720" t="e">
        <f t="shared" si="601"/>
        <v>#N/A</v>
      </c>
      <c r="BP720" t="e">
        <f t="shared" si="602"/>
        <v>#N/A</v>
      </c>
      <c r="BQ720" t="e">
        <f t="shared" si="603"/>
        <v>#N/A</v>
      </c>
      <c r="BR720" t="e">
        <f t="shared" si="604"/>
        <v>#N/A</v>
      </c>
      <c r="BS720" t="e">
        <f t="shared" si="605"/>
        <v>#N/A</v>
      </c>
      <c r="BT720" t="e">
        <f t="shared" si="606"/>
        <v>#N/A</v>
      </c>
      <c r="BU720" t="e">
        <f t="shared" si="607"/>
        <v>#N/A</v>
      </c>
      <c r="BV720" t="e">
        <f t="shared" si="608"/>
        <v>#N/A</v>
      </c>
      <c r="BW720" t="e">
        <f t="shared" si="609"/>
        <v>#N/A</v>
      </c>
      <c r="BX720" t="e">
        <f t="shared" si="610"/>
        <v>#N/A</v>
      </c>
      <c r="BY720" t="e">
        <f t="shared" si="611"/>
        <v>#N/A</v>
      </c>
      <c r="BZ720" t="e">
        <f t="shared" si="612"/>
        <v>#N/A</v>
      </c>
      <c r="CA720" t="e">
        <f t="shared" si="613"/>
        <v>#N/A</v>
      </c>
      <c r="CB720" t="e">
        <f t="shared" si="641"/>
        <v>#N/A</v>
      </c>
      <c r="CC720" t="str">
        <f t="shared" si="642"/>
        <v>Answer All Questions</v>
      </c>
      <c r="CD720" t="str">
        <f t="shared" si="643"/>
        <v/>
      </c>
      <c r="CE720" s="41" t="str">
        <f t="shared" si="614"/>
        <v>الإجابة على جميع الأسئلة</v>
      </c>
      <c r="CF720" t="e">
        <f t="shared" si="644"/>
        <v>#N/A</v>
      </c>
      <c r="CG720" t="e">
        <f t="shared" si="645"/>
        <v>#N/A</v>
      </c>
    </row>
    <row r="721" spans="7:85" x14ac:dyDescent="0.25">
      <c r="G721" s="45" t="s">
        <v>204</v>
      </c>
      <c r="H721" s="1" t="s">
        <v>58</v>
      </c>
      <c r="I721" s="1" t="s">
        <v>58</v>
      </c>
      <c r="J721" s="41" t="s">
        <v>58</v>
      </c>
      <c r="K721" s="1" t="s">
        <v>58</v>
      </c>
      <c r="L721" s="41" t="s">
        <v>58</v>
      </c>
      <c r="M721" s="1"/>
      <c r="N721" s="1" t="s">
        <v>58</v>
      </c>
      <c r="O721" s="1" t="s">
        <v>58</v>
      </c>
      <c r="P721" s="1" t="s">
        <v>58</v>
      </c>
      <c r="Q721" s="1" t="s">
        <v>58</v>
      </c>
      <c r="R721" s="41" t="s">
        <v>58</v>
      </c>
      <c r="S721" s="41" t="s">
        <v>58</v>
      </c>
      <c r="T721" s="1" t="s">
        <v>58</v>
      </c>
      <c r="U721" s="1"/>
      <c r="V721" s="41" t="s">
        <v>58</v>
      </c>
      <c r="W721" s="41" t="s">
        <v>58</v>
      </c>
      <c r="X721" s="41" t="s">
        <v>58</v>
      </c>
      <c r="Y721" s="1"/>
      <c r="Z721" s="41" t="s">
        <v>58</v>
      </c>
      <c r="AA721" s="41"/>
      <c r="AB721" t="e">
        <f t="shared" si="588"/>
        <v>#N/A</v>
      </c>
      <c r="AC721" t="e">
        <f t="shared" si="589"/>
        <v>#N/A</v>
      </c>
      <c r="AD721" t="e">
        <f t="shared" si="590"/>
        <v>#N/A</v>
      </c>
      <c r="AE721" t="e">
        <f t="shared" si="615"/>
        <v>#N/A</v>
      </c>
      <c r="AF721" t="e">
        <f t="shared" si="616"/>
        <v>#N/A</v>
      </c>
      <c r="AG721" t="e">
        <f t="shared" si="617"/>
        <v>#N/A</v>
      </c>
      <c r="AH721" t="e">
        <f t="shared" si="618"/>
        <v>#N/A</v>
      </c>
      <c r="AI721" t="e">
        <f t="shared" si="619"/>
        <v>#N/A</v>
      </c>
      <c r="AJ721" t="e">
        <f t="shared" si="591"/>
        <v>#N/A</v>
      </c>
      <c r="AK721" t="e">
        <f t="shared" si="592"/>
        <v>#N/A</v>
      </c>
      <c r="AL721" t="e">
        <f t="shared" si="593"/>
        <v>#N/A</v>
      </c>
      <c r="AM721" t="e">
        <f t="shared" si="620"/>
        <v>#N/A</v>
      </c>
      <c r="AN721" t="e">
        <f t="shared" si="621"/>
        <v>#N/A</v>
      </c>
      <c r="AO721" t="e">
        <f t="shared" si="622"/>
        <v>#N/A</v>
      </c>
      <c r="AP721" t="e">
        <f t="shared" si="623"/>
        <v>#N/A</v>
      </c>
      <c r="AQ721" t="e">
        <f t="shared" si="624"/>
        <v>#N/A</v>
      </c>
      <c r="AR721" t="e">
        <f t="shared" si="625"/>
        <v>#N/A</v>
      </c>
      <c r="AS721" t="e">
        <f t="shared" si="594"/>
        <v>#N/A</v>
      </c>
      <c r="AT721" t="e">
        <f t="shared" si="626"/>
        <v>#N/A</v>
      </c>
      <c r="AU721" t="e">
        <f t="shared" si="627"/>
        <v>#N/A</v>
      </c>
      <c r="AV721" t="e">
        <f t="shared" si="628"/>
        <v>#N/A</v>
      </c>
      <c r="AW721" t="e">
        <f t="shared" si="629"/>
        <v>#N/A</v>
      </c>
      <c r="AX721" t="e">
        <f t="shared" si="630"/>
        <v>#N/A</v>
      </c>
      <c r="AY721" t="e">
        <f t="shared" si="631"/>
        <v>#N/A</v>
      </c>
      <c r="AZ721" t="e">
        <f t="shared" si="632"/>
        <v>#N/A</v>
      </c>
      <c r="BA721" t="e">
        <f t="shared" si="633"/>
        <v>#N/A</v>
      </c>
      <c r="BB721" t="e">
        <f t="shared" si="634"/>
        <v>#N/A</v>
      </c>
      <c r="BC721" t="e">
        <f t="shared" si="635"/>
        <v>#N/A</v>
      </c>
      <c r="BD721" t="e">
        <f t="shared" si="636"/>
        <v>#N/A</v>
      </c>
      <c r="BE721" t="e">
        <f t="shared" si="637"/>
        <v>#N/A</v>
      </c>
      <c r="BF721" t="e">
        <f t="shared" si="638"/>
        <v>#N/A</v>
      </c>
      <c r="BG721" t="e">
        <f t="shared" si="639"/>
        <v>#N/A</v>
      </c>
      <c r="BH721" t="e">
        <f t="shared" si="595"/>
        <v>#N/A</v>
      </c>
      <c r="BI721" t="e">
        <f t="shared" si="596"/>
        <v>#N/A</v>
      </c>
      <c r="BJ721" t="e">
        <f t="shared" si="640"/>
        <v>#N/A</v>
      </c>
      <c r="BK721" t="e">
        <f t="shared" si="597"/>
        <v>#N/A</v>
      </c>
      <c r="BL721" t="e">
        <f t="shared" si="598"/>
        <v>#N/A</v>
      </c>
      <c r="BM721" t="e">
        <f t="shared" si="599"/>
        <v>#N/A</v>
      </c>
      <c r="BN721" t="e">
        <f t="shared" si="600"/>
        <v>#N/A</v>
      </c>
      <c r="BO721" t="e">
        <f t="shared" si="601"/>
        <v>#N/A</v>
      </c>
      <c r="BP721" t="e">
        <f t="shared" si="602"/>
        <v>#N/A</v>
      </c>
      <c r="BQ721" t="e">
        <f t="shared" si="603"/>
        <v>#N/A</v>
      </c>
      <c r="BR721" t="e">
        <f t="shared" si="604"/>
        <v>#N/A</v>
      </c>
      <c r="BS721" t="e">
        <f t="shared" si="605"/>
        <v>#N/A</v>
      </c>
      <c r="BT721" t="e">
        <f t="shared" si="606"/>
        <v>#N/A</v>
      </c>
      <c r="BU721" t="e">
        <f t="shared" si="607"/>
        <v>#N/A</v>
      </c>
      <c r="BV721" t="e">
        <f t="shared" si="608"/>
        <v>#N/A</v>
      </c>
      <c r="BW721" t="e">
        <f t="shared" si="609"/>
        <v>#N/A</v>
      </c>
      <c r="BX721" t="e">
        <f t="shared" si="610"/>
        <v>#N/A</v>
      </c>
      <c r="BY721" t="e">
        <f t="shared" si="611"/>
        <v>#N/A</v>
      </c>
      <c r="BZ721" t="e">
        <f t="shared" si="612"/>
        <v>#N/A</v>
      </c>
      <c r="CA721" t="e">
        <f t="shared" si="613"/>
        <v>#N/A</v>
      </c>
      <c r="CB721" t="e">
        <f t="shared" si="641"/>
        <v>#N/A</v>
      </c>
      <c r="CC721" t="str">
        <f t="shared" si="642"/>
        <v>Answer All Questions</v>
      </c>
      <c r="CD721" t="str">
        <f t="shared" si="643"/>
        <v/>
      </c>
      <c r="CE721" s="41" t="str">
        <f t="shared" si="614"/>
        <v>الإجابة على جميع الأسئلة</v>
      </c>
      <c r="CF721" t="e">
        <f t="shared" si="644"/>
        <v>#N/A</v>
      </c>
      <c r="CG721" t="e">
        <f t="shared" si="645"/>
        <v>#N/A</v>
      </c>
    </row>
    <row r="722" spans="7:85" x14ac:dyDescent="0.25">
      <c r="G722" s="45" t="s">
        <v>204</v>
      </c>
      <c r="H722" s="1" t="s">
        <v>58</v>
      </c>
      <c r="I722" s="1" t="s">
        <v>58</v>
      </c>
      <c r="J722" s="41" t="s">
        <v>58</v>
      </c>
      <c r="K722" s="1" t="s">
        <v>58</v>
      </c>
      <c r="L722" s="41" t="s">
        <v>58</v>
      </c>
      <c r="M722" s="1"/>
      <c r="N722" s="1" t="s">
        <v>58</v>
      </c>
      <c r="O722" s="1" t="s">
        <v>58</v>
      </c>
      <c r="P722" s="1" t="s">
        <v>58</v>
      </c>
      <c r="Q722" s="1" t="s">
        <v>58</v>
      </c>
      <c r="R722" s="41" t="s">
        <v>58</v>
      </c>
      <c r="S722" s="41" t="s">
        <v>58</v>
      </c>
      <c r="T722" s="1" t="s">
        <v>58</v>
      </c>
      <c r="U722" s="1"/>
      <c r="V722" s="41" t="s">
        <v>58</v>
      </c>
      <c r="W722" s="41" t="s">
        <v>58</v>
      </c>
      <c r="X722" s="41" t="s">
        <v>58</v>
      </c>
      <c r="Y722" s="1"/>
      <c r="Z722" s="41" t="s">
        <v>58</v>
      </c>
      <c r="AA722" s="41"/>
      <c r="AB722" t="e">
        <f t="shared" si="588"/>
        <v>#N/A</v>
      </c>
      <c r="AC722" t="e">
        <f t="shared" si="589"/>
        <v>#N/A</v>
      </c>
      <c r="AD722" t="e">
        <f t="shared" si="590"/>
        <v>#N/A</v>
      </c>
      <c r="AE722" t="e">
        <f t="shared" si="615"/>
        <v>#N/A</v>
      </c>
      <c r="AF722" t="e">
        <f t="shared" si="616"/>
        <v>#N/A</v>
      </c>
      <c r="AG722" t="e">
        <f t="shared" si="617"/>
        <v>#N/A</v>
      </c>
      <c r="AH722" t="e">
        <f t="shared" si="618"/>
        <v>#N/A</v>
      </c>
      <c r="AI722" t="e">
        <f t="shared" si="619"/>
        <v>#N/A</v>
      </c>
      <c r="AJ722" t="e">
        <f t="shared" si="591"/>
        <v>#N/A</v>
      </c>
      <c r="AK722" t="e">
        <f t="shared" si="592"/>
        <v>#N/A</v>
      </c>
      <c r="AL722" t="e">
        <f t="shared" si="593"/>
        <v>#N/A</v>
      </c>
      <c r="AM722" t="e">
        <f t="shared" si="620"/>
        <v>#N/A</v>
      </c>
      <c r="AN722" t="e">
        <f t="shared" si="621"/>
        <v>#N/A</v>
      </c>
      <c r="AO722" t="e">
        <f t="shared" si="622"/>
        <v>#N/A</v>
      </c>
      <c r="AP722" t="e">
        <f t="shared" si="623"/>
        <v>#N/A</v>
      </c>
      <c r="AQ722" t="e">
        <f t="shared" si="624"/>
        <v>#N/A</v>
      </c>
      <c r="AR722" t="e">
        <f t="shared" si="625"/>
        <v>#N/A</v>
      </c>
      <c r="AS722" t="e">
        <f t="shared" si="594"/>
        <v>#N/A</v>
      </c>
      <c r="AT722" t="e">
        <f t="shared" si="626"/>
        <v>#N/A</v>
      </c>
      <c r="AU722" t="e">
        <f t="shared" si="627"/>
        <v>#N/A</v>
      </c>
      <c r="AV722" t="e">
        <f t="shared" si="628"/>
        <v>#N/A</v>
      </c>
      <c r="AW722" t="e">
        <f t="shared" si="629"/>
        <v>#N/A</v>
      </c>
      <c r="AX722" t="e">
        <f t="shared" si="630"/>
        <v>#N/A</v>
      </c>
      <c r="AY722" t="e">
        <f t="shared" si="631"/>
        <v>#N/A</v>
      </c>
      <c r="AZ722" t="e">
        <f t="shared" si="632"/>
        <v>#N/A</v>
      </c>
      <c r="BA722" t="e">
        <f t="shared" si="633"/>
        <v>#N/A</v>
      </c>
      <c r="BB722" t="e">
        <f t="shared" si="634"/>
        <v>#N/A</v>
      </c>
      <c r="BC722" t="e">
        <f t="shared" si="635"/>
        <v>#N/A</v>
      </c>
      <c r="BD722" t="e">
        <f t="shared" si="636"/>
        <v>#N/A</v>
      </c>
      <c r="BE722" t="e">
        <f t="shared" si="637"/>
        <v>#N/A</v>
      </c>
      <c r="BF722" t="e">
        <f t="shared" si="638"/>
        <v>#N/A</v>
      </c>
      <c r="BG722" t="e">
        <f t="shared" si="639"/>
        <v>#N/A</v>
      </c>
      <c r="BH722" t="e">
        <f t="shared" si="595"/>
        <v>#N/A</v>
      </c>
      <c r="BI722" t="e">
        <f t="shared" si="596"/>
        <v>#N/A</v>
      </c>
      <c r="BJ722" t="e">
        <f t="shared" si="640"/>
        <v>#N/A</v>
      </c>
      <c r="BK722" t="e">
        <f t="shared" si="597"/>
        <v>#N/A</v>
      </c>
      <c r="BL722" t="e">
        <f t="shared" si="598"/>
        <v>#N/A</v>
      </c>
      <c r="BM722" t="e">
        <f t="shared" si="599"/>
        <v>#N/A</v>
      </c>
      <c r="BN722" t="e">
        <f t="shared" si="600"/>
        <v>#N/A</v>
      </c>
      <c r="BO722" t="e">
        <f t="shared" si="601"/>
        <v>#N/A</v>
      </c>
      <c r="BP722" t="e">
        <f t="shared" si="602"/>
        <v>#N/A</v>
      </c>
      <c r="BQ722" t="e">
        <f t="shared" si="603"/>
        <v>#N/A</v>
      </c>
      <c r="BR722" t="e">
        <f t="shared" si="604"/>
        <v>#N/A</v>
      </c>
      <c r="BS722" t="e">
        <f t="shared" si="605"/>
        <v>#N/A</v>
      </c>
      <c r="BT722" t="e">
        <f t="shared" si="606"/>
        <v>#N/A</v>
      </c>
      <c r="BU722" t="e">
        <f t="shared" si="607"/>
        <v>#N/A</v>
      </c>
      <c r="BV722" t="e">
        <f t="shared" si="608"/>
        <v>#N/A</v>
      </c>
      <c r="BW722" t="e">
        <f t="shared" si="609"/>
        <v>#N/A</v>
      </c>
      <c r="BX722" t="e">
        <f t="shared" si="610"/>
        <v>#N/A</v>
      </c>
      <c r="BY722" t="e">
        <f t="shared" si="611"/>
        <v>#N/A</v>
      </c>
      <c r="BZ722" t="e">
        <f t="shared" si="612"/>
        <v>#N/A</v>
      </c>
      <c r="CA722" t="e">
        <f t="shared" si="613"/>
        <v>#N/A</v>
      </c>
      <c r="CB722" t="e">
        <f t="shared" si="641"/>
        <v>#N/A</v>
      </c>
      <c r="CC722" t="str">
        <f t="shared" si="642"/>
        <v>Answer All Questions</v>
      </c>
      <c r="CD722" t="str">
        <f t="shared" si="643"/>
        <v/>
      </c>
      <c r="CE722" s="41" t="str">
        <f t="shared" si="614"/>
        <v>الإجابة على جميع الأسئلة</v>
      </c>
      <c r="CF722" t="e">
        <f t="shared" si="644"/>
        <v>#N/A</v>
      </c>
      <c r="CG722" t="e">
        <f t="shared" si="645"/>
        <v>#N/A</v>
      </c>
    </row>
    <row r="723" spans="7:85" x14ac:dyDescent="0.25">
      <c r="G723" s="45" t="s">
        <v>204</v>
      </c>
      <c r="H723" s="1" t="s">
        <v>58</v>
      </c>
      <c r="I723" s="1" t="s">
        <v>58</v>
      </c>
      <c r="J723" s="41" t="s">
        <v>58</v>
      </c>
      <c r="K723" s="1" t="s">
        <v>58</v>
      </c>
      <c r="L723" s="41" t="s">
        <v>58</v>
      </c>
      <c r="M723" s="1"/>
      <c r="N723" s="1" t="s">
        <v>58</v>
      </c>
      <c r="O723" s="1" t="s">
        <v>58</v>
      </c>
      <c r="P723" s="1" t="s">
        <v>58</v>
      </c>
      <c r="Q723" s="1" t="s">
        <v>58</v>
      </c>
      <c r="R723" s="41" t="s">
        <v>58</v>
      </c>
      <c r="S723" s="41" t="s">
        <v>58</v>
      </c>
      <c r="T723" s="1" t="s">
        <v>58</v>
      </c>
      <c r="U723" s="1"/>
      <c r="V723" s="41" t="s">
        <v>58</v>
      </c>
      <c r="W723" s="41" t="s">
        <v>58</v>
      </c>
      <c r="X723" s="41" t="s">
        <v>58</v>
      </c>
      <c r="Y723" s="1"/>
      <c r="Z723" s="41" t="s">
        <v>58</v>
      </c>
      <c r="AA723" s="41"/>
      <c r="AB723" t="e">
        <f t="shared" si="588"/>
        <v>#N/A</v>
      </c>
      <c r="AC723" t="e">
        <f t="shared" si="589"/>
        <v>#N/A</v>
      </c>
      <c r="AD723" t="e">
        <f t="shared" si="590"/>
        <v>#N/A</v>
      </c>
      <c r="AE723" t="e">
        <f t="shared" si="615"/>
        <v>#N/A</v>
      </c>
      <c r="AF723" t="e">
        <f t="shared" si="616"/>
        <v>#N/A</v>
      </c>
      <c r="AG723" t="e">
        <f t="shared" si="617"/>
        <v>#N/A</v>
      </c>
      <c r="AH723" t="e">
        <f t="shared" si="618"/>
        <v>#N/A</v>
      </c>
      <c r="AI723" t="e">
        <f t="shared" si="619"/>
        <v>#N/A</v>
      </c>
      <c r="AJ723" t="e">
        <f t="shared" si="591"/>
        <v>#N/A</v>
      </c>
      <c r="AK723" t="e">
        <f t="shared" si="592"/>
        <v>#N/A</v>
      </c>
      <c r="AL723" t="e">
        <f t="shared" si="593"/>
        <v>#N/A</v>
      </c>
      <c r="AM723" t="e">
        <f t="shared" si="620"/>
        <v>#N/A</v>
      </c>
      <c r="AN723" t="e">
        <f t="shared" si="621"/>
        <v>#N/A</v>
      </c>
      <c r="AO723" t="e">
        <f t="shared" si="622"/>
        <v>#N/A</v>
      </c>
      <c r="AP723" t="e">
        <f t="shared" si="623"/>
        <v>#N/A</v>
      </c>
      <c r="AQ723" t="e">
        <f t="shared" si="624"/>
        <v>#N/A</v>
      </c>
      <c r="AR723" t="e">
        <f t="shared" si="625"/>
        <v>#N/A</v>
      </c>
      <c r="AS723" t="e">
        <f t="shared" si="594"/>
        <v>#N/A</v>
      </c>
      <c r="AT723" t="e">
        <f t="shared" si="626"/>
        <v>#N/A</v>
      </c>
      <c r="AU723" t="e">
        <f t="shared" si="627"/>
        <v>#N/A</v>
      </c>
      <c r="AV723" t="e">
        <f t="shared" si="628"/>
        <v>#N/A</v>
      </c>
      <c r="AW723" t="e">
        <f t="shared" si="629"/>
        <v>#N/A</v>
      </c>
      <c r="AX723" t="e">
        <f t="shared" si="630"/>
        <v>#N/A</v>
      </c>
      <c r="AY723" t="e">
        <f t="shared" si="631"/>
        <v>#N/A</v>
      </c>
      <c r="AZ723" t="e">
        <f t="shared" si="632"/>
        <v>#N/A</v>
      </c>
      <c r="BA723" t="e">
        <f t="shared" si="633"/>
        <v>#N/A</v>
      </c>
      <c r="BB723" t="e">
        <f t="shared" si="634"/>
        <v>#N/A</v>
      </c>
      <c r="BC723" t="e">
        <f t="shared" si="635"/>
        <v>#N/A</v>
      </c>
      <c r="BD723" t="e">
        <f t="shared" si="636"/>
        <v>#N/A</v>
      </c>
      <c r="BE723" t="e">
        <f t="shared" si="637"/>
        <v>#N/A</v>
      </c>
      <c r="BF723" t="e">
        <f t="shared" si="638"/>
        <v>#N/A</v>
      </c>
      <c r="BG723" t="e">
        <f t="shared" si="639"/>
        <v>#N/A</v>
      </c>
      <c r="BH723" t="e">
        <f t="shared" si="595"/>
        <v>#N/A</v>
      </c>
      <c r="BI723" t="e">
        <f t="shared" si="596"/>
        <v>#N/A</v>
      </c>
      <c r="BJ723" t="e">
        <f t="shared" si="640"/>
        <v>#N/A</v>
      </c>
      <c r="BK723" t="e">
        <f t="shared" si="597"/>
        <v>#N/A</v>
      </c>
      <c r="BL723" t="e">
        <f t="shared" si="598"/>
        <v>#N/A</v>
      </c>
      <c r="BM723" t="e">
        <f t="shared" si="599"/>
        <v>#N/A</v>
      </c>
      <c r="BN723" t="e">
        <f t="shared" si="600"/>
        <v>#N/A</v>
      </c>
      <c r="BO723" t="e">
        <f t="shared" si="601"/>
        <v>#N/A</v>
      </c>
      <c r="BP723" t="e">
        <f t="shared" si="602"/>
        <v>#N/A</v>
      </c>
      <c r="BQ723" t="e">
        <f t="shared" si="603"/>
        <v>#N/A</v>
      </c>
      <c r="BR723" t="e">
        <f t="shared" si="604"/>
        <v>#N/A</v>
      </c>
      <c r="BS723" t="e">
        <f t="shared" si="605"/>
        <v>#N/A</v>
      </c>
      <c r="BT723" t="e">
        <f t="shared" si="606"/>
        <v>#N/A</v>
      </c>
      <c r="BU723" t="e">
        <f t="shared" si="607"/>
        <v>#N/A</v>
      </c>
      <c r="BV723" t="e">
        <f t="shared" si="608"/>
        <v>#N/A</v>
      </c>
      <c r="BW723" t="e">
        <f t="shared" si="609"/>
        <v>#N/A</v>
      </c>
      <c r="BX723" t="e">
        <f t="shared" si="610"/>
        <v>#N/A</v>
      </c>
      <c r="BY723" t="e">
        <f t="shared" si="611"/>
        <v>#N/A</v>
      </c>
      <c r="BZ723" t="e">
        <f t="shared" si="612"/>
        <v>#N/A</v>
      </c>
      <c r="CA723" t="e">
        <f t="shared" si="613"/>
        <v>#N/A</v>
      </c>
      <c r="CB723" t="e">
        <f t="shared" si="641"/>
        <v>#N/A</v>
      </c>
      <c r="CC723" t="str">
        <f t="shared" si="642"/>
        <v>Answer All Questions</v>
      </c>
      <c r="CD723" t="str">
        <f t="shared" si="643"/>
        <v/>
      </c>
      <c r="CE723" s="41" t="str">
        <f t="shared" si="614"/>
        <v>الإجابة على جميع الأسئلة</v>
      </c>
      <c r="CF723" t="e">
        <f t="shared" si="644"/>
        <v>#N/A</v>
      </c>
      <c r="CG723" t="e">
        <f t="shared" si="645"/>
        <v>#N/A</v>
      </c>
    </row>
    <row r="724" spans="7:85" x14ac:dyDescent="0.25">
      <c r="G724" s="45" t="s">
        <v>204</v>
      </c>
      <c r="H724" s="1" t="s">
        <v>58</v>
      </c>
      <c r="I724" s="1" t="s">
        <v>58</v>
      </c>
      <c r="J724" s="41" t="s">
        <v>58</v>
      </c>
      <c r="K724" s="1" t="s">
        <v>58</v>
      </c>
      <c r="L724" s="41" t="s">
        <v>58</v>
      </c>
      <c r="M724" s="1"/>
      <c r="N724" s="1" t="s">
        <v>58</v>
      </c>
      <c r="O724" s="1" t="s">
        <v>58</v>
      </c>
      <c r="P724" s="1" t="s">
        <v>58</v>
      </c>
      <c r="Q724" s="1" t="s">
        <v>58</v>
      </c>
      <c r="R724" s="41" t="s">
        <v>58</v>
      </c>
      <c r="S724" s="41" t="s">
        <v>58</v>
      </c>
      <c r="T724" s="1" t="s">
        <v>58</v>
      </c>
      <c r="U724" s="1"/>
      <c r="V724" s="41" t="s">
        <v>58</v>
      </c>
      <c r="W724" s="41" t="s">
        <v>58</v>
      </c>
      <c r="X724" s="41" t="s">
        <v>58</v>
      </c>
      <c r="Y724" s="1"/>
      <c r="Z724" s="41" t="s">
        <v>58</v>
      </c>
      <c r="AA724" s="41"/>
      <c r="AB724" t="e">
        <f t="shared" si="588"/>
        <v>#N/A</v>
      </c>
      <c r="AC724" t="e">
        <f t="shared" si="589"/>
        <v>#N/A</v>
      </c>
      <c r="AD724" t="e">
        <f t="shared" si="590"/>
        <v>#N/A</v>
      </c>
      <c r="AE724" t="e">
        <f t="shared" si="615"/>
        <v>#N/A</v>
      </c>
      <c r="AF724" t="e">
        <f t="shared" si="616"/>
        <v>#N/A</v>
      </c>
      <c r="AG724" t="e">
        <f t="shared" si="617"/>
        <v>#N/A</v>
      </c>
      <c r="AH724" t="e">
        <f t="shared" si="618"/>
        <v>#N/A</v>
      </c>
      <c r="AI724" t="e">
        <f t="shared" si="619"/>
        <v>#N/A</v>
      </c>
      <c r="AJ724" t="e">
        <f t="shared" si="591"/>
        <v>#N/A</v>
      </c>
      <c r="AK724" t="e">
        <f t="shared" si="592"/>
        <v>#N/A</v>
      </c>
      <c r="AL724" t="e">
        <f t="shared" si="593"/>
        <v>#N/A</v>
      </c>
      <c r="AM724" t="e">
        <f t="shared" si="620"/>
        <v>#N/A</v>
      </c>
      <c r="AN724" t="e">
        <f t="shared" si="621"/>
        <v>#N/A</v>
      </c>
      <c r="AO724" t="e">
        <f t="shared" si="622"/>
        <v>#N/A</v>
      </c>
      <c r="AP724" t="e">
        <f t="shared" si="623"/>
        <v>#N/A</v>
      </c>
      <c r="AQ724" t="e">
        <f t="shared" si="624"/>
        <v>#N/A</v>
      </c>
      <c r="AR724" t="e">
        <f t="shared" si="625"/>
        <v>#N/A</v>
      </c>
      <c r="AS724" t="e">
        <f t="shared" si="594"/>
        <v>#N/A</v>
      </c>
      <c r="AT724" t="e">
        <f t="shared" si="626"/>
        <v>#N/A</v>
      </c>
      <c r="AU724" t="e">
        <f t="shared" si="627"/>
        <v>#N/A</v>
      </c>
      <c r="AV724" t="e">
        <f t="shared" si="628"/>
        <v>#N/A</v>
      </c>
      <c r="AW724" t="e">
        <f t="shared" si="629"/>
        <v>#N/A</v>
      </c>
      <c r="AX724" t="e">
        <f t="shared" si="630"/>
        <v>#N/A</v>
      </c>
      <c r="AY724" t="e">
        <f t="shared" si="631"/>
        <v>#N/A</v>
      </c>
      <c r="AZ724" t="e">
        <f t="shared" si="632"/>
        <v>#N/A</v>
      </c>
      <c r="BA724" t="e">
        <f t="shared" si="633"/>
        <v>#N/A</v>
      </c>
      <c r="BB724" t="e">
        <f t="shared" si="634"/>
        <v>#N/A</v>
      </c>
      <c r="BC724" t="e">
        <f t="shared" si="635"/>
        <v>#N/A</v>
      </c>
      <c r="BD724" t="e">
        <f t="shared" si="636"/>
        <v>#N/A</v>
      </c>
      <c r="BE724" t="e">
        <f t="shared" si="637"/>
        <v>#N/A</v>
      </c>
      <c r="BF724" t="e">
        <f t="shared" si="638"/>
        <v>#N/A</v>
      </c>
      <c r="BG724" t="e">
        <f t="shared" si="639"/>
        <v>#N/A</v>
      </c>
      <c r="BH724" t="e">
        <f t="shared" si="595"/>
        <v>#N/A</v>
      </c>
      <c r="BI724" t="e">
        <f t="shared" si="596"/>
        <v>#N/A</v>
      </c>
      <c r="BJ724" t="e">
        <f t="shared" si="640"/>
        <v>#N/A</v>
      </c>
      <c r="BK724" t="e">
        <f t="shared" si="597"/>
        <v>#N/A</v>
      </c>
      <c r="BL724" t="e">
        <f t="shared" si="598"/>
        <v>#N/A</v>
      </c>
      <c r="BM724" t="e">
        <f t="shared" si="599"/>
        <v>#N/A</v>
      </c>
      <c r="BN724" t="e">
        <f t="shared" si="600"/>
        <v>#N/A</v>
      </c>
      <c r="BO724" t="e">
        <f t="shared" si="601"/>
        <v>#N/A</v>
      </c>
      <c r="BP724" t="e">
        <f t="shared" si="602"/>
        <v>#N/A</v>
      </c>
      <c r="BQ724" t="e">
        <f t="shared" si="603"/>
        <v>#N/A</v>
      </c>
      <c r="BR724" t="e">
        <f t="shared" si="604"/>
        <v>#N/A</v>
      </c>
      <c r="BS724" t="e">
        <f t="shared" si="605"/>
        <v>#N/A</v>
      </c>
      <c r="BT724" t="e">
        <f t="shared" si="606"/>
        <v>#N/A</v>
      </c>
      <c r="BU724" t="e">
        <f t="shared" si="607"/>
        <v>#N/A</v>
      </c>
      <c r="BV724" t="e">
        <f t="shared" si="608"/>
        <v>#N/A</v>
      </c>
      <c r="BW724" t="e">
        <f t="shared" si="609"/>
        <v>#N/A</v>
      </c>
      <c r="BX724" t="e">
        <f t="shared" si="610"/>
        <v>#N/A</v>
      </c>
      <c r="BY724" t="e">
        <f t="shared" si="611"/>
        <v>#N/A</v>
      </c>
      <c r="BZ724" t="e">
        <f t="shared" si="612"/>
        <v>#N/A</v>
      </c>
      <c r="CA724" t="e">
        <f t="shared" si="613"/>
        <v>#N/A</v>
      </c>
      <c r="CB724" t="e">
        <f t="shared" si="641"/>
        <v>#N/A</v>
      </c>
      <c r="CC724" t="str">
        <f t="shared" si="642"/>
        <v>Answer All Questions</v>
      </c>
      <c r="CD724" t="str">
        <f t="shared" si="643"/>
        <v/>
      </c>
      <c r="CE724" s="41" t="str">
        <f t="shared" si="614"/>
        <v>الإجابة على جميع الأسئلة</v>
      </c>
      <c r="CF724" t="e">
        <f t="shared" si="644"/>
        <v>#N/A</v>
      </c>
      <c r="CG724" t="e">
        <f t="shared" si="645"/>
        <v>#N/A</v>
      </c>
    </row>
    <row r="725" spans="7:85" x14ac:dyDescent="0.25">
      <c r="G725" s="45" t="s">
        <v>204</v>
      </c>
      <c r="H725" s="1" t="s">
        <v>58</v>
      </c>
      <c r="I725" s="1" t="s">
        <v>58</v>
      </c>
      <c r="J725" s="41" t="s">
        <v>58</v>
      </c>
      <c r="K725" s="1" t="s">
        <v>58</v>
      </c>
      <c r="L725" s="41" t="s">
        <v>58</v>
      </c>
      <c r="M725" s="1"/>
      <c r="N725" s="1" t="s">
        <v>58</v>
      </c>
      <c r="O725" s="1" t="s">
        <v>58</v>
      </c>
      <c r="P725" s="1" t="s">
        <v>58</v>
      </c>
      <c r="Q725" s="1" t="s">
        <v>58</v>
      </c>
      <c r="R725" s="41" t="s">
        <v>58</v>
      </c>
      <c r="S725" s="41" t="s">
        <v>58</v>
      </c>
      <c r="T725" s="1" t="s">
        <v>58</v>
      </c>
      <c r="U725" s="1"/>
      <c r="V725" s="41" t="s">
        <v>58</v>
      </c>
      <c r="W725" s="41" t="s">
        <v>58</v>
      </c>
      <c r="X725" s="41" t="s">
        <v>58</v>
      </c>
      <c r="Y725" s="1"/>
      <c r="Z725" s="41" t="s">
        <v>58</v>
      </c>
      <c r="AA725" s="41"/>
      <c r="AB725" t="e">
        <f t="shared" si="588"/>
        <v>#N/A</v>
      </c>
      <c r="AC725" t="e">
        <f t="shared" si="589"/>
        <v>#N/A</v>
      </c>
      <c r="AD725" t="e">
        <f t="shared" si="590"/>
        <v>#N/A</v>
      </c>
      <c r="AE725" t="e">
        <f t="shared" si="615"/>
        <v>#N/A</v>
      </c>
      <c r="AF725" t="e">
        <f t="shared" si="616"/>
        <v>#N/A</v>
      </c>
      <c r="AG725" t="e">
        <f t="shared" si="617"/>
        <v>#N/A</v>
      </c>
      <c r="AH725" t="e">
        <f t="shared" si="618"/>
        <v>#N/A</v>
      </c>
      <c r="AI725" t="e">
        <f t="shared" si="619"/>
        <v>#N/A</v>
      </c>
      <c r="AJ725" t="e">
        <f t="shared" si="591"/>
        <v>#N/A</v>
      </c>
      <c r="AK725" t="e">
        <f t="shared" si="592"/>
        <v>#N/A</v>
      </c>
      <c r="AL725" t="e">
        <f t="shared" si="593"/>
        <v>#N/A</v>
      </c>
      <c r="AM725" t="e">
        <f t="shared" si="620"/>
        <v>#N/A</v>
      </c>
      <c r="AN725" t="e">
        <f t="shared" si="621"/>
        <v>#N/A</v>
      </c>
      <c r="AO725" t="e">
        <f t="shared" si="622"/>
        <v>#N/A</v>
      </c>
      <c r="AP725" t="e">
        <f t="shared" si="623"/>
        <v>#N/A</v>
      </c>
      <c r="AQ725" t="e">
        <f t="shared" si="624"/>
        <v>#N/A</v>
      </c>
      <c r="AR725" t="e">
        <f t="shared" si="625"/>
        <v>#N/A</v>
      </c>
      <c r="AS725" t="e">
        <f t="shared" si="594"/>
        <v>#N/A</v>
      </c>
      <c r="AT725" t="e">
        <f t="shared" si="626"/>
        <v>#N/A</v>
      </c>
      <c r="AU725" t="e">
        <f t="shared" si="627"/>
        <v>#N/A</v>
      </c>
      <c r="AV725" t="e">
        <f t="shared" si="628"/>
        <v>#N/A</v>
      </c>
      <c r="AW725" t="e">
        <f t="shared" si="629"/>
        <v>#N/A</v>
      </c>
      <c r="AX725" t="e">
        <f t="shared" si="630"/>
        <v>#N/A</v>
      </c>
      <c r="AY725" t="e">
        <f t="shared" si="631"/>
        <v>#N/A</v>
      </c>
      <c r="AZ725" t="e">
        <f t="shared" si="632"/>
        <v>#N/A</v>
      </c>
      <c r="BA725" t="e">
        <f t="shared" si="633"/>
        <v>#N/A</v>
      </c>
      <c r="BB725" t="e">
        <f t="shared" si="634"/>
        <v>#N/A</v>
      </c>
      <c r="BC725" t="e">
        <f t="shared" si="635"/>
        <v>#N/A</v>
      </c>
      <c r="BD725" t="e">
        <f t="shared" si="636"/>
        <v>#N/A</v>
      </c>
      <c r="BE725" t="e">
        <f t="shared" si="637"/>
        <v>#N/A</v>
      </c>
      <c r="BF725" t="e">
        <f t="shared" si="638"/>
        <v>#N/A</v>
      </c>
      <c r="BG725" t="e">
        <f t="shared" si="639"/>
        <v>#N/A</v>
      </c>
      <c r="BH725" t="e">
        <f t="shared" si="595"/>
        <v>#N/A</v>
      </c>
      <c r="BI725" t="e">
        <f t="shared" si="596"/>
        <v>#N/A</v>
      </c>
      <c r="BJ725" t="e">
        <f t="shared" si="640"/>
        <v>#N/A</v>
      </c>
      <c r="BK725" t="e">
        <f t="shared" si="597"/>
        <v>#N/A</v>
      </c>
      <c r="BL725" t="e">
        <f t="shared" si="598"/>
        <v>#N/A</v>
      </c>
      <c r="BM725" t="e">
        <f t="shared" si="599"/>
        <v>#N/A</v>
      </c>
      <c r="BN725" t="e">
        <f t="shared" si="600"/>
        <v>#N/A</v>
      </c>
      <c r="BO725" t="e">
        <f t="shared" si="601"/>
        <v>#N/A</v>
      </c>
      <c r="BP725" t="e">
        <f t="shared" si="602"/>
        <v>#N/A</v>
      </c>
      <c r="BQ725" t="e">
        <f t="shared" si="603"/>
        <v>#N/A</v>
      </c>
      <c r="BR725" t="e">
        <f t="shared" si="604"/>
        <v>#N/A</v>
      </c>
      <c r="BS725" t="e">
        <f t="shared" si="605"/>
        <v>#N/A</v>
      </c>
      <c r="BT725" t="e">
        <f t="shared" si="606"/>
        <v>#N/A</v>
      </c>
      <c r="BU725" t="e">
        <f t="shared" si="607"/>
        <v>#N/A</v>
      </c>
      <c r="BV725" t="e">
        <f t="shared" si="608"/>
        <v>#N/A</v>
      </c>
      <c r="BW725" t="e">
        <f t="shared" si="609"/>
        <v>#N/A</v>
      </c>
      <c r="BX725" t="e">
        <f t="shared" si="610"/>
        <v>#N/A</v>
      </c>
      <c r="BY725" t="e">
        <f t="shared" si="611"/>
        <v>#N/A</v>
      </c>
      <c r="BZ725" t="e">
        <f t="shared" si="612"/>
        <v>#N/A</v>
      </c>
      <c r="CA725" t="e">
        <f t="shared" si="613"/>
        <v>#N/A</v>
      </c>
      <c r="CB725" t="e">
        <f t="shared" si="641"/>
        <v>#N/A</v>
      </c>
      <c r="CC725" t="str">
        <f t="shared" si="642"/>
        <v>Answer All Questions</v>
      </c>
      <c r="CD725" t="str">
        <f t="shared" si="643"/>
        <v/>
      </c>
      <c r="CE725" s="41" t="str">
        <f t="shared" si="614"/>
        <v>الإجابة على جميع الأسئلة</v>
      </c>
      <c r="CF725" t="e">
        <f t="shared" si="644"/>
        <v>#N/A</v>
      </c>
      <c r="CG725" t="e">
        <f t="shared" si="645"/>
        <v>#N/A</v>
      </c>
    </row>
    <row r="726" spans="7:85" x14ac:dyDescent="0.25">
      <c r="G726" s="45" t="s">
        <v>204</v>
      </c>
      <c r="H726" s="1" t="s">
        <v>58</v>
      </c>
      <c r="I726" s="1" t="s">
        <v>58</v>
      </c>
      <c r="J726" s="41" t="s">
        <v>58</v>
      </c>
      <c r="K726" s="1" t="s">
        <v>58</v>
      </c>
      <c r="L726" s="41" t="s">
        <v>58</v>
      </c>
      <c r="M726" s="1"/>
      <c r="N726" s="1" t="s">
        <v>58</v>
      </c>
      <c r="O726" s="1" t="s">
        <v>58</v>
      </c>
      <c r="P726" s="1" t="s">
        <v>58</v>
      </c>
      <c r="Q726" s="1" t="s">
        <v>58</v>
      </c>
      <c r="R726" s="41" t="s">
        <v>58</v>
      </c>
      <c r="S726" s="41" t="s">
        <v>58</v>
      </c>
      <c r="T726" s="1" t="s">
        <v>58</v>
      </c>
      <c r="U726" s="1"/>
      <c r="V726" s="41" t="s">
        <v>58</v>
      </c>
      <c r="W726" s="41" t="s">
        <v>58</v>
      </c>
      <c r="X726" s="41" t="s">
        <v>58</v>
      </c>
      <c r="Y726" s="1"/>
      <c r="Z726" s="41" t="s">
        <v>58</v>
      </c>
      <c r="AA726" s="41"/>
      <c r="AB726" t="e">
        <f t="shared" si="588"/>
        <v>#N/A</v>
      </c>
      <c r="AC726" t="e">
        <f t="shared" si="589"/>
        <v>#N/A</v>
      </c>
      <c r="AD726" t="e">
        <f t="shared" si="590"/>
        <v>#N/A</v>
      </c>
      <c r="AE726" t="e">
        <f t="shared" si="615"/>
        <v>#N/A</v>
      </c>
      <c r="AF726" t="e">
        <f t="shared" si="616"/>
        <v>#N/A</v>
      </c>
      <c r="AG726" t="e">
        <f t="shared" si="617"/>
        <v>#N/A</v>
      </c>
      <c r="AH726" t="e">
        <f t="shared" si="618"/>
        <v>#N/A</v>
      </c>
      <c r="AI726" t="e">
        <f t="shared" si="619"/>
        <v>#N/A</v>
      </c>
      <c r="AJ726" t="e">
        <f t="shared" si="591"/>
        <v>#N/A</v>
      </c>
      <c r="AK726" t="e">
        <f t="shared" si="592"/>
        <v>#N/A</v>
      </c>
      <c r="AL726" t="e">
        <f t="shared" si="593"/>
        <v>#N/A</v>
      </c>
      <c r="AM726" t="e">
        <f t="shared" si="620"/>
        <v>#N/A</v>
      </c>
      <c r="AN726" t="e">
        <f t="shared" si="621"/>
        <v>#N/A</v>
      </c>
      <c r="AO726" t="e">
        <f t="shared" si="622"/>
        <v>#N/A</v>
      </c>
      <c r="AP726" t="e">
        <f t="shared" si="623"/>
        <v>#N/A</v>
      </c>
      <c r="AQ726" t="e">
        <f t="shared" si="624"/>
        <v>#N/A</v>
      </c>
      <c r="AR726" t="e">
        <f t="shared" si="625"/>
        <v>#N/A</v>
      </c>
      <c r="AS726" t="e">
        <f t="shared" si="594"/>
        <v>#N/A</v>
      </c>
      <c r="AT726" t="e">
        <f t="shared" si="626"/>
        <v>#N/A</v>
      </c>
      <c r="AU726" t="e">
        <f t="shared" si="627"/>
        <v>#N/A</v>
      </c>
      <c r="AV726" t="e">
        <f t="shared" si="628"/>
        <v>#N/A</v>
      </c>
      <c r="AW726" t="e">
        <f t="shared" si="629"/>
        <v>#N/A</v>
      </c>
      <c r="AX726" t="e">
        <f t="shared" si="630"/>
        <v>#N/A</v>
      </c>
      <c r="AY726" t="e">
        <f t="shared" si="631"/>
        <v>#N/A</v>
      </c>
      <c r="AZ726" t="e">
        <f t="shared" si="632"/>
        <v>#N/A</v>
      </c>
      <c r="BA726" t="e">
        <f t="shared" si="633"/>
        <v>#N/A</v>
      </c>
      <c r="BB726" t="e">
        <f t="shared" si="634"/>
        <v>#N/A</v>
      </c>
      <c r="BC726" t="e">
        <f t="shared" si="635"/>
        <v>#N/A</v>
      </c>
      <c r="BD726" t="e">
        <f t="shared" si="636"/>
        <v>#N/A</v>
      </c>
      <c r="BE726" t="e">
        <f t="shared" si="637"/>
        <v>#N/A</v>
      </c>
      <c r="BF726" t="e">
        <f t="shared" si="638"/>
        <v>#N/A</v>
      </c>
      <c r="BG726" t="e">
        <f t="shared" si="639"/>
        <v>#N/A</v>
      </c>
      <c r="BH726" t="e">
        <f t="shared" si="595"/>
        <v>#N/A</v>
      </c>
      <c r="BI726" t="e">
        <f t="shared" si="596"/>
        <v>#N/A</v>
      </c>
      <c r="BJ726" t="e">
        <f t="shared" si="640"/>
        <v>#N/A</v>
      </c>
      <c r="BK726" t="e">
        <f t="shared" si="597"/>
        <v>#N/A</v>
      </c>
      <c r="BL726" t="e">
        <f t="shared" si="598"/>
        <v>#N/A</v>
      </c>
      <c r="BM726" t="e">
        <f t="shared" si="599"/>
        <v>#N/A</v>
      </c>
      <c r="BN726" t="e">
        <f t="shared" si="600"/>
        <v>#N/A</v>
      </c>
      <c r="BO726" t="e">
        <f t="shared" si="601"/>
        <v>#N/A</v>
      </c>
      <c r="BP726" t="e">
        <f t="shared" si="602"/>
        <v>#N/A</v>
      </c>
      <c r="BQ726" t="e">
        <f t="shared" si="603"/>
        <v>#N/A</v>
      </c>
      <c r="BR726" t="e">
        <f t="shared" si="604"/>
        <v>#N/A</v>
      </c>
      <c r="BS726" t="e">
        <f t="shared" si="605"/>
        <v>#N/A</v>
      </c>
      <c r="BT726" t="e">
        <f t="shared" si="606"/>
        <v>#N/A</v>
      </c>
      <c r="BU726" t="e">
        <f t="shared" si="607"/>
        <v>#N/A</v>
      </c>
      <c r="BV726" t="e">
        <f t="shared" si="608"/>
        <v>#N/A</v>
      </c>
      <c r="BW726" t="e">
        <f t="shared" si="609"/>
        <v>#N/A</v>
      </c>
      <c r="BX726" t="e">
        <f t="shared" si="610"/>
        <v>#N/A</v>
      </c>
      <c r="BY726" t="e">
        <f t="shared" si="611"/>
        <v>#N/A</v>
      </c>
      <c r="BZ726" t="e">
        <f t="shared" si="612"/>
        <v>#N/A</v>
      </c>
      <c r="CA726" t="e">
        <f t="shared" si="613"/>
        <v>#N/A</v>
      </c>
      <c r="CB726" t="e">
        <f t="shared" si="641"/>
        <v>#N/A</v>
      </c>
      <c r="CC726" t="str">
        <f t="shared" si="642"/>
        <v>Answer All Questions</v>
      </c>
      <c r="CD726" t="str">
        <f t="shared" si="643"/>
        <v/>
      </c>
      <c r="CE726" s="41" t="str">
        <f t="shared" si="614"/>
        <v>الإجابة على جميع الأسئلة</v>
      </c>
      <c r="CF726" t="e">
        <f t="shared" si="644"/>
        <v>#N/A</v>
      </c>
      <c r="CG726" t="e">
        <f t="shared" si="645"/>
        <v>#N/A</v>
      </c>
    </row>
    <row r="727" spans="7:85" x14ac:dyDescent="0.25">
      <c r="G727" s="45" t="s">
        <v>204</v>
      </c>
      <c r="H727" s="1" t="s">
        <v>58</v>
      </c>
      <c r="I727" s="1" t="s">
        <v>58</v>
      </c>
      <c r="J727" s="41" t="s">
        <v>58</v>
      </c>
      <c r="K727" s="1" t="s">
        <v>58</v>
      </c>
      <c r="L727" s="41" t="s">
        <v>58</v>
      </c>
      <c r="M727" s="1"/>
      <c r="N727" s="1" t="s">
        <v>58</v>
      </c>
      <c r="O727" s="1" t="s">
        <v>58</v>
      </c>
      <c r="P727" s="1" t="s">
        <v>58</v>
      </c>
      <c r="Q727" s="1" t="s">
        <v>58</v>
      </c>
      <c r="R727" s="41" t="s">
        <v>58</v>
      </c>
      <c r="S727" s="41" t="s">
        <v>58</v>
      </c>
      <c r="T727" s="1" t="s">
        <v>58</v>
      </c>
      <c r="U727" s="1"/>
      <c r="V727" s="41" t="s">
        <v>58</v>
      </c>
      <c r="W727" s="41" t="s">
        <v>58</v>
      </c>
      <c r="X727" s="41" t="s">
        <v>58</v>
      </c>
      <c r="Y727" s="1"/>
      <c r="Z727" s="41" t="s">
        <v>58</v>
      </c>
      <c r="AA727" s="41"/>
      <c r="AB727" t="e">
        <f t="shared" si="588"/>
        <v>#N/A</v>
      </c>
      <c r="AC727" t="e">
        <f t="shared" si="589"/>
        <v>#N/A</v>
      </c>
      <c r="AD727" t="e">
        <f t="shared" si="590"/>
        <v>#N/A</v>
      </c>
      <c r="AE727" t="e">
        <f t="shared" si="615"/>
        <v>#N/A</v>
      </c>
      <c r="AF727" t="e">
        <f t="shared" si="616"/>
        <v>#N/A</v>
      </c>
      <c r="AG727" t="e">
        <f t="shared" si="617"/>
        <v>#N/A</v>
      </c>
      <c r="AH727" t="e">
        <f t="shared" si="618"/>
        <v>#N/A</v>
      </c>
      <c r="AI727" t="e">
        <f t="shared" si="619"/>
        <v>#N/A</v>
      </c>
      <c r="AJ727" t="e">
        <f t="shared" si="591"/>
        <v>#N/A</v>
      </c>
      <c r="AK727" t="e">
        <f t="shared" si="592"/>
        <v>#N/A</v>
      </c>
      <c r="AL727" t="e">
        <f t="shared" si="593"/>
        <v>#N/A</v>
      </c>
      <c r="AM727" t="e">
        <f t="shared" si="620"/>
        <v>#N/A</v>
      </c>
      <c r="AN727" t="e">
        <f t="shared" si="621"/>
        <v>#N/A</v>
      </c>
      <c r="AO727" t="e">
        <f t="shared" si="622"/>
        <v>#N/A</v>
      </c>
      <c r="AP727" t="e">
        <f t="shared" si="623"/>
        <v>#N/A</v>
      </c>
      <c r="AQ727" t="e">
        <f t="shared" si="624"/>
        <v>#N/A</v>
      </c>
      <c r="AR727" t="e">
        <f t="shared" si="625"/>
        <v>#N/A</v>
      </c>
      <c r="AS727" t="e">
        <f t="shared" si="594"/>
        <v>#N/A</v>
      </c>
      <c r="AT727" t="e">
        <f t="shared" si="626"/>
        <v>#N/A</v>
      </c>
      <c r="AU727" t="e">
        <f t="shared" si="627"/>
        <v>#N/A</v>
      </c>
      <c r="AV727" t="e">
        <f t="shared" si="628"/>
        <v>#N/A</v>
      </c>
      <c r="AW727" t="e">
        <f t="shared" si="629"/>
        <v>#N/A</v>
      </c>
      <c r="AX727" t="e">
        <f t="shared" si="630"/>
        <v>#N/A</v>
      </c>
      <c r="AY727" t="e">
        <f t="shared" si="631"/>
        <v>#N/A</v>
      </c>
      <c r="AZ727" t="e">
        <f t="shared" si="632"/>
        <v>#N/A</v>
      </c>
      <c r="BA727" t="e">
        <f t="shared" si="633"/>
        <v>#N/A</v>
      </c>
      <c r="BB727" t="e">
        <f t="shared" si="634"/>
        <v>#N/A</v>
      </c>
      <c r="BC727" t="e">
        <f t="shared" si="635"/>
        <v>#N/A</v>
      </c>
      <c r="BD727" t="e">
        <f t="shared" si="636"/>
        <v>#N/A</v>
      </c>
      <c r="BE727" t="e">
        <f t="shared" si="637"/>
        <v>#N/A</v>
      </c>
      <c r="BF727" t="e">
        <f t="shared" si="638"/>
        <v>#N/A</v>
      </c>
      <c r="BG727" t="e">
        <f t="shared" si="639"/>
        <v>#N/A</v>
      </c>
      <c r="BH727" t="e">
        <f t="shared" si="595"/>
        <v>#N/A</v>
      </c>
      <c r="BI727" t="e">
        <f t="shared" si="596"/>
        <v>#N/A</v>
      </c>
      <c r="BJ727" t="e">
        <f t="shared" si="640"/>
        <v>#N/A</v>
      </c>
      <c r="BK727" t="e">
        <f t="shared" si="597"/>
        <v>#N/A</v>
      </c>
      <c r="BL727" t="e">
        <f t="shared" si="598"/>
        <v>#N/A</v>
      </c>
      <c r="BM727" t="e">
        <f t="shared" si="599"/>
        <v>#N/A</v>
      </c>
      <c r="BN727" t="e">
        <f t="shared" si="600"/>
        <v>#N/A</v>
      </c>
      <c r="BO727" t="e">
        <f t="shared" si="601"/>
        <v>#N/A</v>
      </c>
      <c r="BP727" t="e">
        <f t="shared" si="602"/>
        <v>#N/A</v>
      </c>
      <c r="BQ727" t="e">
        <f t="shared" si="603"/>
        <v>#N/A</v>
      </c>
      <c r="BR727" t="e">
        <f t="shared" si="604"/>
        <v>#N/A</v>
      </c>
      <c r="BS727" t="e">
        <f t="shared" si="605"/>
        <v>#N/A</v>
      </c>
      <c r="BT727" t="e">
        <f t="shared" si="606"/>
        <v>#N/A</v>
      </c>
      <c r="BU727" t="e">
        <f t="shared" si="607"/>
        <v>#N/A</v>
      </c>
      <c r="BV727" t="e">
        <f t="shared" si="608"/>
        <v>#N/A</v>
      </c>
      <c r="BW727" t="e">
        <f t="shared" si="609"/>
        <v>#N/A</v>
      </c>
      <c r="BX727" t="e">
        <f t="shared" si="610"/>
        <v>#N/A</v>
      </c>
      <c r="BY727" t="e">
        <f t="shared" si="611"/>
        <v>#N/A</v>
      </c>
      <c r="BZ727" t="e">
        <f t="shared" si="612"/>
        <v>#N/A</v>
      </c>
      <c r="CA727" t="e">
        <f t="shared" si="613"/>
        <v>#N/A</v>
      </c>
      <c r="CB727" t="e">
        <f t="shared" si="641"/>
        <v>#N/A</v>
      </c>
      <c r="CC727" t="str">
        <f t="shared" si="642"/>
        <v>Answer All Questions</v>
      </c>
      <c r="CD727" t="str">
        <f t="shared" si="643"/>
        <v/>
      </c>
      <c r="CE727" s="41" t="str">
        <f t="shared" si="614"/>
        <v>الإجابة على جميع الأسئلة</v>
      </c>
      <c r="CF727" t="e">
        <f t="shared" si="644"/>
        <v>#N/A</v>
      </c>
      <c r="CG727" t="e">
        <f t="shared" si="645"/>
        <v>#N/A</v>
      </c>
    </row>
    <row r="728" spans="7:85" x14ac:dyDescent="0.25">
      <c r="G728" s="45" t="s">
        <v>204</v>
      </c>
      <c r="H728" s="1" t="s">
        <v>58</v>
      </c>
      <c r="I728" s="1" t="s">
        <v>58</v>
      </c>
      <c r="J728" s="41" t="s">
        <v>58</v>
      </c>
      <c r="K728" s="1" t="s">
        <v>58</v>
      </c>
      <c r="L728" s="41" t="s">
        <v>58</v>
      </c>
      <c r="M728" s="1"/>
      <c r="N728" s="1" t="s">
        <v>58</v>
      </c>
      <c r="O728" s="1" t="s">
        <v>58</v>
      </c>
      <c r="P728" s="1" t="s">
        <v>58</v>
      </c>
      <c r="Q728" s="1" t="s">
        <v>58</v>
      </c>
      <c r="R728" s="41" t="s">
        <v>58</v>
      </c>
      <c r="S728" s="41" t="s">
        <v>58</v>
      </c>
      <c r="T728" s="1" t="s">
        <v>58</v>
      </c>
      <c r="U728" s="1"/>
      <c r="V728" s="41" t="s">
        <v>58</v>
      </c>
      <c r="W728" s="41" t="s">
        <v>58</v>
      </c>
      <c r="X728" s="41" t="s">
        <v>58</v>
      </c>
      <c r="Y728" s="1"/>
      <c r="Z728" s="41" t="s">
        <v>58</v>
      </c>
      <c r="AA728" s="41"/>
      <c r="AB728" t="e">
        <f t="shared" si="588"/>
        <v>#N/A</v>
      </c>
      <c r="AC728" t="e">
        <f t="shared" si="589"/>
        <v>#N/A</v>
      </c>
      <c r="AD728" t="e">
        <f t="shared" si="590"/>
        <v>#N/A</v>
      </c>
      <c r="AE728" t="e">
        <f t="shared" si="615"/>
        <v>#N/A</v>
      </c>
      <c r="AF728" t="e">
        <f t="shared" si="616"/>
        <v>#N/A</v>
      </c>
      <c r="AG728" t="e">
        <f t="shared" si="617"/>
        <v>#N/A</v>
      </c>
      <c r="AH728" t="e">
        <f t="shared" si="618"/>
        <v>#N/A</v>
      </c>
      <c r="AI728" t="e">
        <f t="shared" si="619"/>
        <v>#N/A</v>
      </c>
      <c r="AJ728" t="e">
        <f t="shared" si="591"/>
        <v>#N/A</v>
      </c>
      <c r="AK728" t="e">
        <f t="shared" si="592"/>
        <v>#N/A</v>
      </c>
      <c r="AL728" t="e">
        <f t="shared" si="593"/>
        <v>#N/A</v>
      </c>
      <c r="AM728" t="e">
        <f t="shared" si="620"/>
        <v>#N/A</v>
      </c>
      <c r="AN728" t="e">
        <f t="shared" si="621"/>
        <v>#N/A</v>
      </c>
      <c r="AO728" t="e">
        <f t="shared" si="622"/>
        <v>#N/A</v>
      </c>
      <c r="AP728" t="e">
        <f t="shared" si="623"/>
        <v>#N/A</v>
      </c>
      <c r="AQ728" t="e">
        <f t="shared" si="624"/>
        <v>#N/A</v>
      </c>
      <c r="AR728" t="e">
        <f t="shared" si="625"/>
        <v>#N/A</v>
      </c>
      <c r="AS728" t="e">
        <f t="shared" si="594"/>
        <v>#N/A</v>
      </c>
      <c r="AT728" t="e">
        <f t="shared" si="626"/>
        <v>#N/A</v>
      </c>
      <c r="AU728" t="e">
        <f t="shared" si="627"/>
        <v>#N/A</v>
      </c>
      <c r="AV728" t="e">
        <f t="shared" si="628"/>
        <v>#N/A</v>
      </c>
      <c r="AW728" t="e">
        <f t="shared" si="629"/>
        <v>#N/A</v>
      </c>
      <c r="AX728" t="e">
        <f t="shared" si="630"/>
        <v>#N/A</v>
      </c>
      <c r="AY728" t="e">
        <f t="shared" si="631"/>
        <v>#N/A</v>
      </c>
      <c r="AZ728" t="e">
        <f t="shared" si="632"/>
        <v>#N/A</v>
      </c>
      <c r="BA728" t="e">
        <f t="shared" si="633"/>
        <v>#N/A</v>
      </c>
      <c r="BB728" t="e">
        <f t="shared" si="634"/>
        <v>#N/A</v>
      </c>
      <c r="BC728" t="e">
        <f t="shared" si="635"/>
        <v>#N/A</v>
      </c>
      <c r="BD728" t="e">
        <f t="shared" si="636"/>
        <v>#N/A</v>
      </c>
      <c r="BE728" t="e">
        <f t="shared" si="637"/>
        <v>#N/A</v>
      </c>
      <c r="BF728" t="e">
        <f t="shared" si="638"/>
        <v>#N/A</v>
      </c>
      <c r="BG728" t="e">
        <f t="shared" si="639"/>
        <v>#N/A</v>
      </c>
      <c r="BH728" t="e">
        <f t="shared" si="595"/>
        <v>#N/A</v>
      </c>
      <c r="BI728" t="e">
        <f t="shared" si="596"/>
        <v>#N/A</v>
      </c>
      <c r="BJ728" t="e">
        <f t="shared" si="640"/>
        <v>#N/A</v>
      </c>
      <c r="BK728" t="e">
        <f t="shared" si="597"/>
        <v>#N/A</v>
      </c>
      <c r="BL728" t="e">
        <f t="shared" si="598"/>
        <v>#N/A</v>
      </c>
      <c r="BM728" t="e">
        <f t="shared" si="599"/>
        <v>#N/A</v>
      </c>
      <c r="BN728" t="e">
        <f t="shared" si="600"/>
        <v>#N/A</v>
      </c>
      <c r="BO728" t="e">
        <f t="shared" si="601"/>
        <v>#N/A</v>
      </c>
      <c r="BP728" t="e">
        <f t="shared" si="602"/>
        <v>#N/A</v>
      </c>
      <c r="BQ728" t="e">
        <f t="shared" si="603"/>
        <v>#N/A</v>
      </c>
      <c r="BR728" t="e">
        <f t="shared" si="604"/>
        <v>#N/A</v>
      </c>
      <c r="BS728" t="e">
        <f t="shared" si="605"/>
        <v>#N/A</v>
      </c>
      <c r="BT728" t="e">
        <f t="shared" si="606"/>
        <v>#N/A</v>
      </c>
      <c r="BU728" t="e">
        <f t="shared" si="607"/>
        <v>#N/A</v>
      </c>
      <c r="BV728" t="e">
        <f t="shared" si="608"/>
        <v>#N/A</v>
      </c>
      <c r="BW728" t="e">
        <f t="shared" si="609"/>
        <v>#N/A</v>
      </c>
      <c r="BX728" t="e">
        <f t="shared" si="610"/>
        <v>#N/A</v>
      </c>
      <c r="BY728" t="e">
        <f t="shared" si="611"/>
        <v>#N/A</v>
      </c>
      <c r="BZ728" t="e">
        <f t="shared" si="612"/>
        <v>#N/A</v>
      </c>
      <c r="CA728" t="e">
        <f t="shared" si="613"/>
        <v>#N/A</v>
      </c>
      <c r="CB728" t="e">
        <f t="shared" si="641"/>
        <v>#N/A</v>
      </c>
      <c r="CC728" t="str">
        <f t="shared" si="642"/>
        <v>Answer All Questions</v>
      </c>
      <c r="CD728" t="str">
        <f t="shared" si="643"/>
        <v/>
      </c>
      <c r="CE728" s="41" t="str">
        <f t="shared" si="614"/>
        <v>الإجابة على جميع الأسئلة</v>
      </c>
      <c r="CF728" t="e">
        <f t="shared" si="644"/>
        <v>#N/A</v>
      </c>
      <c r="CG728" t="e">
        <f t="shared" si="645"/>
        <v>#N/A</v>
      </c>
    </row>
    <row r="729" spans="7:85" x14ac:dyDescent="0.25">
      <c r="G729" s="45" t="s">
        <v>204</v>
      </c>
      <c r="H729" s="1" t="s">
        <v>58</v>
      </c>
      <c r="I729" s="1" t="s">
        <v>58</v>
      </c>
      <c r="J729" s="41" t="s">
        <v>58</v>
      </c>
      <c r="K729" s="1" t="s">
        <v>58</v>
      </c>
      <c r="L729" s="41" t="s">
        <v>58</v>
      </c>
      <c r="M729" s="1"/>
      <c r="N729" s="1" t="s">
        <v>58</v>
      </c>
      <c r="O729" s="1" t="s">
        <v>58</v>
      </c>
      <c r="P729" s="1" t="s">
        <v>58</v>
      </c>
      <c r="Q729" s="1" t="s">
        <v>58</v>
      </c>
      <c r="R729" s="41" t="s">
        <v>58</v>
      </c>
      <c r="S729" s="41" t="s">
        <v>58</v>
      </c>
      <c r="T729" s="1" t="s">
        <v>58</v>
      </c>
      <c r="U729" s="1"/>
      <c r="V729" s="41" t="s">
        <v>58</v>
      </c>
      <c r="W729" s="41" t="s">
        <v>58</v>
      </c>
      <c r="X729" s="41" t="s">
        <v>58</v>
      </c>
      <c r="Y729" s="1"/>
      <c r="Z729" s="41" t="s">
        <v>58</v>
      </c>
      <c r="AA729" s="41"/>
      <c r="AB729" t="e">
        <f t="shared" si="588"/>
        <v>#N/A</v>
      </c>
      <c r="AC729" t="e">
        <f t="shared" si="589"/>
        <v>#N/A</v>
      </c>
      <c r="AD729" t="e">
        <f t="shared" si="590"/>
        <v>#N/A</v>
      </c>
      <c r="AE729" t="e">
        <f t="shared" si="615"/>
        <v>#N/A</v>
      </c>
      <c r="AF729" t="e">
        <f t="shared" si="616"/>
        <v>#N/A</v>
      </c>
      <c r="AG729" t="e">
        <f t="shared" si="617"/>
        <v>#N/A</v>
      </c>
      <c r="AH729" t="e">
        <f t="shared" si="618"/>
        <v>#N/A</v>
      </c>
      <c r="AI729" t="e">
        <f t="shared" si="619"/>
        <v>#N/A</v>
      </c>
      <c r="AJ729" t="e">
        <f t="shared" si="591"/>
        <v>#N/A</v>
      </c>
      <c r="AK729" t="e">
        <f t="shared" si="592"/>
        <v>#N/A</v>
      </c>
      <c r="AL729" t="e">
        <f t="shared" si="593"/>
        <v>#N/A</v>
      </c>
      <c r="AM729" t="e">
        <f t="shared" si="620"/>
        <v>#N/A</v>
      </c>
      <c r="AN729" t="e">
        <f t="shared" si="621"/>
        <v>#N/A</v>
      </c>
      <c r="AO729" t="e">
        <f t="shared" si="622"/>
        <v>#N/A</v>
      </c>
      <c r="AP729" t="e">
        <f t="shared" si="623"/>
        <v>#N/A</v>
      </c>
      <c r="AQ729" t="e">
        <f t="shared" si="624"/>
        <v>#N/A</v>
      </c>
      <c r="AR729" t="e">
        <f t="shared" si="625"/>
        <v>#N/A</v>
      </c>
      <c r="AS729" t="e">
        <f t="shared" si="594"/>
        <v>#N/A</v>
      </c>
      <c r="AT729" t="e">
        <f t="shared" si="626"/>
        <v>#N/A</v>
      </c>
      <c r="AU729" t="e">
        <f t="shared" si="627"/>
        <v>#N/A</v>
      </c>
      <c r="AV729" t="e">
        <f t="shared" si="628"/>
        <v>#N/A</v>
      </c>
      <c r="AW729" t="e">
        <f t="shared" si="629"/>
        <v>#N/A</v>
      </c>
      <c r="AX729" t="e">
        <f t="shared" si="630"/>
        <v>#N/A</v>
      </c>
      <c r="AY729" t="e">
        <f t="shared" si="631"/>
        <v>#N/A</v>
      </c>
      <c r="AZ729" t="e">
        <f t="shared" si="632"/>
        <v>#N/A</v>
      </c>
      <c r="BA729" t="e">
        <f t="shared" si="633"/>
        <v>#N/A</v>
      </c>
      <c r="BB729" t="e">
        <f t="shared" si="634"/>
        <v>#N/A</v>
      </c>
      <c r="BC729" t="e">
        <f t="shared" si="635"/>
        <v>#N/A</v>
      </c>
      <c r="BD729" t="e">
        <f t="shared" si="636"/>
        <v>#N/A</v>
      </c>
      <c r="BE729" t="e">
        <f t="shared" si="637"/>
        <v>#N/A</v>
      </c>
      <c r="BF729" t="e">
        <f t="shared" si="638"/>
        <v>#N/A</v>
      </c>
      <c r="BG729" t="e">
        <f t="shared" si="639"/>
        <v>#N/A</v>
      </c>
      <c r="BH729" t="e">
        <f t="shared" si="595"/>
        <v>#N/A</v>
      </c>
      <c r="BI729" t="e">
        <f t="shared" si="596"/>
        <v>#N/A</v>
      </c>
      <c r="BJ729" t="e">
        <f t="shared" si="640"/>
        <v>#N/A</v>
      </c>
      <c r="BK729" t="e">
        <f t="shared" si="597"/>
        <v>#N/A</v>
      </c>
      <c r="BL729" t="e">
        <f t="shared" si="598"/>
        <v>#N/A</v>
      </c>
      <c r="BM729" t="e">
        <f t="shared" si="599"/>
        <v>#N/A</v>
      </c>
      <c r="BN729" t="e">
        <f t="shared" si="600"/>
        <v>#N/A</v>
      </c>
      <c r="BO729" t="e">
        <f t="shared" si="601"/>
        <v>#N/A</v>
      </c>
      <c r="BP729" t="e">
        <f t="shared" si="602"/>
        <v>#N/A</v>
      </c>
      <c r="BQ729" t="e">
        <f t="shared" si="603"/>
        <v>#N/A</v>
      </c>
      <c r="BR729" t="e">
        <f t="shared" si="604"/>
        <v>#N/A</v>
      </c>
      <c r="BS729" t="e">
        <f t="shared" si="605"/>
        <v>#N/A</v>
      </c>
      <c r="BT729" t="e">
        <f t="shared" si="606"/>
        <v>#N/A</v>
      </c>
      <c r="BU729" t="e">
        <f t="shared" si="607"/>
        <v>#N/A</v>
      </c>
      <c r="BV729" t="e">
        <f t="shared" si="608"/>
        <v>#N/A</v>
      </c>
      <c r="BW729" t="e">
        <f t="shared" si="609"/>
        <v>#N/A</v>
      </c>
      <c r="BX729" t="e">
        <f t="shared" si="610"/>
        <v>#N/A</v>
      </c>
      <c r="BY729" t="e">
        <f t="shared" si="611"/>
        <v>#N/A</v>
      </c>
      <c r="BZ729" t="e">
        <f t="shared" si="612"/>
        <v>#N/A</v>
      </c>
      <c r="CA729" t="e">
        <f t="shared" si="613"/>
        <v>#N/A</v>
      </c>
      <c r="CB729" t="e">
        <f t="shared" si="641"/>
        <v>#N/A</v>
      </c>
      <c r="CC729" t="str">
        <f t="shared" si="642"/>
        <v>Answer All Questions</v>
      </c>
      <c r="CD729" t="str">
        <f t="shared" si="643"/>
        <v/>
      </c>
      <c r="CE729" s="41" t="str">
        <f t="shared" si="614"/>
        <v>الإجابة على جميع الأسئلة</v>
      </c>
      <c r="CF729" t="e">
        <f t="shared" si="644"/>
        <v>#N/A</v>
      </c>
      <c r="CG729" t="e">
        <f t="shared" si="645"/>
        <v>#N/A</v>
      </c>
    </row>
    <row r="730" spans="7:85" x14ac:dyDescent="0.25">
      <c r="G730" s="45" t="s">
        <v>204</v>
      </c>
      <c r="H730" s="1" t="s">
        <v>58</v>
      </c>
      <c r="I730" s="1" t="s">
        <v>58</v>
      </c>
      <c r="J730" s="41" t="s">
        <v>58</v>
      </c>
      <c r="K730" s="1" t="s">
        <v>58</v>
      </c>
      <c r="L730" s="41" t="s">
        <v>58</v>
      </c>
      <c r="M730" s="1"/>
      <c r="N730" s="1" t="s">
        <v>58</v>
      </c>
      <c r="O730" s="1" t="s">
        <v>58</v>
      </c>
      <c r="P730" s="1" t="s">
        <v>58</v>
      </c>
      <c r="Q730" s="1" t="s">
        <v>58</v>
      </c>
      <c r="R730" s="41" t="s">
        <v>58</v>
      </c>
      <c r="S730" s="41" t="s">
        <v>58</v>
      </c>
      <c r="T730" s="1" t="s">
        <v>58</v>
      </c>
      <c r="U730" s="1"/>
      <c r="V730" s="41" t="s">
        <v>58</v>
      </c>
      <c r="W730" s="41" t="s">
        <v>58</v>
      </c>
      <c r="X730" s="41" t="s">
        <v>58</v>
      </c>
      <c r="Y730" s="1"/>
      <c r="Z730" s="41" t="s">
        <v>58</v>
      </c>
      <c r="AA730" s="41"/>
      <c r="AB730" t="e">
        <f t="shared" ref="AB730:AB793" si="646">VLOOKUP(H730,$N$2:$P$5,2,FALSE)</f>
        <v>#N/A</v>
      </c>
      <c r="AC730" t="e">
        <f t="shared" ref="AC730:AC793" si="647">VLOOKUP(I730,$N$2:$P$5,2,FALSE)</f>
        <v>#N/A</v>
      </c>
      <c r="AD730" t="e">
        <f t="shared" ref="AD730:AD793" si="648">VLOOKUP(K730,$N$2:$P$5,2,FALSE)</f>
        <v>#N/A</v>
      </c>
      <c r="AE730" t="e">
        <f t="shared" si="615"/>
        <v>#N/A</v>
      </c>
      <c r="AF730" t="e">
        <f t="shared" si="616"/>
        <v>#N/A</v>
      </c>
      <c r="AG730" t="e">
        <f t="shared" si="617"/>
        <v>#N/A</v>
      </c>
      <c r="AH730" t="e">
        <f t="shared" si="618"/>
        <v>#N/A</v>
      </c>
      <c r="AI730" t="e">
        <f t="shared" si="619"/>
        <v>#N/A</v>
      </c>
      <c r="AJ730" t="e">
        <f t="shared" si="591"/>
        <v>#N/A</v>
      </c>
      <c r="AK730" t="e">
        <f t="shared" si="592"/>
        <v>#N/A</v>
      </c>
      <c r="AL730" t="e">
        <f t="shared" si="593"/>
        <v>#N/A</v>
      </c>
      <c r="AM730" t="e">
        <f t="shared" si="620"/>
        <v>#N/A</v>
      </c>
      <c r="AN730" t="e">
        <f t="shared" si="621"/>
        <v>#N/A</v>
      </c>
      <c r="AO730" t="e">
        <f t="shared" si="622"/>
        <v>#N/A</v>
      </c>
      <c r="AP730" t="e">
        <f t="shared" si="623"/>
        <v>#N/A</v>
      </c>
      <c r="AQ730" t="e">
        <f t="shared" si="624"/>
        <v>#N/A</v>
      </c>
      <c r="AR730" t="e">
        <f t="shared" si="625"/>
        <v>#N/A</v>
      </c>
      <c r="AS730" t="e">
        <f t="shared" si="594"/>
        <v>#N/A</v>
      </c>
      <c r="AT730" t="e">
        <f t="shared" si="626"/>
        <v>#N/A</v>
      </c>
      <c r="AU730" t="e">
        <f t="shared" si="627"/>
        <v>#N/A</v>
      </c>
      <c r="AV730" t="e">
        <f t="shared" si="628"/>
        <v>#N/A</v>
      </c>
      <c r="AW730" t="e">
        <f t="shared" si="629"/>
        <v>#N/A</v>
      </c>
      <c r="AX730" t="e">
        <f t="shared" si="630"/>
        <v>#N/A</v>
      </c>
      <c r="AY730" t="e">
        <f t="shared" si="631"/>
        <v>#N/A</v>
      </c>
      <c r="AZ730" t="e">
        <f t="shared" si="632"/>
        <v>#N/A</v>
      </c>
      <c r="BA730" t="e">
        <f t="shared" si="633"/>
        <v>#N/A</v>
      </c>
      <c r="BB730" t="e">
        <f t="shared" si="634"/>
        <v>#N/A</v>
      </c>
      <c r="BC730" t="e">
        <f t="shared" si="635"/>
        <v>#N/A</v>
      </c>
      <c r="BD730" t="e">
        <f t="shared" si="636"/>
        <v>#N/A</v>
      </c>
      <c r="BE730" t="e">
        <f t="shared" si="637"/>
        <v>#N/A</v>
      </c>
      <c r="BF730" t="e">
        <f t="shared" si="638"/>
        <v>#N/A</v>
      </c>
      <c r="BG730" t="e">
        <f t="shared" si="639"/>
        <v>#N/A</v>
      </c>
      <c r="BH730" t="e">
        <f t="shared" si="595"/>
        <v>#N/A</v>
      </c>
      <c r="BI730" t="e">
        <f t="shared" si="596"/>
        <v>#N/A</v>
      </c>
      <c r="BJ730" t="e">
        <f t="shared" si="640"/>
        <v>#N/A</v>
      </c>
      <c r="BK730" t="e">
        <f t="shared" si="597"/>
        <v>#N/A</v>
      </c>
      <c r="BL730" t="e">
        <f t="shared" si="598"/>
        <v>#N/A</v>
      </c>
      <c r="BM730" t="e">
        <f t="shared" si="599"/>
        <v>#N/A</v>
      </c>
      <c r="BN730" t="e">
        <f t="shared" si="600"/>
        <v>#N/A</v>
      </c>
      <c r="BO730" t="e">
        <f t="shared" si="601"/>
        <v>#N/A</v>
      </c>
      <c r="BP730" t="e">
        <f t="shared" si="602"/>
        <v>#N/A</v>
      </c>
      <c r="BQ730" t="e">
        <f t="shared" si="603"/>
        <v>#N/A</v>
      </c>
      <c r="BR730" t="e">
        <f t="shared" si="604"/>
        <v>#N/A</v>
      </c>
      <c r="BS730" t="e">
        <f t="shared" si="605"/>
        <v>#N/A</v>
      </c>
      <c r="BT730" t="e">
        <f t="shared" si="606"/>
        <v>#N/A</v>
      </c>
      <c r="BU730" t="e">
        <f t="shared" si="607"/>
        <v>#N/A</v>
      </c>
      <c r="BV730" t="e">
        <f t="shared" si="608"/>
        <v>#N/A</v>
      </c>
      <c r="BW730" t="e">
        <f t="shared" si="609"/>
        <v>#N/A</v>
      </c>
      <c r="BX730" t="e">
        <f t="shared" si="610"/>
        <v>#N/A</v>
      </c>
      <c r="BY730" t="e">
        <f t="shared" si="611"/>
        <v>#N/A</v>
      </c>
      <c r="BZ730" t="e">
        <f t="shared" si="612"/>
        <v>#N/A</v>
      </c>
      <c r="CA730" t="e">
        <f t="shared" si="613"/>
        <v>#N/A</v>
      </c>
      <c r="CB730" t="e">
        <f t="shared" si="641"/>
        <v>#N/A</v>
      </c>
      <c r="CC730" t="str">
        <f t="shared" si="642"/>
        <v>Answer All Questions</v>
      </c>
      <c r="CD730" t="str">
        <f t="shared" si="643"/>
        <v/>
      </c>
      <c r="CE730" s="41" t="str">
        <f t="shared" si="614"/>
        <v>الإجابة على جميع الأسئلة</v>
      </c>
      <c r="CF730" t="e">
        <f t="shared" si="644"/>
        <v>#N/A</v>
      </c>
      <c r="CG730" t="e">
        <f t="shared" si="645"/>
        <v>#N/A</v>
      </c>
    </row>
    <row r="731" spans="7:85" x14ac:dyDescent="0.25">
      <c r="G731" s="45" t="s">
        <v>204</v>
      </c>
      <c r="H731" s="1" t="s">
        <v>58</v>
      </c>
      <c r="I731" s="1" t="s">
        <v>58</v>
      </c>
      <c r="J731" s="41" t="s">
        <v>58</v>
      </c>
      <c r="K731" s="1" t="s">
        <v>58</v>
      </c>
      <c r="L731" s="41" t="s">
        <v>58</v>
      </c>
      <c r="M731" s="1"/>
      <c r="N731" s="1" t="s">
        <v>58</v>
      </c>
      <c r="O731" s="1" t="s">
        <v>58</v>
      </c>
      <c r="P731" s="1" t="s">
        <v>58</v>
      </c>
      <c r="Q731" s="1" t="s">
        <v>58</v>
      </c>
      <c r="R731" s="41" t="s">
        <v>58</v>
      </c>
      <c r="S731" s="41" t="s">
        <v>58</v>
      </c>
      <c r="T731" s="1" t="s">
        <v>58</v>
      </c>
      <c r="U731" s="1"/>
      <c r="V731" s="41" t="s">
        <v>58</v>
      </c>
      <c r="W731" s="41" t="s">
        <v>58</v>
      </c>
      <c r="X731" s="41" t="s">
        <v>58</v>
      </c>
      <c r="Y731" s="1"/>
      <c r="Z731" s="41" t="s">
        <v>58</v>
      </c>
      <c r="AA731" s="41"/>
      <c r="AB731" t="e">
        <f t="shared" si="646"/>
        <v>#N/A</v>
      </c>
      <c r="AC731" t="e">
        <f t="shared" si="647"/>
        <v>#N/A</v>
      </c>
      <c r="AD731" t="e">
        <f t="shared" si="648"/>
        <v>#N/A</v>
      </c>
      <c r="AE731" t="e">
        <f t="shared" si="615"/>
        <v>#N/A</v>
      </c>
      <c r="AF731" t="e">
        <f t="shared" si="616"/>
        <v>#N/A</v>
      </c>
      <c r="AG731" t="e">
        <f t="shared" si="617"/>
        <v>#N/A</v>
      </c>
      <c r="AH731" t="e">
        <f t="shared" si="618"/>
        <v>#N/A</v>
      </c>
      <c r="AI731" t="e">
        <f t="shared" si="619"/>
        <v>#N/A</v>
      </c>
      <c r="AJ731" t="e">
        <f t="shared" ref="AJ731:AJ794" si="649">VLOOKUP(H731,$N$2:$Q$5,3,FALSE)</f>
        <v>#N/A</v>
      </c>
      <c r="AK731" t="e">
        <f t="shared" ref="AK731:AK794" si="650">VLOOKUP(I731,$N$2:$Q$5,3,FALSE)</f>
        <v>#N/A</v>
      </c>
      <c r="AL731" t="e">
        <f t="shared" ref="AL731:AL794" si="651">VLOOKUP(K731,$N$2:$Q$5,3,FALSE)</f>
        <v>#N/A</v>
      </c>
      <c r="AM731" t="e">
        <f t="shared" si="620"/>
        <v>#N/A</v>
      </c>
      <c r="AN731" t="e">
        <f t="shared" si="621"/>
        <v>#N/A</v>
      </c>
      <c r="AO731" t="e">
        <f t="shared" si="622"/>
        <v>#N/A</v>
      </c>
      <c r="AP731" t="e">
        <f t="shared" si="623"/>
        <v>#N/A</v>
      </c>
      <c r="AQ731" t="e">
        <f t="shared" si="624"/>
        <v>#N/A</v>
      </c>
      <c r="AR731" t="e">
        <f t="shared" si="625"/>
        <v>#N/A</v>
      </c>
      <c r="AS731" t="e">
        <f t="shared" ref="AS731:AS794" si="652">MAX(AJ731:AP731)</f>
        <v>#N/A</v>
      </c>
      <c r="AT731" t="e">
        <f t="shared" si="626"/>
        <v>#N/A</v>
      </c>
      <c r="AU731" t="e">
        <f t="shared" si="627"/>
        <v>#N/A</v>
      </c>
      <c r="AV731" t="e">
        <f t="shared" si="628"/>
        <v>#N/A</v>
      </c>
      <c r="AW731" t="e">
        <f t="shared" si="629"/>
        <v>#N/A</v>
      </c>
      <c r="AX731" t="e">
        <f t="shared" si="630"/>
        <v>#N/A</v>
      </c>
      <c r="AY731" t="e">
        <f t="shared" si="631"/>
        <v>#N/A</v>
      </c>
      <c r="AZ731" t="e">
        <f t="shared" si="632"/>
        <v>#N/A</v>
      </c>
      <c r="BA731" t="e">
        <f t="shared" si="633"/>
        <v>#N/A</v>
      </c>
      <c r="BB731" t="e">
        <f t="shared" si="634"/>
        <v>#N/A</v>
      </c>
      <c r="BC731" t="e">
        <f t="shared" si="635"/>
        <v>#N/A</v>
      </c>
      <c r="BD731" t="e">
        <f t="shared" si="636"/>
        <v>#N/A</v>
      </c>
      <c r="BE731" t="e">
        <f t="shared" si="637"/>
        <v>#N/A</v>
      </c>
      <c r="BF731" t="e">
        <f t="shared" si="638"/>
        <v>#N/A</v>
      </c>
      <c r="BG731" t="e">
        <f t="shared" si="639"/>
        <v>#N/A</v>
      </c>
      <c r="BH731" t="e">
        <f t="shared" ref="BH731:BH794" si="653">IF(AS731=0,"None",IF(AS731=1,"Low",IF(AND(AS731&gt;=2,AS731&lt;=10),"Medium","High")))</f>
        <v>#N/A</v>
      </c>
      <c r="BI731" t="e">
        <f t="shared" ref="BI731:BI794" si="654">IF(BH731="High",IF(CC731="Single",IF(OR(AJ731=100,AK731=100,AL731=100),"Medium","High"),IF(AND(OR(AJ731=100,AK731=100,AL731=100),OR(AM731=100,AN731=100,AO731=100,AP731=100)),"High",IF(OR(AJ731=100,AK731=100,AL731=100),"Medium","High"))),BH731)</f>
        <v>#N/A</v>
      </c>
      <c r="BJ731" t="e">
        <f t="shared" si="640"/>
        <v>#N/A</v>
      </c>
      <c r="BK731" t="e">
        <f t="shared" ref="BK731:BK794" si="655">IF(AI731=1,T731,"لا يوجد")</f>
        <v>#N/A</v>
      </c>
      <c r="BL731" t="e">
        <f t="shared" ref="BL731:BL794" si="656">IF(AJ731&lt;&gt;0,1,0)</f>
        <v>#N/A</v>
      </c>
      <c r="BM731" t="e">
        <f t="shared" ref="BM731:BM794" si="657">IF(AK731&lt;&gt;0,1,0)</f>
        <v>#N/A</v>
      </c>
      <c r="BN731" t="e">
        <f t="shared" ref="BN731:BN794" si="658">IF(AL731&lt;&gt;0,1,0)</f>
        <v>#N/A</v>
      </c>
      <c r="BO731" t="e">
        <f t="shared" ref="BO731:BO794" si="659">IF(AM731&lt;&gt;0,1,0)</f>
        <v>#N/A</v>
      </c>
      <c r="BP731" t="e">
        <f t="shared" ref="BP731:BP794" si="660">IF(AN731&lt;&gt;0,1,0)</f>
        <v>#N/A</v>
      </c>
      <c r="BQ731" t="e">
        <f t="shared" ref="BQ731:BQ794" si="661">IF(AO731&lt;&gt;0,1,0)</f>
        <v>#N/A</v>
      </c>
      <c r="BR731" t="e">
        <f t="shared" ref="BR731:BR794" si="662">IF(AP731&lt;&gt;0,1,0)</f>
        <v>#N/A</v>
      </c>
      <c r="BS731" t="e">
        <f t="shared" ref="BS731:BS794" si="663">IF(AQ731&lt;&gt;0,1,0)</f>
        <v>#N/A</v>
      </c>
      <c r="BT731" t="e">
        <f t="shared" ref="BT731:BT794" si="664">IF(AR731&lt;&gt;0,1,0)</f>
        <v>#N/A</v>
      </c>
      <c r="BU731" t="e">
        <f t="shared" ref="BU731:BU794" si="665">IF(BL731=0,"","Visual")</f>
        <v>#N/A</v>
      </c>
      <c r="BV731" t="e">
        <f t="shared" ref="BV731:BV794" si="666">IF(BM731=0,"","Hearing")</f>
        <v>#N/A</v>
      </c>
      <c r="BW731" t="e">
        <f t="shared" ref="BW731:BW794" si="667">IF(BN731=0,"","Mobility")</f>
        <v>#N/A</v>
      </c>
      <c r="BX731" t="e">
        <f t="shared" ref="BX731:BX794" si="668">IF(BO731=0,"","Cognition")</f>
        <v>#N/A</v>
      </c>
      <c r="BY731" t="e">
        <f t="shared" ref="BY731:BY794" si="669">IF(BP731=0,"","Depression")</f>
        <v>#N/A</v>
      </c>
      <c r="BZ731" t="e">
        <f t="shared" ref="BZ731:BZ794" si="670">IF(BQ731=0,"","Self-Care")</f>
        <v>#N/A</v>
      </c>
      <c r="CA731" t="e">
        <f t="shared" ref="CA731:CA794" si="671">IF(BR731=0,"","Communication")</f>
        <v>#N/A</v>
      </c>
      <c r="CB731" t="e">
        <f t="shared" si="641"/>
        <v>#N/A</v>
      </c>
      <c r="CC731" t="str">
        <f t="shared" si="642"/>
        <v>Answer All Questions</v>
      </c>
      <c r="CD731" t="str">
        <f t="shared" si="643"/>
        <v/>
      </c>
      <c r="CE731" s="41" t="str">
        <f t="shared" ref="CE731:CE794" si="672">VLOOKUP(CC731,$CC$2:$CD$6,2)</f>
        <v>الإجابة على جميع الأسئلة</v>
      </c>
      <c r="CF731" t="e">
        <f t="shared" si="644"/>
        <v>#N/A</v>
      </c>
      <c r="CG731" t="e">
        <f t="shared" si="645"/>
        <v>#N/A</v>
      </c>
    </row>
    <row r="732" spans="7:85" x14ac:dyDescent="0.25">
      <c r="G732" s="45" t="s">
        <v>204</v>
      </c>
      <c r="H732" s="1" t="s">
        <v>58</v>
      </c>
      <c r="I732" s="1" t="s">
        <v>58</v>
      </c>
      <c r="J732" s="41" t="s">
        <v>58</v>
      </c>
      <c r="K732" s="1" t="s">
        <v>58</v>
      </c>
      <c r="L732" s="41" t="s">
        <v>58</v>
      </c>
      <c r="M732" s="1"/>
      <c r="N732" s="1" t="s">
        <v>58</v>
      </c>
      <c r="O732" s="1" t="s">
        <v>58</v>
      </c>
      <c r="P732" s="1" t="s">
        <v>58</v>
      </c>
      <c r="Q732" s="1" t="s">
        <v>58</v>
      </c>
      <c r="R732" s="41" t="s">
        <v>58</v>
      </c>
      <c r="S732" s="41" t="s">
        <v>58</v>
      </c>
      <c r="T732" s="1" t="s">
        <v>58</v>
      </c>
      <c r="U732" s="1"/>
      <c r="V732" s="41" t="s">
        <v>58</v>
      </c>
      <c r="W732" s="41" t="s">
        <v>58</v>
      </c>
      <c r="X732" s="41" t="s">
        <v>58</v>
      </c>
      <c r="Y732" s="1"/>
      <c r="Z732" s="41" t="s">
        <v>58</v>
      </c>
      <c r="AA732" s="41"/>
      <c r="AB732" t="e">
        <f t="shared" si="646"/>
        <v>#N/A</v>
      </c>
      <c r="AC732" t="e">
        <f t="shared" si="647"/>
        <v>#N/A</v>
      </c>
      <c r="AD732" t="e">
        <f t="shared" si="648"/>
        <v>#N/A</v>
      </c>
      <c r="AE732" t="e">
        <f t="shared" ref="AE732:AE795" si="673">VLOOKUP(N732,$N$2:$P$5,2,FALSE)</f>
        <v>#N/A</v>
      </c>
      <c r="AF732" t="e">
        <f t="shared" ref="AF732:AF795" si="674">VLOOKUP(O732,$N$2:$P$5,2,FALSE)</f>
        <v>#N/A</v>
      </c>
      <c r="AG732" t="e">
        <f t="shared" ref="AG732:AG795" si="675">VLOOKUP(P732,$N$2:$P$5,2,FALSE)</f>
        <v>#N/A</v>
      </c>
      <c r="AH732" t="e">
        <f t="shared" ref="AH732:AH795" si="676">VLOOKUP(Q732,$N$2:$P$5,2,FALSE)</f>
        <v>#N/A</v>
      </c>
      <c r="AI732" t="e">
        <f t="shared" ref="AI732:AI795" si="677">VLOOKUP(S732,$S$2:$T$3,2,FALSE)</f>
        <v>#N/A</v>
      </c>
      <c r="AJ732" t="e">
        <f t="shared" si="649"/>
        <v>#N/A</v>
      </c>
      <c r="AK732" t="e">
        <f t="shared" si="650"/>
        <v>#N/A</v>
      </c>
      <c r="AL732" t="e">
        <f t="shared" si="651"/>
        <v>#N/A</v>
      </c>
      <c r="AM732" t="e">
        <f t="shared" ref="AM732:AM795" si="678">VLOOKUP(N732,$N$2:$P$5,3,FALSE)</f>
        <v>#N/A</v>
      </c>
      <c r="AN732" t="e">
        <f t="shared" ref="AN732:AN795" si="679">VLOOKUP(O732,$N$2:$P$5,3,FALSE)</f>
        <v>#N/A</v>
      </c>
      <c r="AO732" t="e">
        <f t="shared" ref="AO732:AO795" si="680">VLOOKUP(P732,$N$2:$P$5,3,FALSE)</f>
        <v>#N/A</v>
      </c>
      <c r="AP732" t="e">
        <f t="shared" ref="AP732:AP795" si="681">VLOOKUP(Q732,$N$2:$P$5,3,FALSE)</f>
        <v>#N/A</v>
      </c>
      <c r="AQ732" t="e">
        <f t="shared" ref="AQ732:AQ795" si="682">SUM(AJ732:AL732)</f>
        <v>#N/A</v>
      </c>
      <c r="AR732" t="e">
        <f t="shared" ref="AR732:AR795" si="683">SUM(AM732:AP732)</f>
        <v>#N/A</v>
      </c>
      <c r="AS732" t="e">
        <f t="shared" si="652"/>
        <v>#N/A</v>
      </c>
      <c r="AT732" t="e">
        <f t="shared" ref="AT732:AT795" si="684">IF(AS732=0,"None",IF(AS732=1,"Low",IF(AND(AS732&gt;=2,AS732&lt;=10),"Medium","High")))</f>
        <v>#N/A</v>
      </c>
      <c r="AU732" t="e">
        <f t="shared" ref="AU732:AU795" si="685">IF(AI732=1,T732,"None")</f>
        <v>#N/A</v>
      </c>
      <c r="AV732" t="e">
        <f t="shared" ref="AV732:AV795" si="686">IF(AQ732=0,"None",IF(AQ732&gt;0,"VHM Disability","Check"))</f>
        <v>#N/A</v>
      </c>
      <c r="AW732" t="e">
        <f t="shared" ref="AW732:AW795" si="687">IF(AND(AJ732&gt;0,AK732&gt;0,AL732&gt;0),"Visual,Hearing and Mobility",IF(AND(AJ732&gt;0,AK732&gt;0),"Visual and Hearing",IF(AND(AJ732&gt;0,AL732&gt;0),"Visual and Mobility",IF(AND(AK732&gt;0,AL732&gt;0),"Hearing and Mobility",IF(AND(AJ732=0,AK732=0,AL732=0),"None","Single VHM Disability")))))</f>
        <v>#N/A</v>
      </c>
      <c r="AX732" t="e">
        <f t="shared" ref="AX732:AX795" si="688">IF(AW732="Single VHM Disability",IF(AJ732&gt;0,"Visual",IF(AK732&gt;0,"Hearing",IF(AL732&gt;0,"Mobility",FALSE))))</f>
        <v>#N/A</v>
      </c>
      <c r="AY732" t="e">
        <f t="shared" ref="AY732:AY795" si="689">IF(AX732=FALSE,AW732,AX732)</f>
        <v>#N/A</v>
      </c>
      <c r="AZ732" t="e">
        <f t="shared" ref="AZ732:AZ795" si="690">IF(AR732=0,"None",IF(AR732&gt;0,"Non-VHM Disability","Check"))</f>
        <v>#N/A</v>
      </c>
      <c r="BA732" t="e">
        <f t="shared" ref="BA732:BA795" si="691">IF(AND(AM732&gt;0,AN732&gt;0,AO732&gt;0),"Psychological,Mental and Psycho-Motor",IF(AND(AM732&gt;0,AN732&gt;0),"Psychological and Mental",IF(AND(AM732&gt;0,AO732&gt;0),"Psychological and Psycho-Motor",IF(AND(AN732&gt;0,AO732&gt;0),"Mental and Psycho-Motor",IF(AND(AM732=0,AN732=0,AO732=0),"None","Single Psychological,Mental or Psycho Motor Disability")))))</f>
        <v>#N/A</v>
      </c>
      <c r="BB732" t="e">
        <f t="shared" ref="BB732:BB795" si="692">IF(BA732="Single Psychological,Mental or Psycho Motor Disability",IF(AM732&gt;0,"Psychological",IF(AN732&gt;0,"Mental",IF(AO732&gt;0,"Psycho-Motor",BA732=BA732))))</f>
        <v>#N/A</v>
      </c>
      <c r="BC732" t="e">
        <f t="shared" ref="BC732:BC795" si="693">IF(AP732&gt;0,"Communication Disability","None")</f>
        <v>#N/A</v>
      </c>
      <c r="BD732" t="e">
        <f t="shared" ref="BD732:BD795" si="694">IF(AND(BA732="None",BC732="None"),"None","Multiple Non-VHM")</f>
        <v>#N/A</v>
      </c>
      <c r="BE732" t="e">
        <f t="shared" ref="BE732:BE795" si="695">IF(BD732="None","None",IF(BA732="None",BC732,IF(BC732="None",BA732,IF(BA732="Single Psychological,Mental or Psycho Motor Disability",CONCATENATE(BB732," and ",BC732),CONCATENATE(BA732," and ",BC732)))))</f>
        <v>#N/A</v>
      </c>
      <c r="BF732" t="e">
        <f t="shared" ref="BF732:BF795" si="696">IF(BE732="Single Psychological,Mental or Psycho Motor Disability",BB732,BE732)</f>
        <v>#N/A</v>
      </c>
      <c r="BG732" t="e">
        <f t="shared" ref="BG732:BG795" si="697">CONCATENATE( AY732," , ",BF732)</f>
        <v>#N/A</v>
      </c>
      <c r="BH732" t="e">
        <f t="shared" si="653"/>
        <v>#N/A</v>
      </c>
      <c r="BI732" t="e">
        <f t="shared" si="654"/>
        <v>#N/A</v>
      </c>
      <c r="BJ732" t="e">
        <f t="shared" si="640"/>
        <v>#N/A</v>
      </c>
      <c r="BK732" t="e">
        <f t="shared" si="655"/>
        <v>#N/A</v>
      </c>
      <c r="BL732" t="e">
        <f t="shared" si="656"/>
        <v>#N/A</v>
      </c>
      <c r="BM732" t="e">
        <f t="shared" si="657"/>
        <v>#N/A</v>
      </c>
      <c r="BN732" t="e">
        <f t="shared" si="658"/>
        <v>#N/A</v>
      </c>
      <c r="BO732" t="e">
        <f t="shared" si="659"/>
        <v>#N/A</v>
      </c>
      <c r="BP732" t="e">
        <f t="shared" si="660"/>
        <v>#N/A</v>
      </c>
      <c r="BQ732" t="e">
        <f t="shared" si="661"/>
        <v>#N/A</v>
      </c>
      <c r="BR732" t="e">
        <f t="shared" si="662"/>
        <v>#N/A</v>
      </c>
      <c r="BS732" t="e">
        <f t="shared" si="663"/>
        <v>#N/A</v>
      </c>
      <c r="BT732" t="e">
        <f t="shared" si="664"/>
        <v>#N/A</v>
      </c>
      <c r="BU732" t="e">
        <f t="shared" si="665"/>
        <v>#N/A</v>
      </c>
      <c r="BV732" t="e">
        <f t="shared" si="666"/>
        <v>#N/A</v>
      </c>
      <c r="BW732" t="e">
        <f t="shared" si="667"/>
        <v>#N/A</v>
      </c>
      <c r="BX732" t="e">
        <f t="shared" si="668"/>
        <v>#N/A</v>
      </c>
      <c r="BY732" t="e">
        <f t="shared" si="669"/>
        <v>#N/A</v>
      </c>
      <c r="BZ732" t="e">
        <f t="shared" si="670"/>
        <v>#N/A</v>
      </c>
      <c r="CA732" t="e">
        <f t="shared" si="671"/>
        <v>#N/A</v>
      </c>
      <c r="CB732" t="e">
        <f t="shared" si="641"/>
        <v>#N/A</v>
      </c>
      <c r="CC732" t="str">
        <f t="shared" si="642"/>
        <v>Answer All Questions</v>
      </c>
      <c r="CD732" t="str">
        <f t="shared" si="643"/>
        <v/>
      </c>
      <c r="CE732" s="41" t="str">
        <f t="shared" si="672"/>
        <v>الإجابة على جميع الأسئلة</v>
      </c>
      <c r="CF732" t="e">
        <f t="shared" si="644"/>
        <v>#N/A</v>
      </c>
      <c r="CG732" t="e">
        <f t="shared" si="645"/>
        <v>#N/A</v>
      </c>
    </row>
    <row r="733" spans="7:85" x14ac:dyDescent="0.25">
      <c r="G733" s="45" t="s">
        <v>204</v>
      </c>
      <c r="H733" s="1" t="s">
        <v>58</v>
      </c>
      <c r="I733" s="1" t="s">
        <v>58</v>
      </c>
      <c r="J733" s="41" t="s">
        <v>58</v>
      </c>
      <c r="K733" s="1" t="s">
        <v>58</v>
      </c>
      <c r="L733" s="41" t="s">
        <v>58</v>
      </c>
      <c r="M733" s="1"/>
      <c r="N733" s="1" t="s">
        <v>58</v>
      </c>
      <c r="O733" s="1" t="s">
        <v>58</v>
      </c>
      <c r="P733" s="1" t="s">
        <v>58</v>
      </c>
      <c r="Q733" s="1" t="s">
        <v>58</v>
      </c>
      <c r="R733" s="41" t="s">
        <v>58</v>
      </c>
      <c r="S733" s="41" t="s">
        <v>58</v>
      </c>
      <c r="T733" s="1" t="s">
        <v>58</v>
      </c>
      <c r="U733" s="1"/>
      <c r="V733" s="41" t="s">
        <v>58</v>
      </c>
      <c r="W733" s="41" t="s">
        <v>58</v>
      </c>
      <c r="X733" s="41" t="s">
        <v>58</v>
      </c>
      <c r="Y733" s="1"/>
      <c r="Z733" s="41" t="s">
        <v>58</v>
      </c>
      <c r="AA733" s="41"/>
      <c r="AB733" t="e">
        <f t="shared" si="646"/>
        <v>#N/A</v>
      </c>
      <c r="AC733" t="e">
        <f t="shared" si="647"/>
        <v>#N/A</v>
      </c>
      <c r="AD733" t="e">
        <f t="shared" si="648"/>
        <v>#N/A</v>
      </c>
      <c r="AE733" t="e">
        <f t="shared" si="673"/>
        <v>#N/A</v>
      </c>
      <c r="AF733" t="e">
        <f t="shared" si="674"/>
        <v>#N/A</v>
      </c>
      <c r="AG733" t="e">
        <f t="shared" si="675"/>
        <v>#N/A</v>
      </c>
      <c r="AH733" t="e">
        <f t="shared" si="676"/>
        <v>#N/A</v>
      </c>
      <c r="AI733" t="e">
        <f t="shared" si="677"/>
        <v>#N/A</v>
      </c>
      <c r="AJ733" t="e">
        <f t="shared" si="649"/>
        <v>#N/A</v>
      </c>
      <c r="AK733" t="e">
        <f t="shared" si="650"/>
        <v>#N/A</v>
      </c>
      <c r="AL733" t="e">
        <f t="shared" si="651"/>
        <v>#N/A</v>
      </c>
      <c r="AM733" t="e">
        <f t="shared" si="678"/>
        <v>#N/A</v>
      </c>
      <c r="AN733" t="e">
        <f t="shared" si="679"/>
        <v>#N/A</v>
      </c>
      <c r="AO733" t="e">
        <f t="shared" si="680"/>
        <v>#N/A</v>
      </c>
      <c r="AP733" t="e">
        <f t="shared" si="681"/>
        <v>#N/A</v>
      </c>
      <c r="AQ733" t="e">
        <f t="shared" si="682"/>
        <v>#N/A</v>
      </c>
      <c r="AR733" t="e">
        <f t="shared" si="683"/>
        <v>#N/A</v>
      </c>
      <c r="AS733" t="e">
        <f t="shared" si="652"/>
        <v>#N/A</v>
      </c>
      <c r="AT733" t="e">
        <f t="shared" si="684"/>
        <v>#N/A</v>
      </c>
      <c r="AU733" t="e">
        <f t="shared" si="685"/>
        <v>#N/A</v>
      </c>
      <c r="AV733" t="e">
        <f t="shared" si="686"/>
        <v>#N/A</v>
      </c>
      <c r="AW733" t="e">
        <f t="shared" si="687"/>
        <v>#N/A</v>
      </c>
      <c r="AX733" t="e">
        <f t="shared" si="688"/>
        <v>#N/A</v>
      </c>
      <c r="AY733" t="e">
        <f t="shared" si="689"/>
        <v>#N/A</v>
      </c>
      <c r="AZ733" t="e">
        <f t="shared" si="690"/>
        <v>#N/A</v>
      </c>
      <c r="BA733" t="e">
        <f t="shared" si="691"/>
        <v>#N/A</v>
      </c>
      <c r="BB733" t="e">
        <f t="shared" si="692"/>
        <v>#N/A</v>
      </c>
      <c r="BC733" t="e">
        <f t="shared" si="693"/>
        <v>#N/A</v>
      </c>
      <c r="BD733" t="e">
        <f t="shared" si="694"/>
        <v>#N/A</v>
      </c>
      <c r="BE733" t="e">
        <f t="shared" si="695"/>
        <v>#N/A</v>
      </c>
      <c r="BF733" t="e">
        <f t="shared" si="696"/>
        <v>#N/A</v>
      </c>
      <c r="BG733" t="e">
        <f t="shared" si="697"/>
        <v>#N/A</v>
      </c>
      <c r="BH733" t="e">
        <f t="shared" si="653"/>
        <v>#N/A</v>
      </c>
      <c r="BI733" t="e">
        <f t="shared" si="654"/>
        <v>#N/A</v>
      </c>
      <c r="BJ733" t="e">
        <f t="shared" si="640"/>
        <v>#N/A</v>
      </c>
      <c r="BK733" t="e">
        <f t="shared" si="655"/>
        <v>#N/A</v>
      </c>
      <c r="BL733" t="e">
        <f t="shared" si="656"/>
        <v>#N/A</v>
      </c>
      <c r="BM733" t="e">
        <f t="shared" si="657"/>
        <v>#N/A</v>
      </c>
      <c r="BN733" t="e">
        <f t="shared" si="658"/>
        <v>#N/A</v>
      </c>
      <c r="BO733" t="e">
        <f t="shared" si="659"/>
        <v>#N/A</v>
      </c>
      <c r="BP733" t="e">
        <f t="shared" si="660"/>
        <v>#N/A</v>
      </c>
      <c r="BQ733" t="e">
        <f t="shared" si="661"/>
        <v>#N/A</v>
      </c>
      <c r="BR733" t="e">
        <f t="shared" si="662"/>
        <v>#N/A</v>
      </c>
      <c r="BS733" t="e">
        <f t="shared" si="663"/>
        <v>#N/A</v>
      </c>
      <c r="BT733" t="e">
        <f t="shared" si="664"/>
        <v>#N/A</v>
      </c>
      <c r="BU733" t="e">
        <f t="shared" si="665"/>
        <v>#N/A</v>
      </c>
      <c r="BV733" t="e">
        <f t="shared" si="666"/>
        <v>#N/A</v>
      </c>
      <c r="BW733" t="e">
        <f t="shared" si="667"/>
        <v>#N/A</v>
      </c>
      <c r="BX733" t="e">
        <f t="shared" si="668"/>
        <v>#N/A</v>
      </c>
      <c r="BY733" t="e">
        <f t="shared" si="669"/>
        <v>#N/A</v>
      </c>
      <c r="BZ733" t="e">
        <f t="shared" si="670"/>
        <v>#N/A</v>
      </c>
      <c r="CA733" t="e">
        <f t="shared" si="671"/>
        <v>#N/A</v>
      </c>
      <c r="CB733" t="e">
        <f t="shared" si="641"/>
        <v>#N/A</v>
      </c>
      <c r="CC733" t="str">
        <f t="shared" si="642"/>
        <v>Answer All Questions</v>
      </c>
      <c r="CD733" t="str">
        <f t="shared" si="643"/>
        <v/>
      </c>
      <c r="CE733" s="41" t="str">
        <f t="shared" si="672"/>
        <v>الإجابة على جميع الأسئلة</v>
      </c>
      <c r="CF733" t="e">
        <f t="shared" si="644"/>
        <v>#N/A</v>
      </c>
      <c r="CG733" t="e">
        <f t="shared" si="645"/>
        <v>#N/A</v>
      </c>
    </row>
    <row r="734" spans="7:85" x14ac:dyDescent="0.25">
      <c r="G734" s="45" t="s">
        <v>204</v>
      </c>
      <c r="H734" s="1" t="s">
        <v>58</v>
      </c>
      <c r="I734" s="1" t="s">
        <v>58</v>
      </c>
      <c r="J734" s="41" t="s">
        <v>58</v>
      </c>
      <c r="K734" s="1" t="s">
        <v>58</v>
      </c>
      <c r="L734" s="41" t="s">
        <v>58</v>
      </c>
      <c r="M734" s="1"/>
      <c r="N734" s="1" t="s">
        <v>58</v>
      </c>
      <c r="O734" s="1" t="s">
        <v>58</v>
      </c>
      <c r="P734" s="1" t="s">
        <v>58</v>
      </c>
      <c r="Q734" s="1" t="s">
        <v>58</v>
      </c>
      <c r="R734" s="41" t="s">
        <v>58</v>
      </c>
      <c r="S734" s="41" t="s">
        <v>58</v>
      </c>
      <c r="T734" s="1" t="s">
        <v>58</v>
      </c>
      <c r="U734" s="1"/>
      <c r="V734" s="41" t="s">
        <v>58</v>
      </c>
      <c r="W734" s="41" t="s">
        <v>58</v>
      </c>
      <c r="X734" s="41" t="s">
        <v>58</v>
      </c>
      <c r="Y734" s="1"/>
      <c r="Z734" s="41" t="s">
        <v>58</v>
      </c>
      <c r="AA734" s="41"/>
      <c r="AB734" t="e">
        <f t="shared" si="646"/>
        <v>#N/A</v>
      </c>
      <c r="AC734" t="e">
        <f t="shared" si="647"/>
        <v>#N/A</v>
      </c>
      <c r="AD734" t="e">
        <f t="shared" si="648"/>
        <v>#N/A</v>
      </c>
      <c r="AE734" t="e">
        <f t="shared" si="673"/>
        <v>#N/A</v>
      </c>
      <c r="AF734" t="e">
        <f t="shared" si="674"/>
        <v>#N/A</v>
      </c>
      <c r="AG734" t="e">
        <f t="shared" si="675"/>
        <v>#N/A</v>
      </c>
      <c r="AH734" t="e">
        <f t="shared" si="676"/>
        <v>#N/A</v>
      </c>
      <c r="AI734" t="e">
        <f t="shared" si="677"/>
        <v>#N/A</v>
      </c>
      <c r="AJ734" t="e">
        <f t="shared" si="649"/>
        <v>#N/A</v>
      </c>
      <c r="AK734" t="e">
        <f t="shared" si="650"/>
        <v>#N/A</v>
      </c>
      <c r="AL734" t="e">
        <f t="shared" si="651"/>
        <v>#N/A</v>
      </c>
      <c r="AM734" t="e">
        <f t="shared" si="678"/>
        <v>#N/A</v>
      </c>
      <c r="AN734" t="e">
        <f t="shared" si="679"/>
        <v>#N/A</v>
      </c>
      <c r="AO734" t="e">
        <f t="shared" si="680"/>
        <v>#N/A</v>
      </c>
      <c r="AP734" t="e">
        <f t="shared" si="681"/>
        <v>#N/A</v>
      </c>
      <c r="AQ734" t="e">
        <f t="shared" si="682"/>
        <v>#N/A</v>
      </c>
      <c r="AR734" t="e">
        <f t="shared" si="683"/>
        <v>#N/A</v>
      </c>
      <c r="AS734" t="e">
        <f t="shared" si="652"/>
        <v>#N/A</v>
      </c>
      <c r="AT734" t="e">
        <f t="shared" si="684"/>
        <v>#N/A</v>
      </c>
      <c r="AU734" t="e">
        <f t="shared" si="685"/>
        <v>#N/A</v>
      </c>
      <c r="AV734" t="e">
        <f t="shared" si="686"/>
        <v>#N/A</v>
      </c>
      <c r="AW734" t="e">
        <f t="shared" si="687"/>
        <v>#N/A</v>
      </c>
      <c r="AX734" t="e">
        <f t="shared" si="688"/>
        <v>#N/A</v>
      </c>
      <c r="AY734" t="e">
        <f t="shared" si="689"/>
        <v>#N/A</v>
      </c>
      <c r="AZ734" t="e">
        <f t="shared" si="690"/>
        <v>#N/A</v>
      </c>
      <c r="BA734" t="e">
        <f t="shared" si="691"/>
        <v>#N/A</v>
      </c>
      <c r="BB734" t="e">
        <f t="shared" si="692"/>
        <v>#N/A</v>
      </c>
      <c r="BC734" t="e">
        <f t="shared" si="693"/>
        <v>#N/A</v>
      </c>
      <c r="BD734" t="e">
        <f t="shared" si="694"/>
        <v>#N/A</v>
      </c>
      <c r="BE734" t="e">
        <f t="shared" si="695"/>
        <v>#N/A</v>
      </c>
      <c r="BF734" t="e">
        <f t="shared" si="696"/>
        <v>#N/A</v>
      </c>
      <c r="BG734" t="e">
        <f t="shared" si="697"/>
        <v>#N/A</v>
      </c>
      <c r="BH734" t="e">
        <f t="shared" si="653"/>
        <v>#N/A</v>
      </c>
      <c r="BI734" t="e">
        <f t="shared" si="654"/>
        <v>#N/A</v>
      </c>
      <c r="BJ734" t="e">
        <f t="shared" ref="BJ734:BJ797" si="698">IF(BI734="None",IF(AND(W734="نعم",Z734="نعم"),"Uncategorized Job Seeker with Disability",BI734),BI734)</f>
        <v>#N/A</v>
      </c>
      <c r="BK734" t="e">
        <f t="shared" si="655"/>
        <v>#N/A</v>
      </c>
      <c r="BL734" t="e">
        <f t="shared" si="656"/>
        <v>#N/A</v>
      </c>
      <c r="BM734" t="e">
        <f t="shared" si="657"/>
        <v>#N/A</v>
      </c>
      <c r="BN734" t="e">
        <f t="shared" si="658"/>
        <v>#N/A</v>
      </c>
      <c r="BO734" t="e">
        <f t="shared" si="659"/>
        <v>#N/A</v>
      </c>
      <c r="BP734" t="e">
        <f t="shared" si="660"/>
        <v>#N/A</v>
      </c>
      <c r="BQ734" t="e">
        <f t="shared" si="661"/>
        <v>#N/A</v>
      </c>
      <c r="BR734" t="e">
        <f t="shared" si="662"/>
        <v>#N/A</v>
      </c>
      <c r="BS734" t="e">
        <f t="shared" si="663"/>
        <v>#N/A</v>
      </c>
      <c r="BT734" t="e">
        <f t="shared" si="664"/>
        <v>#N/A</v>
      </c>
      <c r="BU734" t="e">
        <f t="shared" si="665"/>
        <v>#N/A</v>
      </c>
      <c r="BV734" t="e">
        <f t="shared" si="666"/>
        <v>#N/A</v>
      </c>
      <c r="BW734" t="e">
        <f t="shared" si="667"/>
        <v>#N/A</v>
      </c>
      <c r="BX734" t="e">
        <f t="shared" si="668"/>
        <v>#N/A</v>
      </c>
      <c r="BY734" t="e">
        <f t="shared" si="669"/>
        <v>#N/A</v>
      </c>
      <c r="BZ734" t="e">
        <f t="shared" si="670"/>
        <v>#N/A</v>
      </c>
      <c r="CA734" t="e">
        <f t="shared" si="671"/>
        <v>#N/A</v>
      </c>
      <c r="CB734" t="e">
        <f t="shared" ref="CB734:CB797" si="699">IF(AND(SUM(BL734:BR734)=0,BJ734="Uncategorized Job Seeker with Disability"),"Uncategorized Job Seeker with Disability",BJ734)</f>
        <v>#N/A</v>
      </c>
      <c r="CC734" t="str">
        <f t="shared" ref="CC734:CC797" si="700">IF(ISERROR(SUM(BL734:BT734)),"Answer All Questions",IF(SUM(BL734:BR734)=0,IF(BJ734="Uncategorized Job Seeker with Disability","Uncategorized Job Seeker with Disability","None"),IF(SUM(BL734:BR734)=1,"Single","Multiple")))</f>
        <v>Answer All Questions</v>
      </c>
      <c r="CD734" t="str">
        <f t="shared" ref="CD734:CD797" si="701">IF(OR(CC734="None",CC734="Answer All Questions"),"",IF(CC734="Uncategorized Job Seeker with Disability","Uncategorized Job Seeker with Disbaility",IF(CC734="Single",BU734&amp;BV734&amp;BW734&amp;BX734&amp;BY734&amp;BZ734&amp;CA734,IF(CC734="Multiple",IF(SUM(BS734:BT734)&gt;1,"Multiple with VHM + non-VHM",IF(BS734=1,"Multiple with VHM only",IF(BT734=1,"Multiple with non-VHM only","Error")))))))</f>
        <v/>
      </c>
      <c r="CE734" s="41" t="str">
        <f t="shared" si="672"/>
        <v>الإجابة على جميع الأسئلة</v>
      </c>
      <c r="CF734" t="e">
        <f t="shared" ref="CF734:CF797" si="702">IF(AND(ISNA(VLOOKUP(CD734,$CF$2:$CG$14,2)),CC734="None"),VLOOKUP(CC734,$CF$2:$CG$14,2),VLOOKUP(CD734,$CF$2:$CG$14,2))</f>
        <v>#N/A</v>
      </c>
      <c r="CG734" t="e">
        <f t="shared" ref="CG734:CG797" si="703">VLOOKUP(BJ734,$CI$2:$CJ$6,2,FALSE)</f>
        <v>#N/A</v>
      </c>
    </row>
    <row r="735" spans="7:85" x14ac:dyDescent="0.25">
      <c r="G735" s="45" t="s">
        <v>204</v>
      </c>
      <c r="H735" s="1" t="s">
        <v>58</v>
      </c>
      <c r="I735" s="1" t="s">
        <v>58</v>
      </c>
      <c r="J735" s="41" t="s">
        <v>58</v>
      </c>
      <c r="K735" s="1" t="s">
        <v>58</v>
      </c>
      <c r="L735" s="41" t="s">
        <v>58</v>
      </c>
      <c r="M735" s="1"/>
      <c r="N735" s="1" t="s">
        <v>58</v>
      </c>
      <c r="O735" s="1" t="s">
        <v>58</v>
      </c>
      <c r="P735" s="1" t="s">
        <v>58</v>
      </c>
      <c r="Q735" s="1" t="s">
        <v>58</v>
      </c>
      <c r="R735" s="41" t="s">
        <v>58</v>
      </c>
      <c r="S735" s="41" t="s">
        <v>58</v>
      </c>
      <c r="T735" s="1" t="s">
        <v>58</v>
      </c>
      <c r="U735" s="1"/>
      <c r="V735" s="41" t="s">
        <v>58</v>
      </c>
      <c r="W735" s="41" t="s">
        <v>58</v>
      </c>
      <c r="X735" s="41" t="s">
        <v>58</v>
      </c>
      <c r="Y735" s="1"/>
      <c r="Z735" s="41" t="s">
        <v>58</v>
      </c>
      <c r="AA735" s="41"/>
      <c r="AB735" t="e">
        <f t="shared" si="646"/>
        <v>#N/A</v>
      </c>
      <c r="AC735" t="e">
        <f t="shared" si="647"/>
        <v>#N/A</v>
      </c>
      <c r="AD735" t="e">
        <f t="shared" si="648"/>
        <v>#N/A</v>
      </c>
      <c r="AE735" t="e">
        <f t="shared" si="673"/>
        <v>#N/A</v>
      </c>
      <c r="AF735" t="e">
        <f t="shared" si="674"/>
        <v>#N/A</v>
      </c>
      <c r="AG735" t="e">
        <f t="shared" si="675"/>
        <v>#N/A</v>
      </c>
      <c r="AH735" t="e">
        <f t="shared" si="676"/>
        <v>#N/A</v>
      </c>
      <c r="AI735" t="e">
        <f t="shared" si="677"/>
        <v>#N/A</v>
      </c>
      <c r="AJ735" t="e">
        <f t="shared" si="649"/>
        <v>#N/A</v>
      </c>
      <c r="AK735" t="e">
        <f t="shared" si="650"/>
        <v>#N/A</v>
      </c>
      <c r="AL735" t="e">
        <f t="shared" si="651"/>
        <v>#N/A</v>
      </c>
      <c r="AM735" t="e">
        <f t="shared" si="678"/>
        <v>#N/A</v>
      </c>
      <c r="AN735" t="e">
        <f t="shared" si="679"/>
        <v>#N/A</v>
      </c>
      <c r="AO735" t="e">
        <f t="shared" si="680"/>
        <v>#N/A</v>
      </c>
      <c r="AP735" t="e">
        <f t="shared" si="681"/>
        <v>#N/A</v>
      </c>
      <c r="AQ735" t="e">
        <f t="shared" si="682"/>
        <v>#N/A</v>
      </c>
      <c r="AR735" t="e">
        <f t="shared" si="683"/>
        <v>#N/A</v>
      </c>
      <c r="AS735" t="e">
        <f t="shared" si="652"/>
        <v>#N/A</v>
      </c>
      <c r="AT735" t="e">
        <f t="shared" si="684"/>
        <v>#N/A</v>
      </c>
      <c r="AU735" t="e">
        <f t="shared" si="685"/>
        <v>#N/A</v>
      </c>
      <c r="AV735" t="e">
        <f t="shared" si="686"/>
        <v>#N/A</v>
      </c>
      <c r="AW735" t="e">
        <f t="shared" si="687"/>
        <v>#N/A</v>
      </c>
      <c r="AX735" t="e">
        <f t="shared" si="688"/>
        <v>#N/A</v>
      </c>
      <c r="AY735" t="e">
        <f t="shared" si="689"/>
        <v>#N/A</v>
      </c>
      <c r="AZ735" t="e">
        <f t="shared" si="690"/>
        <v>#N/A</v>
      </c>
      <c r="BA735" t="e">
        <f t="shared" si="691"/>
        <v>#N/A</v>
      </c>
      <c r="BB735" t="e">
        <f t="shared" si="692"/>
        <v>#N/A</v>
      </c>
      <c r="BC735" t="e">
        <f t="shared" si="693"/>
        <v>#N/A</v>
      </c>
      <c r="BD735" t="e">
        <f t="shared" si="694"/>
        <v>#N/A</v>
      </c>
      <c r="BE735" t="e">
        <f t="shared" si="695"/>
        <v>#N/A</v>
      </c>
      <c r="BF735" t="e">
        <f t="shared" si="696"/>
        <v>#N/A</v>
      </c>
      <c r="BG735" t="e">
        <f t="shared" si="697"/>
        <v>#N/A</v>
      </c>
      <c r="BH735" t="e">
        <f t="shared" si="653"/>
        <v>#N/A</v>
      </c>
      <c r="BI735" t="e">
        <f t="shared" si="654"/>
        <v>#N/A</v>
      </c>
      <c r="BJ735" t="e">
        <f t="shared" si="698"/>
        <v>#N/A</v>
      </c>
      <c r="BK735" t="e">
        <f t="shared" si="655"/>
        <v>#N/A</v>
      </c>
      <c r="BL735" t="e">
        <f t="shared" si="656"/>
        <v>#N/A</v>
      </c>
      <c r="BM735" t="e">
        <f t="shared" si="657"/>
        <v>#N/A</v>
      </c>
      <c r="BN735" t="e">
        <f t="shared" si="658"/>
        <v>#N/A</v>
      </c>
      <c r="BO735" t="e">
        <f t="shared" si="659"/>
        <v>#N/A</v>
      </c>
      <c r="BP735" t="e">
        <f t="shared" si="660"/>
        <v>#N/A</v>
      </c>
      <c r="BQ735" t="e">
        <f t="shared" si="661"/>
        <v>#N/A</v>
      </c>
      <c r="BR735" t="e">
        <f t="shared" si="662"/>
        <v>#N/A</v>
      </c>
      <c r="BS735" t="e">
        <f t="shared" si="663"/>
        <v>#N/A</v>
      </c>
      <c r="BT735" t="e">
        <f t="shared" si="664"/>
        <v>#N/A</v>
      </c>
      <c r="BU735" t="e">
        <f t="shared" si="665"/>
        <v>#N/A</v>
      </c>
      <c r="BV735" t="e">
        <f t="shared" si="666"/>
        <v>#N/A</v>
      </c>
      <c r="BW735" t="e">
        <f t="shared" si="667"/>
        <v>#N/A</v>
      </c>
      <c r="BX735" t="e">
        <f t="shared" si="668"/>
        <v>#N/A</v>
      </c>
      <c r="BY735" t="e">
        <f t="shared" si="669"/>
        <v>#N/A</v>
      </c>
      <c r="BZ735" t="e">
        <f t="shared" si="670"/>
        <v>#N/A</v>
      </c>
      <c r="CA735" t="e">
        <f t="shared" si="671"/>
        <v>#N/A</v>
      </c>
      <c r="CB735" t="e">
        <f t="shared" si="699"/>
        <v>#N/A</v>
      </c>
      <c r="CC735" t="str">
        <f t="shared" si="700"/>
        <v>Answer All Questions</v>
      </c>
      <c r="CD735" t="str">
        <f t="shared" si="701"/>
        <v/>
      </c>
      <c r="CE735" s="41" t="str">
        <f t="shared" si="672"/>
        <v>الإجابة على جميع الأسئلة</v>
      </c>
      <c r="CF735" t="e">
        <f t="shared" si="702"/>
        <v>#N/A</v>
      </c>
      <c r="CG735" t="e">
        <f t="shared" si="703"/>
        <v>#N/A</v>
      </c>
    </row>
    <row r="736" spans="7:85" x14ac:dyDescent="0.25">
      <c r="G736" s="45" t="s">
        <v>204</v>
      </c>
      <c r="H736" s="1" t="s">
        <v>58</v>
      </c>
      <c r="I736" s="1" t="s">
        <v>58</v>
      </c>
      <c r="J736" s="41" t="s">
        <v>58</v>
      </c>
      <c r="K736" s="1" t="s">
        <v>58</v>
      </c>
      <c r="L736" s="41" t="s">
        <v>58</v>
      </c>
      <c r="M736" s="1"/>
      <c r="N736" s="1" t="s">
        <v>58</v>
      </c>
      <c r="O736" s="1" t="s">
        <v>58</v>
      </c>
      <c r="P736" s="1" t="s">
        <v>58</v>
      </c>
      <c r="Q736" s="1" t="s">
        <v>58</v>
      </c>
      <c r="R736" s="41" t="s">
        <v>58</v>
      </c>
      <c r="S736" s="41" t="s">
        <v>58</v>
      </c>
      <c r="T736" s="1" t="s">
        <v>58</v>
      </c>
      <c r="U736" s="1"/>
      <c r="V736" s="41" t="s">
        <v>58</v>
      </c>
      <c r="W736" s="41" t="s">
        <v>58</v>
      </c>
      <c r="X736" s="41" t="s">
        <v>58</v>
      </c>
      <c r="Y736" s="1"/>
      <c r="Z736" s="41" t="s">
        <v>58</v>
      </c>
      <c r="AA736" s="41"/>
      <c r="AB736" t="e">
        <f t="shared" si="646"/>
        <v>#N/A</v>
      </c>
      <c r="AC736" t="e">
        <f t="shared" si="647"/>
        <v>#N/A</v>
      </c>
      <c r="AD736" t="e">
        <f t="shared" si="648"/>
        <v>#N/A</v>
      </c>
      <c r="AE736" t="e">
        <f t="shared" si="673"/>
        <v>#N/A</v>
      </c>
      <c r="AF736" t="e">
        <f t="shared" si="674"/>
        <v>#N/A</v>
      </c>
      <c r="AG736" t="e">
        <f t="shared" si="675"/>
        <v>#N/A</v>
      </c>
      <c r="AH736" t="e">
        <f t="shared" si="676"/>
        <v>#N/A</v>
      </c>
      <c r="AI736" t="e">
        <f t="shared" si="677"/>
        <v>#N/A</v>
      </c>
      <c r="AJ736" t="e">
        <f t="shared" si="649"/>
        <v>#N/A</v>
      </c>
      <c r="AK736" t="e">
        <f t="shared" si="650"/>
        <v>#N/A</v>
      </c>
      <c r="AL736" t="e">
        <f t="shared" si="651"/>
        <v>#N/A</v>
      </c>
      <c r="AM736" t="e">
        <f t="shared" si="678"/>
        <v>#N/A</v>
      </c>
      <c r="AN736" t="e">
        <f t="shared" si="679"/>
        <v>#N/A</v>
      </c>
      <c r="AO736" t="e">
        <f t="shared" si="680"/>
        <v>#N/A</v>
      </c>
      <c r="AP736" t="e">
        <f t="shared" si="681"/>
        <v>#N/A</v>
      </c>
      <c r="AQ736" t="e">
        <f t="shared" si="682"/>
        <v>#N/A</v>
      </c>
      <c r="AR736" t="e">
        <f t="shared" si="683"/>
        <v>#N/A</v>
      </c>
      <c r="AS736" t="e">
        <f t="shared" si="652"/>
        <v>#N/A</v>
      </c>
      <c r="AT736" t="e">
        <f t="shared" si="684"/>
        <v>#N/A</v>
      </c>
      <c r="AU736" t="e">
        <f t="shared" si="685"/>
        <v>#N/A</v>
      </c>
      <c r="AV736" t="e">
        <f t="shared" si="686"/>
        <v>#N/A</v>
      </c>
      <c r="AW736" t="e">
        <f t="shared" si="687"/>
        <v>#N/A</v>
      </c>
      <c r="AX736" t="e">
        <f t="shared" si="688"/>
        <v>#N/A</v>
      </c>
      <c r="AY736" t="e">
        <f t="shared" si="689"/>
        <v>#N/A</v>
      </c>
      <c r="AZ736" t="e">
        <f t="shared" si="690"/>
        <v>#N/A</v>
      </c>
      <c r="BA736" t="e">
        <f t="shared" si="691"/>
        <v>#N/A</v>
      </c>
      <c r="BB736" t="e">
        <f t="shared" si="692"/>
        <v>#N/A</v>
      </c>
      <c r="BC736" t="e">
        <f t="shared" si="693"/>
        <v>#N/A</v>
      </c>
      <c r="BD736" t="e">
        <f t="shared" si="694"/>
        <v>#N/A</v>
      </c>
      <c r="BE736" t="e">
        <f t="shared" si="695"/>
        <v>#N/A</v>
      </c>
      <c r="BF736" t="e">
        <f t="shared" si="696"/>
        <v>#N/A</v>
      </c>
      <c r="BG736" t="e">
        <f t="shared" si="697"/>
        <v>#N/A</v>
      </c>
      <c r="BH736" t="e">
        <f t="shared" si="653"/>
        <v>#N/A</v>
      </c>
      <c r="BI736" t="e">
        <f t="shared" si="654"/>
        <v>#N/A</v>
      </c>
      <c r="BJ736" t="e">
        <f t="shared" si="698"/>
        <v>#N/A</v>
      </c>
      <c r="BK736" t="e">
        <f t="shared" si="655"/>
        <v>#N/A</v>
      </c>
      <c r="BL736" t="e">
        <f t="shared" si="656"/>
        <v>#N/A</v>
      </c>
      <c r="BM736" t="e">
        <f t="shared" si="657"/>
        <v>#N/A</v>
      </c>
      <c r="BN736" t="e">
        <f t="shared" si="658"/>
        <v>#N/A</v>
      </c>
      <c r="BO736" t="e">
        <f t="shared" si="659"/>
        <v>#N/A</v>
      </c>
      <c r="BP736" t="e">
        <f t="shared" si="660"/>
        <v>#N/A</v>
      </c>
      <c r="BQ736" t="e">
        <f t="shared" si="661"/>
        <v>#N/A</v>
      </c>
      <c r="BR736" t="e">
        <f t="shared" si="662"/>
        <v>#N/A</v>
      </c>
      <c r="BS736" t="e">
        <f t="shared" si="663"/>
        <v>#N/A</v>
      </c>
      <c r="BT736" t="e">
        <f t="shared" si="664"/>
        <v>#N/A</v>
      </c>
      <c r="BU736" t="e">
        <f t="shared" si="665"/>
        <v>#N/A</v>
      </c>
      <c r="BV736" t="e">
        <f t="shared" si="666"/>
        <v>#N/A</v>
      </c>
      <c r="BW736" t="e">
        <f t="shared" si="667"/>
        <v>#N/A</v>
      </c>
      <c r="BX736" t="e">
        <f t="shared" si="668"/>
        <v>#N/A</v>
      </c>
      <c r="BY736" t="e">
        <f t="shared" si="669"/>
        <v>#N/A</v>
      </c>
      <c r="BZ736" t="e">
        <f t="shared" si="670"/>
        <v>#N/A</v>
      </c>
      <c r="CA736" t="e">
        <f t="shared" si="671"/>
        <v>#N/A</v>
      </c>
      <c r="CB736" t="e">
        <f t="shared" si="699"/>
        <v>#N/A</v>
      </c>
      <c r="CC736" t="str">
        <f t="shared" si="700"/>
        <v>Answer All Questions</v>
      </c>
      <c r="CD736" t="str">
        <f t="shared" si="701"/>
        <v/>
      </c>
      <c r="CE736" s="41" t="str">
        <f t="shared" si="672"/>
        <v>الإجابة على جميع الأسئلة</v>
      </c>
      <c r="CF736" t="e">
        <f t="shared" si="702"/>
        <v>#N/A</v>
      </c>
      <c r="CG736" t="e">
        <f t="shared" si="703"/>
        <v>#N/A</v>
      </c>
    </row>
    <row r="737" spans="7:85" x14ac:dyDescent="0.25">
      <c r="G737" s="45" t="s">
        <v>204</v>
      </c>
      <c r="H737" s="1" t="s">
        <v>58</v>
      </c>
      <c r="I737" s="1" t="s">
        <v>58</v>
      </c>
      <c r="J737" s="41" t="s">
        <v>58</v>
      </c>
      <c r="K737" s="1" t="s">
        <v>58</v>
      </c>
      <c r="L737" s="41" t="s">
        <v>58</v>
      </c>
      <c r="M737" s="1"/>
      <c r="N737" s="1" t="s">
        <v>58</v>
      </c>
      <c r="O737" s="1" t="s">
        <v>58</v>
      </c>
      <c r="P737" s="1" t="s">
        <v>58</v>
      </c>
      <c r="Q737" s="1" t="s">
        <v>58</v>
      </c>
      <c r="R737" s="41" t="s">
        <v>58</v>
      </c>
      <c r="S737" s="41" t="s">
        <v>58</v>
      </c>
      <c r="T737" s="1" t="s">
        <v>58</v>
      </c>
      <c r="U737" s="1"/>
      <c r="V737" s="41" t="s">
        <v>58</v>
      </c>
      <c r="W737" s="41" t="s">
        <v>58</v>
      </c>
      <c r="X737" s="41" t="s">
        <v>58</v>
      </c>
      <c r="Y737" s="1"/>
      <c r="Z737" s="41" t="s">
        <v>58</v>
      </c>
      <c r="AA737" s="41"/>
      <c r="AB737" t="e">
        <f t="shared" si="646"/>
        <v>#N/A</v>
      </c>
      <c r="AC737" t="e">
        <f t="shared" si="647"/>
        <v>#N/A</v>
      </c>
      <c r="AD737" t="e">
        <f t="shared" si="648"/>
        <v>#N/A</v>
      </c>
      <c r="AE737" t="e">
        <f t="shared" si="673"/>
        <v>#N/A</v>
      </c>
      <c r="AF737" t="e">
        <f t="shared" si="674"/>
        <v>#N/A</v>
      </c>
      <c r="AG737" t="e">
        <f t="shared" si="675"/>
        <v>#N/A</v>
      </c>
      <c r="AH737" t="e">
        <f t="shared" si="676"/>
        <v>#N/A</v>
      </c>
      <c r="AI737" t="e">
        <f t="shared" si="677"/>
        <v>#N/A</v>
      </c>
      <c r="AJ737" t="e">
        <f t="shared" si="649"/>
        <v>#N/A</v>
      </c>
      <c r="AK737" t="e">
        <f t="shared" si="650"/>
        <v>#N/A</v>
      </c>
      <c r="AL737" t="e">
        <f t="shared" si="651"/>
        <v>#N/A</v>
      </c>
      <c r="AM737" t="e">
        <f t="shared" si="678"/>
        <v>#N/A</v>
      </c>
      <c r="AN737" t="e">
        <f t="shared" si="679"/>
        <v>#N/A</v>
      </c>
      <c r="AO737" t="e">
        <f t="shared" si="680"/>
        <v>#N/A</v>
      </c>
      <c r="AP737" t="e">
        <f t="shared" si="681"/>
        <v>#N/A</v>
      </c>
      <c r="AQ737" t="e">
        <f t="shared" si="682"/>
        <v>#N/A</v>
      </c>
      <c r="AR737" t="e">
        <f t="shared" si="683"/>
        <v>#N/A</v>
      </c>
      <c r="AS737" t="e">
        <f t="shared" si="652"/>
        <v>#N/A</v>
      </c>
      <c r="AT737" t="e">
        <f t="shared" si="684"/>
        <v>#N/A</v>
      </c>
      <c r="AU737" t="e">
        <f t="shared" si="685"/>
        <v>#N/A</v>
      </c>
      <c r="AV737" t="e">
        <f t="shared" si="686"/>
        <v>#N/A</v>
      </c>
      <c r="AW737" t="e">
        <f t="shared" si="687"/>
        <v>#N/A</v>
      </c>
      <c r="AX737" t="e">
        <f t="shared" si="688"/>
        <v>#N/A</v>
      </c>
      <c r="AY737" t="e">
        <f t="shared" si="689"/>
        <v>#N/A</v>
      </c>
      <c r="AZ737" t="e">
        <f t="shared" si="690"/>
        <v>#N/A</v>
      </c>
      <c r="BA737" t="e">
        <f t="shared" si="691"/>
        <v>#N/A</v>
      </c>
      <c r="BB737" t="e">
        <f t="shared" si="692"/>
        <v>#N/A</v>
      </c>
      <c r="BC737" t="e">
        <f t="shared" si="693"/>
        <v>#N/A</v>
      </c>
      <c r="BD737" t="e">
        <f t="shared" si="694"/>
        <v>#N/A</v>
      </c>
      <c r="BE737" t="e">
        <f t="shared" si="695"/>
        <v>#N/A</v>
      </c>
      <c r="BF737" t="e">
        <f t="shared" si="696"/>
        <v>#N/A</v>
      </c>
      <c r="BG737" t="e">
        <f t="shared" si="697"/>
        <v>#N/A</v>
      </c>
      <c r="BH737" t="e">
        <f t="shared" si="653"/>
        <v>#N/A</v>
      </c>
      <c r="BI737" t="e">
        <f t="shared" si="654"/>
        <v>#N/A</v>
      </c>
      <c r="BJ737" t="e">
        <f t="shared" si="698"/>
        <v>#N/A</v>
      </c>
      <c r="BK737" t="e">
        <f t="shared" si="655"/>
        <v>#N/A</v>
      </c>
      <c r="BL737" t="e">
        <f t="shared" si="656"/>
        <v>#N/A</v>
      </c>
      <c r="BM737" t="e">
        <f t="shared" si="657"/>
        <v>#N/A</v>
      </c>
      <c r="BN737" t="e">
        <f t="shared" si="658"/>
        <v>#N/A</v>
      </c>
      <c r="BO737" t="e">
        <f t="shared" si="659"/>
        <v>#N/A</v>
      </c>
      <c r="BP737" t="e">
        <f t="shared" si="660"/>
        <v>#N/A</v>
      </c>
      <c r="BQ737" t="e">
        <f t="shared" si="661"/>
        <v>#N/A</v>
      </c>
      <c r="BR737" t="e">
        <f t="shared" si="662"/>
        <v>#N/A</v>
      </c>
      <c r="BS737" t="e">
        <f t="shared" si="663"/>
        <v>#N/A</v>
      </c>
      <c r="BT737" t="e">
        <f t="shared" si="664"/>
        <v>#N/A</v>
      </c>
      <c r="BU737" t="e">
        <f t="shared" si="665"/>
        <v>#N/A</v>
      </c>
      <c r="BV737" t="e">
        <f t="shared" si="666"/>
        <v>#N/A</v>
      </c>
      <c r="BW737" t="e">
        <f t="shared" si="667"/>
        <v>#N/A</v>
      </c>
      <c r="BX737" t="e">
        <f t="shared" si="668"/>
        <v>#N/A</v>
      </c>
      <c r="BY737" t="e">
        <f t="shared" si="669"/>
        <v>#N/A</v>
      </c>
      <c r="BZ737" t="e">
        <f t="shared" si="670"/>
        <v>#N/A</v>
      </c>
      <c r="CA737" t="e">
        <f t="shared" si="671"/>
        <v>#N/A</v>
      </c>
      <c r="CB737" t="e">
        <f t="shared" si="699"/>
        <v>#N/A</v>
      </c>
      <c r="CC737" t="str">
        <f t="shared" si="700"/>
        <v>Answer All Questions</v>
      </c>
      <c r="CD737" t="str">
        <f t="shared" si="701"/>
        <v/>
      </c>
      <c r="CE737" s="41" t="str">
        <f t="shared" si="672"/>
        <v>الإجابة على جميع الأسئلة</v>
      </c>
      <c r="CF737" t="e">
        <f t="shared" si="702"/>
        <v>#N/A</v>
      </c>
      <c r="CG737" t="e">
        <f t="shared" si="703"/>
        <v>#N/A</v>
      </c>
    </row>
    <row r="738" spans="7:85" x14ac:dyDescent="0.25">
      <c r="G738" s="45" t="s">
        <v>204</v>
      </c>
      <c r="H738" s="1" t="s">
        <v>58</v>
      </c>
      <c r="I738" s="1" t="s">
        <v>58</v>
      </c>
      <c r="J738" s="41" t="s">
        <v>58</v>
      </c>
      <c r="K738" s="1" t="s">
        <v>58</v>
      </c>
      <c r="L738" s="41" t="s">
        <v>58</v>
      </c>
      <c r="M738" s="1"/>
      <c r="N738" s="1" t="s">
        <v>58</v>
      </c>
      <c r="O738" s="1" t="s">
        <v>58</v>
      </c>
      <c r="P738" s="1" t="s">
        <v>58</v>
      </c>
      <c r="Q738" s="1" t="s">
        <v>58</v>
      </c>
      <c r="R738" s="41" t="s">
        <v>58</v>
      </c>
      <c r="S738" s="41" t="s">
        <v>58</v>
      </c>
      <c r="T738" s="1" t="s">
        <v>58</v>
      </c>
      <c r="U738" s="1"/>
      <c r="V738" s="41" t="s">
        <v>58</v>
      </c>
      <c r="W738" s="41" t="s">
        <v>58</v>
      </c>
      <c r="X738" s="41" t="s">
        <v>58</v>
      </c>
      <c r="Y738" s="1"/>
      <c r="Z738" s="41" t="s">
        <v>58</v>
      </c>
      <c r="AA738" s="41"/>
      <c r="AB738" t="e">
        <f t="shared" si="646"/>
        <v>#N/A</v>
      </c>
      <c r="AC738" t="e">
        <f t="shared" si="647"/>
        <v>#N/A</v>
      </c>
      <c r="AD738" t="e">
        <f t="shared" si="648"/>
        <v>#N/A</v>
      </c>
      <c r="AE738" t="e">
        <f t="shared" si="673"/>
        <v>#N/A</v>
      </c>
      <c r="AF738" t="e">
        <f t="shared" si="674"/>
        <v>#N/A</v>
      </c>
      <c r="AG738" t="e">
        <f t="shared" si="675"/>
        <v>#N/A</v>
      </c>
      <c r="AH738" t="e">
        <f t="shared" si="676"/>
        <v>#N/A</v>
      </c>
      <c r="AI738" t="e">
        <f t="shared" si="677"/>
        <v>#N/A</v>
      </c>
      <c r="AJ738" t="e">
        <f t="shared" si="649"/>
        <v>#N/A</v>
      </c>
      <c r="AK738" t="e">
        <f t="shared" si="650"/>
        <v>#N/A</v>
      </c>
      <c r="AL738" t="e">
        <f t="shared" si="651"/>
        <v>#N/A</v>
      </c>
      <c r="AM738" t="e">
        <f t="shared" si="678"/>
        <v>#N/A</v>
      </c>
      <c r="AN738" t="e">
        <f t="shared" si="679"/>
        <v>#N/A</v>
      </c>
      <c r="AO738" t="e">
        <f t="shared" si="680"/>
        <v>#N/A</v>
      </c>
      <c r="AP738" t="e">
        <f t="shared" si="681"/>
        <v>#N/A</v>
      </c>
      <c r="AQ738" t="e">
        <f t="shared" si="682"/>
        <v>#N/A</v>
      </c>
      <c r="AR738" t="e">
        <f t="shared" si="683"/>
        <v>#N/A</v>
      </c>
      <c r="AS738" t="e">
        <f t="shared" si="652"/>
        <v>#N/A</v>
      </c>
      <c r="AT738" t="e">
        <f t="shared" si="684"/>
        <v>#N/A</v>
      </c>
      <c r="AU738" t="e">
        <f t="shared" si="685"/>
        <v>#N/A</v>
      </c>
      <c r="AV738" t="e">
        <f t="shared" si="686"/>
        <v>#N/A</v>
      </c>
      <c r="AW738" t="e">
        <f t="shared" si="687"/>
        <v>#N/A</v>
      </c>
      <c r="AX738" t="e">
        <f t="shared" si="688"/>
        <v>#N/A</v>
      </c>
      <c r="AY738" t="e">
        <f t="shared" si="689"/>
        <v>#N/A</v>
      </c>
      <c r="AZ738" t="e">
        <f t="shared" si="690"/>
        <v>#N/A</v>
      </c>
      <c r="BA738" t="e">
        <f t="shared" si="691"/>
        <v>#N/A</v>
      </c>
      <c r="BB738" t="e">
        <f t="shared" si="692"/>
        <v>#N/A</v>
      </c>
      <c r="BC738" t="e">
        <f t="shared" si="693"/>
        <v>#N/A</v>
      </c>
      <c r="BD738" t="e">
        <f t="shared" si="694"/>
        <v>#N/A</v>
      </c>
      <c r="BE738" t="e">
        <f t="shared" si="695"/>
        <v>#N/A</v>
      </c>
      <c r="BF738" t="e">
        <f t="shared" si="696"/>
        <v>#N/A</v>
      </c>
      <c r="BG738" t="e">
        <f t="shared" si="697"/>
        <v>#N/A</v>
      </c>
      <c r="BH738" t="e">
        <f t="shared" si="653"/>
        <v>#N/A</v>
      </c>
      <c r="BI738" t="e">
        <f t="shared" si="654"/>
        <v>#N/A</v>
      </c>
      <c r="BJ738" t="e">
        <f t="shared" si="698"/>
        <v>#N/A</v>
      </c>
      <c r="BK738" t="e">
        <f t="shared" si="655"/>
        <v>#N/A</v>
      </c>
      <c r="BL738" t="e">
        <f t="shared" si="656"/>
        <v>#N/A</v>
      </c>
      <c r="BM738" t="e">
        <f t="shared" si="657"/>
        <v>#N/A</v>
      </c>
      <c r="BN738" t="e">
        <f t="shared" si="658"/>
        <v>#N/A</v>
      </c>
      <c r="BO738" t="e">
        <f t="shared" si="659"/>
        <v>#N/A</v>
      </c>
      <c r="BP738" t="e">
        <f t="shared" si="660"/>
        <v>#N/A</v>
      </c>
      <c r="BQ738" t="e">
        <f t="shared" si="661"/>
        <v>#N/A</v>
      </c>
      <c r="BR738" t="e">
        <f t="shared" si="662"/>
        <v>#N/A</v>
      </c>
      <c r="BS738" t="e">
        <f t="shared" si="663"/>
        <v>#N/A</v>
      </c>
      <c r="BT738" t="e">
        <f t="shared" si="664"/>
        <v>#N/A</v>
      </c>
      <c r="BU738" t="e">
        <f t="shared" si="665"/>
        <v>#N/A</v>
      </c>
      <c r="BV738" t="e">
        <f t="shared" si="666"/>
        <v>#N/A</v>
      </c>
      <c r="BW738" t="e">
        <f t="shared" si="667"/>
        <v>#N/A</v>
      </c>
      <c r="BX738" t="e">
        <f t="shared" si="668"/>
        <v>#N/A</v>
      </c>
      <c r="BY738" t="e">
        <f t="shared" si="669"/>
        <v>#N/A</v>
      </c>
      <c r="BZ738" t="e">
        <f t="shared" si="670"/>
        <v>#N/A</v>
      </c>
      <c r="CA738" t="e">
        <f t="shared" si="671"/>
        <v>#N/A</v>
      </c>
      <c r="CB738" t="e">
        <f t="shared" si="699"/>
        <v>#N/A</v>
      </c>
      <c r="CC738" t="str">
        <f t="shared" si="700"/>
        <v>Answer All Questions</v>
      </c>
      <c r="CD738" t="str">
        <f t="shared" si="701"/>
        <v/>
      </c>
      <c r="CE738" s="41" t="str">
        <f t="shared" si="672"/>
        <v>الإجابة على جميع الأسئلة</v>
      </c>
      <c r="CF738" t="e">
        <f t="shared" si="702"/>
        <v>#N/A</v>
      </c>
      <c r="CG738" t="e">
        <f t="shared" si="703"/>
        <v>#N/A</v>
      </c>
    </row>
    <row r="739" spans="7:85" x14ac:dyDescent="0.25">
      <c r="G739" s="45" t="s">
        <v>204</v>
      </c>
      <c r="H739" s="1" t="s">
        <v>58</v>
      </c>
      <c r="I739" s="1" t="s">
        <v>58</v>
      </c>
      <c r="J739" s="41" t="s">
        <v>58</v>
      </c>
      <c r="K739" s="1" t="s">
        <v>58</v>
      </c>
      <c r="L739" s="41" t="s">
        <v>58</v>
      </c>
      <c r="M739" s="1"/>
      <c r="N739" s="1" t="s">
        <v>58</v>
      </c>
      <c r="O739" s="1" t="s">
        <v>58</v>
      </c>
      <c r="P739" s="1" t="s">
        <v>58</v>
      </c>
      <c r="Q739" s="1" t="s">
        <v>58</v>
      </c>
      <c r="R739" s="41" t="s">
        <v>58</v>
      </c>
      <c r="S739" s="41" t="s">
        <v>58</v>
      </c>
      <c r="T739" s="1" t="s">
        <v>58</v>
      </c>
      <c r="U739" s="1"/>
      <c r="V739" s="41" t="s">
        <v>58</v>
      </c>
      <c r="W739" s="41" t="s">
        <v>58</v>
      </c>
      <c r="X739" s="41" t="s">
        <v>58</v>
      </c>
      <c r="Y739" s="1"/>
      <c r="Z739" s="41" t="s">
        <v>58</v>
      </c>
      <c r="AA739" s="41"/>
      <c r="AB739" t="e">
        <f t="shared" si="646"/>
        <v>#N/A</v>
      </c>
      <c r="AC739" t="e">
        <f t="shared" si="647"/>
        <v>#N/A</v>
      </c>
      <c r="AD739" t="e">
        <f t="shared" si="648"/>
        <v>#N/A</v>
      </c>
      <c r="AE739" t="e">
        <f t="shared" si="673"/>
        <v>#N/A</v>
      </c>
      <c r="AF739" t="e">
        <f t="shared" si="674"/>
        <v>#N/A</v>
      </c>
      <c r="AG739" t="e">
        <f t="shared" si="675"/>
        <v>#N/A</v>
      </c>
      <c r="AH739" t="e">
        <f t="shared" si="676"/>
        <v>#N/A</v>
      </c>
      <c r="AI739" t="e">
        <f t="shared" si="677"/>
        <v>#N/A</v>
      </c>
      <c r="AJ739" t="e">
        <f t="shared" si="649"/>
        <v>#N/A</v>
      </c>
      <c r="AK739" t="e">
        <f t="shared" si="650"/>
        <v>#N/A</v>
      </c>
      <c r="AL739" t="e">
        <f t="shared" si="651"/>
        <v>#N/A</v>
      </c>
      <c r="AM739" t="e">
        <f t="shared" si="678"/>
        <v>#N/A</v>
      </c>
      <c r="AN739" t="e">
        <f t="shared" si="679"/>
        <v>#N/A</v>
      </c>
      <c r="AO739" t="e">
        <f t="shared" si="680"/>
        <v>#N/A</v>
      </c>
      <c r="AP739" t="e">
        <f t="shared" si="681"/>
        <v>#N/A</v>
      </c>
      <c r="AQ739" t="e">
        <f t="shared" si="682"/>
        <v>#N/A</v>
      </c>
      <c r="AR739" t="e">
        <f t="shared" si="683"/>
        <v>#N/A</v>
      </c>
      <c r="AS739" t="e">
        <f t="shared" si="652"/>
        <v>#N/A</v>
      </c>
      <c r="AT739" t="e">
        <f t="shared" si="684"/>
        <v>#N/A</v>
      </c>
      <c r="AU739" t="e">
        <f t="shared" si="685"/>
        <v>#N/A</v>
      </c>
      <c r="AV739" t="e">
        <f t="shared" si="686"/>
        <v>#N/A</v>
      </c>
      <c r="AW739" t="e">
        <f t="shared" si="687"/>
        <v>#N/A</v>
      </c>
      <c r="AX739" t="e">
        <f t="shared" si="688"/>
        <v>#N/A</v>
      </c>
      <c r="AY739" t="e">
        <f t="shared" si="689"/>
        <v>#N/A</v>
      </c>
      <c r="AZ739" t="e">
        <f t="shared" si="690"/>
        <v>#N/A</v>
      </c>
      <c r="BA739" t="e">
        <f t="shared" si="691"/>
        <v>#N/A</v>
      </c>
      <c r="BB739" t="e">
        <f t="shared" si="692"/>
        <v>#N/A</v>
      </c>
      <c r="BC739" t="e">
        <f t="shared" si="693"/>
        <v>#N/A</v>
      </c>
      <c r="BD739" t="e">
        <f t="shared" si="694"/>
        <v>#N/A</v>
      </c>
      <c r="BE739" t="e">
        <f t="shared" si="695"/>
        <v>#N/A</v>
      </c>
      <c r="BF739" t="e">
        <f t="shared" si="696"/>
        <v>#N/A</v>
      </c>
      <c r="BG739" t="e">
        <f t="shared" si="697"/>
        <v>#N/A</v>
      </c>
      <c r="BH739" t="e">
        <f t="shared" si="653"/>
        <v>#N/A</v>
      </c>
      <c r="BI739" t="e">
        <f t="shared" si="654"/>
        <v>#N/A</v>
      </c>
      <c r="BJ739" t="e">
        <f t="shared" si="698"/>
        <v>#N/A</v>
      </c>
      <c r="BK739" t="e">
        <f t="shared" si="655"/>
        <v>#N/A</v>
      </c>
      <c r="BL739" t="e">
        <f t="shared" si="656"/>
        <v>#N/A</v>
      </c>
      <c r="BM739" t="e">
        <f t="shared" si="657"/>
        <v>#N/A</v>
      </c>
      <c r="BN739" t="e">
        <f t="shared" si="658"/>
        <v>#N/A</v>
      </c>
      <c r="BO739" t="e">
        <f t="shared" si="659"/>
        <v>#N/A</v>
      </c>
      <c r="BP739" t="e">
        <f t="shared" si="660"/>
        <v>#N/A</v>
      </c>
      <c r="BQ739" t="e">
        <f t="shared" si="661"/>
        <v>#N/A</v>
      </c>
      <c r="BR739" t="e">
        <f t="shared" si="662"/>
        <v>#N/A</v>
      </c>
      <c r="BS739" t="e">
        <f t="shared" si="663"/>
        <v>#N/A</v>
      </c>
      <c r="BT739" t="e">
        <f t="shared" si="664"/>
        <v>#N/A</v>
      </c>
      <c r="BU739" t="e">
        <f t="shared" si="665"/>
        <v>#N/A</v>
      </c>
      <c r="BV739" t="e">
        <f t="shared" si="666"/>
        <v>#N/A</v>
      </c>
      <c r="BW739" t="e">
        <f t="shared" si="667"/>
        <v>#N/A</v>
      </c>
      <c r="BX739" t="e">
        <f t="shared" si="668"/>
        <v>#N/A</v>
      </c>
      <c r="BY739" t="e">
        <f t="shared" si="669"/>
        <v>#N/A</v>
      </c>
      <c r="BZ739" t="e">
        <f t="shared" si="670"/>
        <v>#N/A</v>
      </c>
      <c r="CA739" t="e">
        <f t="shared" si="671"/>
        <v>#N/A</v>
      </c>
      <c r="CB739" t="e">
        <f t="shared" si="699"/>
        <v>#N/A</v>
      </c>
      <c r="CC739" t="str">
        <f t="shared" si="700"/>
        <v>Answer All Questions</v>
      </c>
      <c r="CD739" t="str">
        <f t="shared" si="701"/>
        <v/>
      </c>
      <c r="CE739" s="41" t="str">
        <f t="shared" si="672"/>
        <v>الإجابة على جميع الأسئلة</v>
      </c>
      <c r="CF739" t="e">
        <f t="shared" si="702"/>
        <v>#N/A</v>
      </c>
      <c r="CG739" t="e">
        <f t="shared" si="703"/>
        <v>#N/A</v>
      </c>
    </row>
    <row r="740" spans="7:85" x14ac:dyDescent="0.25">
      <c r="G740" s="45" t="s">
        <v>204</v>
      </c>
      <c r="H740" s="1" t="s">
        <v>58</v>
      </c>
      <c r="I740" s="1" t="s">
        <v>58</v>
      </c>
      <c r="J740" s="41" t="s">
        <v>58</v>
      </c>
      <c r="K740" s="1" t="s">
        <v>58</v>
      </c>
      <c r="L740" s="41" t="s">
        <v>58</v>
      </c>
      <c r="M740" s="1"/>
      <c r="N740" s="1" t="s">
        <v>58</v>
      </c>
      <c r="O740" s="1" t="s">
        <v>58</v>
      </c>
      <c r="P740" s="1" t="s">
        <v>58</v>
      </c>
      <c r="Q740" s="1" t="s">
        <v>58</v>
      </c>
      <c r="R740" s="41" t="s">
        <v>58</v>
      </c>
      <c r="S740" s="41" t="s">
        <v>58</v>
      </c>
      <c r="T740" s="1" t="s">
        <v>58</v>
      </c>
      <c r="U740" s="1"/>
      <c r="V740" s="41" t="s">
        <v>58</v>
      </c>
      <c r="W740" s="41" t="s">
        <v>58</v>
      </c>
      <c r="X740" s="41" t="s">
        <v>58</v>
      </c>
      <c r="Y740" s="1"/>
      <c r="Z740" s="41" t="s">
        <v>58</v>
      </c>
      <c r="AA740" s="41"/>
      <c r="AB740" t="e">
        <f t="shared" si="646"/>
        <v>#N/A</v>
      </c>
      <c r="AC740" t="e">
        <f t="shared" si="647"/>
        <v>#N/A</v>
      </c>
      <c r="AD740" t="e">
        <f t="shared" si="648"/>
        <v>#N/A</v>
      </c>
      <c r="AE740" t="e">
        <f t="shared" si="673"/>
        <v>#N/A</v>
      </c>
      <c r="AF740" t="e">
        <f t="shared" si="674"/>
        <v>#N/A</v>
      </c>
      <c r="AG740" t="e">
        <f t="shared" si="675"/>
        <v>#N/A</v>
      </c>
      <c r="AH740" t="e">
        <f t="shared" si="676"/>
        <v>#N/A</v>
      </c>
      <c r="AI740" t="e">
        <f t="shared" si="677"/>
        <v>#N/A</v>
      </c>
      <c r="AJ740" t="e">
        <f t="shared" si="649"/>
        <v>#N/A</v>
      </c>
      <c r="AK740" t="e">
        <f t="shared" si="650"/>
        <v>#N/A</v>
      </c>
      <c r="AL740" t="e">
        <f t="shared" si="651"/>
        <v>#N/A</v>
      </c>
      <c r="AM740" t="e">
        <f t="shared" si="678"/>
        <v>#N/A</v>
      </c>
      <c r="AN740" t="e">
        <f t="shared" si="679"/>
        <v>#N/A</v>
      </c>
      <c r="AO740" t="e">
        <f t="shared" si="680"/>
        <v>#N/A</v>
      </c>
      <c r="AP740" t="e">
        <f t="shared" si="681"/>
        <v>#N/A</v>
      </c>
      <c r="AQ740" t="e">
        <f t="shared" si="682"/>
        <v>#N/A</v>
      </c>
      <c r="AR740" t="e">
        <f t="shared" si="683"/>
        <v>#N/A</v>
      </c>
      <c r="AS740" t="e">
        <f t="shared" si="652"/>
        <v>#N/A</v>
      </c>
      <c r="AT740" t="e">
        <f t="shared" si="684"/>
        <v>#N/A</v>
      </c>
      <c r="AU740" t="e">
        <f t="shared" si="685"/>
        <v>#N/A</v>
      </c>
      <c r="AV740" t="e">
        <f t="shared" si="686"/>
        <v>#N/A</v>
      </c>
      <c r="AW740" t="e">
        <f t="shared" si="687"/>
        <v>#N/A</v>
      </c>
      <c r="AX740" t="e">
        <f t="shared" si="688"/>
        <v>#N/A</v>
      </c>
      <c r="AY740" t="e">
        <f t="shared" si="689"/>
        <v>#N/A</v>
      </c>
      <c r="AZ740" t="e">
        <f t="shared" si="690"/>
        <v>#N/A</v>
      </c>
      <c r="BA740" t="e">
        <f t="shared" si="691"/>
        <v>#N/A</v>
      </c>
      <c r="BB740" t="e">
        <f t="shared" si="692"/>
        <v>#N/A</v>
      </c>
      <c r="BC740" t="e">
        <f t="shared" si="693"/>
        <v>#N/A</v>
      </c>
      <c r="BD740" t="e">
        <f t="shared" si="694"/>
        <v>#N/A</v>
      </c>
      <c r="BE740" t="e">
        <f t="shared" si="695"/>
        <v>#N/A</v>
      </c>
      <c r="BF740" t="e">
        <f t="shared" si="696"/>
        <v>#N/A</v>
      </c>
      <c r="BG740" t="e">
        <f t="shared" si="697"/>
        <v>#N/A</v>
      </c>
      <c r="BH740" t="e">
        <f t="shared" si="653"/>
        <v>#N/A</v>
      </c>
      <c r="BI740" t="e">
        <f t="shared" si="654"/>
        <v>#N/A</v>
      </c>
      <c r="BJ740" t="e">
        <f t="shared" si="698"/>
        <v>#N/A</v>
      </c>
      <c r="BK740" t="e">
        <f t="shared" si="655"/>
        <v>#N/A</v>
      </c>
      <c r="BL740" t="e">
        <f t="shared" si="656"/>
        <v>#N/A</v>
      </c>
      <c r="BM740" t="e">
        <f t="shared" si="657"/>
        <v>#N/A</v>
      </c>
      <c r="BN740" t="e">
        <f t="shared" si="658"/>
        <v>#N/A</v>
      </c>
      <c r="BO740" t="e">
        <f t="shared" si="659"/>
        <v>#N/A</v>
      </c>
      <c r="BP740" t="e">
        <f t="shared" si="660"/>
        <v>#N/A</v>
      </c>
      <c r="BQ740" t="e">
        <f t="shared" si="661"/>
        <v>#N/A</v>
      </c>
      <c r="BR740" t="e">
        <f t="shared" si="662"/>
        <v>#N/A</v>
      </c>
      <c r="BS740" t="e">
        <f t="shared" si="663"/>
        <v>#N/A</v>
      </c>
      <c r="BT740" t="e">
        <f t="shared" si="664"/>
        <v>#N/A</v>
      </c>
      <c r="BU740" t="e">
        <f t="shared" si="665"/>
        <v>#N/A</v>
      </c>
      <c r="BV740" t="e">
        <f t="shared" si="666"/>
        <v>#N/A</v>
      </c>
      <c r="BW740" t="e">
        <f t="shared" si="667"/>
        <v>#N/A</v>
      </c>
      <c r="BX740" t="e">
        <f t="shared" si="668"/>
        <v>#N/A</v>
      </c>
      <c r="BY740" t="e">
        <f t="shared" si="669"/>
        <v>#N/A</v>
      </c>
      <c r="BZ740" t="e">
        <f t="shared" si="670"/>
        <v>#N/A</v>
      </c>
      <c r="CA740" t="e">
        <f t="shared" si="671"/>
        <v>#N/A</v>
      </c>
      <c r="CB740" t="e">
        <f t="shared" si="699"/>
        <v>#N/A</v>
      </c>
      <c r="CC740" t="str">
        <f t="shared" si="700"/>
        <v>Answer All Questions</v>
      </c>
      <c r="CD740" t="str">
        <f t="shared" si="701"/>
        <v/>
      </c>
      <c r="CE740" s="41" t="str">
        <f t="shared" si="672"/>
        <v>الإجابة على جميع الأسئلة</v>
      </c>
      <c r="CF740" t="e">
        <f t="shared" si="702"/>
        <v>#N/A</v>
      </c>
      <c r="CG740" t="e">
        <f t="shared" si="703"/>
        <v>#N/A</v>
      </c>
    </row>
    <row r="741" spans="7:85" x14ac:dyDescent="0.25">
      <c r="G741" s="45" t="s">
        <v>204</v>
      </c>
      <c r="H741" s="1" t="s">
        <v>58</v>
      </c>
      <c r="I741" s="1" t="s">
        <v>58</v>
      </c>
      <c r="J741" s="41" t="s">
        <v>58</v>
      </c>
      <c r="K741" s="1" t="s">
        <v>58</v>
      </c>
      <c r="L741" s="41" t="s">
        <v>58</v>
      </c>
      <c r="M741" s="1"/>
      <c r="N741" s="1" t="s">
        <v>58</v>
      </c>
      <c r="O741" s="1" t="s">
        <v>58</v>
      </c>
      <c r="P741" s="1" t="s">
        <v>58</v>
      </c>
      <c r="Q741" s="1" t="s">
        <v>58</v>
      </c>
      <c r="R741" s="41" t="s">
        <v>58</v>
      </c>
      <c r="S741" s="41" t="s">
        <v>58</v>
      </c>
      <c r="T741" s="1" t="s">
        <v>58</v>
      </c>
      <c r="U741" s="1"/>
      <c r="V741" s="41" t="s">
        <v>58</v>
      </c>
      <c r="W741" s="41" t="s">
        <v>58</v>
      </c>
      <c r="X741" s="41" t="s">
        <v>58</v>
      </c>
      <c r="Y741" s="1"/>
      <c r="Z741" s="41" t="s">
        <v>58</v>
      </c>
      <c r="AA741" s="41"/>
      <c r="AB741" t="e">
        <f t="shared" si="646"/>
        <v>#N/A</v>
      </c>
      <c r="AC741" t="e">
        <f t="shared" si="647"/>
        <v>#N/A</v>
      </c>
      <c r="AD741" t="e">
        <f t="shared" si="648"/>
        <v>#N/A</v>
      </c>
      <c r="AE741" t="e">
        <f t="shared" si="673"/>
        <v>#N/A</v>
      </c>
      <c r="AF741" t="e">
        <f t="shared" si="674"/>
        <v>#N/A</v>
      </c>
      <c r="AG741" t="e">
        <f t="shared" si="675"/>
        <v>#N/A</v>
      </c>
      <c r="AH741" t="e">
        <f t="shared" si="676"/>
        <v>#N/A</v>
      </c>
      <c r="AI741" t="e">
        <f t="shared" si="677"/>
        <v>#N/A</v>
      </c>
      <c r="AJ741" t="e">
        <f t="shared" si="649"/>
        <v>#N/A</v>
      </c>
      <c r="AK741" t="e">
        <f t="shared" si="650"/>
        <v>#N/A</v>
      </c>
      <c r="AL741" t="e">
        <f t="shared" si="651"/>
        <v>#N/A</v>
      </c>
      <c r="AM741" t="e">
        <f t="shared" si="678"/>
        <v>#N/A</v>
      </c>
      <c r="AN741" t="e">
        <f t="shared" si="679"/>
        <v>#N/A</v>
      </c>
      <c r="AO741" t="e">
        <f t="shared" si="680"/>
        <v>#N/A</v>
      </c>
      <c r="AP741" t="e">
        <f t="shared" si="681"/>
        <v>#N/A</v>
      </c>
      <c r="AQ741" t="e">
        <f t="shared" si="682"/>
        <v>#N/A</v>
      </c>
      <c r="AR741" t="e">
        <f t="shared" si="683"/>
        <v>#N/A</v>
      </c>
      <c r="AS741" t="e">
        <f t="shared" si="652"/>
        <v>#N/A</v>
      </c>
      <c r="AT741" t="e">
        <f t="shared" si="684"/>
        <v>#N/A</v>
      </c>
      <c r="AU741" t="e">
        <f t="shared" si="685"/>
        <v>#N/A</v>
      </c>
      <c r="AV741" t="e">
        <f t="shared" si="686"/>
        <v>#N/A</v>
      </c>
      <c r="AW741" t="e">
        <f t="shared" si="687"/>
        <v>#N/A</v>
      </c>
      <c r="AX741" t="e">
        <f t="shared" si="688"/>
        <v>#N/A</v>
      </c>
      <c r="AY741" t="e">
        <f t="shared" si="689"/>
        <v>#N/A</v>
      </c>
      <c r="AZ741" t="e">
        <f t="shared" si="690"/>
        <v>#N/A</v>
      </c>
      <c r="BA741" t="e">
        <f t="shared" si="691"/>
        <v>#N/A</v>
      </c>
      <c r="BB741" t="e">
        <f t="shared" si="692"/>
        <v>#N/A</v>
      </c>
      <c r="BC741" t="e">
        <f t="shared" si="693"/>
        <v>#N/A</v>
      </c>
      <c r="BD741" t="e">
        <f t="shared" si="694"/>
        <v>#N/A</v>
      </c>
      <c r="BE741" t="e">
        <f t="shared" si="695"/>
        <v>#N/A</v>
      </c>
      <c r="BF741" t="e">
        <f t="shared" si="696"/>
        <v>#N/A</v>
      </c>
      <c r="BG741" t="e">
        <f t="shared" si="697"/>
        <v>#N/A</v>
      </c>
      <c r="BH741" t="e">
        <f t="shared" si="653"/>
        <v>#N/A</v>
      </c>
      <c r="BI741" t="e">
        <f t="shared" si="654"/>
        <v>#N/A</v>
      </c>
      <c r="BJ741" t="e">
        <f t="shared" si="698"/>
        <v>#N/A</v>
      </c>
      <c r="BK741" t="e">
        <f t="shared" si="655"/>
        <v>#N/A</v>
      </c>
      <c r="BL741" t="e">
        <f t="shared" si="656"/>
        <v>#N/A</v>
      </c>
      <c r="BM741" t="e">
        <f t="shared" si="657"/>
        <v>#N/A</v>
      </c>
      <c r="BN741" t="e">
        <f t="shared" si="658"/>
        <v>#N/A</v>
      </c>
      <c r="BO741" t="e">
        <f t="shared" si="659"/>
        <v>#N/A</v>
      </c>
      <c r="BP741" t="e">
        <f t="shared" si="660"/>
        <v>#N/A</v>
      </c>
      <c r="BQ741" t="e">
        <f t="shared" si="661"/>
        <v>#N/A</v>
      </c>
      <c r="BR741" t="e">
        <f t="shared" si="662"/>
        <v>#N/A</v>
      </c>
      <c r="BS741" t="e">
        <f t="shared" si="663"/>
        <v>#N/A</v>
      </c>
      <c r="BT741" t="e">
        <f t="shared" si="664"/>
        <v>#N/A</v>
      </c>
      <c r="BU741" t="e">
        <f t="shared" si="665"/>
        <v>#N/A</v>
      </c>
      <c r="BV741" t="e">
        <f t="shared" si="666"/>
        <v>#N/A</v>
      </c>
      <c r="BW741" t="e">
        <f t="shared" si="667"/>
        <v>#N/A</v>
      </c>
      <c r="BX741" t="e">
        <f t="shared" si="668"/>
        <v>#N/A</v>
      </c>
      <c r="BY741" t="e">
        <f t="shared" si="669"/>
        <v>#N/A</v>
      </c>
      <c r="BZ741" t="e">
        <f t="shared" si="670"/>
        <v>#N/A</v>
      </c>
      <c r="CA741" t="e">
        <f t="shared" si="671"/>
        <v>#N/A</v>
      </c>
      <c r="CB741" t="e">
        <f t="shared" si="699"/>
        <v>#N/A</v>
      </c>
      <c r="CC741" t="str">
        <f t="shared" si="700"/>
        <v>Answer All Questions</v>
      </c>
      <c r="CD741" t="str">
        <f t="shared" si="701"/>
        <v/>
      </c>
      <c r="CE741" s="41" t="str">
        <f t="shared" si="672"/>
        <v>الإجابة على جميع الأسئلة</v>
      </c>
      <c r="CF741" t="e">
        <f t="shared" si="702"/>
        <v>#N/A</v>
      </c>
      <c r="CG741" t="e">
        <f t="shared" si="703"/>
        <v>#N/A</v>
      </c>
    </row>
    <row r="742" spans="7:85" x14ac:dyDescent="0.25">
      <c r="G742" s="45" t="s">
        <v>204</v>
      </c>
      <c r="H742" s="1" t="s">
        <v>58</v>
      </c>
      <c r="I742" s="1" t="s">
        <v>58</v>
      </c>
      <c r="J742" s="41" t="s">
        <v>58</v>
      </c>
      <c r="K742" s="1" t="s">
        <v>58</v>
      </c>
      <c r="L742" s="41" t="s">
        <v>58</v>
      </c>
      <c r="M742" s="1"/>
      <c r="N742" s="1" t="s">
        <v>58</v>
      </c>
      <c r="O742" s="1" t="s">
        <v>58</v>
      </c>
      <c r="P742" s="1" t="s">
        <v>58</v>
      </c>
      <c r="Q742" s="1" t="s">
        <v>58</v>
      </c>
      <c r="R742" s="41" t="s">
        <v>58</v>
      </c>
      <c r="S742" s="41" t="s">
        <v>58</v>
      </c>
      <c r="T742" s="1" t="s">
        <v>58</v>
      </c>
      <c r="U742" s="1"/>
      <c r="V742" s="41" t="s">
        <v>58</v>
      </c>
      <c r="W742" s="41" t="s">
        <v>58</v>
      </c>
      <c r="X742" s="41" t="s">
        <v>58</v>
      </c>
      <c r="Y742" s="1"/>
      <c r="Z742" s="41" t="s">
        <v>58</v>
      </c>
      <c r="AA742" s="41"/>
      <c r="AB742" t="e">
        <f t="shared" si="646"/>
        <v>#N/A</v>
      </c>
      <c r="AC742" t="e">
        <f t="shared" si="647"/>
        <v>#N/A</v>
      </c>
      <c r="AD742" t="e">
        <f t="shared" si="648"/>
        <v>#N/A</v>
      </c>
      <c r="AE742" t="e">
        <f t="shared" si="673"/>
        <v>#N/A</v>
      </c>
      <c r="AF742" t="e">
        <f t="shared" si="674"/>
        <v>#N/A</v>
      </c>
      <c r="AG742" t="e">
        <f t="shared" si="675"/>
        <v>#N/A</v>
      </c>
      <c r="AH742" t="e">
        <f t="shared" si="676"/>
        <v>#N/A</v>
      </c>
      <c r="AI742" t="e">
        <f t="shared" si="677"/>
        <v>#N/A</v>
      </c>
      <c r="AJ742" t="e">
        <f t="shared" si="649"/>
        <v>#N/A</v>
      </c>
      <c r="AK742" t="e">
        <f t="shared" si="650"/>
        <v>#N/A</v>
      </c>
      <c r="AL742" t="e">
        <f t="shared" si="651"/>
        <v>#N/A</v>
      </c>
      <c r="AM742" t="e">
        <f t="shared" si="678"/>
        <v>#N/A</v>
      </c>
      <c r="AN742" t="e">
        <f t="shared" si="679"/>
        <v>#N/A</v>
      </c>
      <c r="AO742" t="e">
        <f t="shared" si="680"/>
        <v>#N/A</v>
      </c>
      <c r="AP742" t="e">
        <f t="shared" si="681"/>
        <v>#N/A</v>
      </c>
      <c r="AQ742" t="e">
        <f t="shared" si="682"/>
        <v>#N/A</v>
      </c>
      <c r="AR742" t="e">
        <f t="shared" si="683"/>
        <v>#N/A</v>
      </c>
      <c r="AS742" t="e">
        <f t="shared" si="652"/>
        <v>#N/A</v>
      </c>
      <c r="AT742" t="e">
        <f t="shared" si="684"/>
        <v>#N/A</v>
      </c>
      <c r="AU742" t="e">
        <f t="shared" si="685"/>
        <v>#N/A</v>
      </c>
      <c r="AV742" t="e">
        <f t="shared" si="686"/>
        <v>#N/A</v>
      </c>
      <c r="AW742" t="e">
        <f t="shared" si="687"/>
        <v>#N/A</v>
      </c>
      <c r="AX742" t="e">
        <f t="shared" si="688"/>
        <v>#N/A</v>
      </c>
      <c r="AY742" t="e">
        <f t="shared" si="689"/>
        <v>#N/A</v>
      </c>
      <c r="AZ742" t="e">
        <f t="shared" si="690"/>
        <v>#N/A</v>
      </c>
      <c r="BA742" t="e">
        <f t="shared" si="691"/>
        <v>#N/A</v>
      </c>
      <c r="BB742" t="e">
        <f t="shared" si="692"/>
        <v>#N/A</v>
      </c>
      <c r="BC742" t="e">
        <f t="shared" si="693"/>
        <v>#N/A</v>
      </c>
      <c r="BD742" t="e">
        <f t="shared" si="694"/>
        <v>#N/A</v>
      </c>
      <c r="BE742" t="e">
        <f t="shared" si="695"/>
        <v>#N/A</v>
      </c>
      <c r="BF742" t="e">
        <f t="shared" si="696"/>
        <v>#N/A</v>
      </c>
      <c r="BG742" t="e">
        <f t="shared" si="697"/>
        <v>#N/A</v>
      </c>
      <c r="BH742" t="e">
        <f t="shared" si="653"/>
        <v>#N/A</v>
      </c>
      <c r="BI742" t="e">
        <f t="shared" si="654"/>
        <v>#N/A</v>
      </c>
      <c r="BJ742" t="e">
        <f t="shared" si="698"/>
        <v>#N/A</v>
      </c>
      <c r="BK742" t="e">
        <f t="shared" si="655"/>
        <v>#N/A</v>
      </c>
      <c r="BL742" t="e">
        <f t="shared" si="656"/>
        <v>#N/A</v>
      </c>
      <c r="BM742" t="e">
        <f t="shared" si="657"/>
        <v>#N/A</v>
      </c>
      <c r="BN742" t="e">
        <f t="shared" si="658"/>
        <v>#N/A</v>
      </c>
      <c r="BO742" t="e">
        <f t="shared" si="659"/>
        <v>#N/A</v>
      </c>
      <c r="BP742" t="e">
        <f t="shared" si="660"/>
        <v>#N/A</v>
      </c>
      <c r="BQ742" t="e">
        <f t="shared" si="661"/>
        <v>#N/A</v>
      </c>
      <c r="BR742" t="e">
        <f t="shared" si="662"/>
        <v>#N/A</v>
      </c>
      <c r="BS742" t="e">
        <f t="shared" si="663"/>
        <v>#N/A</v>
      </c>
      <c r="BT742" t="e">
        <f t="shared" si="664"/>
        <v>#N/A</v>
      </c>
      <c r="BU742" t="e">
        <f t="shared" si="665"/>
        <v>#N/A</v>
      </c>
      <c r="BV742" t="e">
        <f t="shared" si="666"/>
        <v>#N/A</v>
      </c>
      <c r="BW742" t="e">
        <f t="shared" si="667"/>
        <v>#N/A</v>
      </c>
      <c r="BX742" t="e">
        <f t="shared" si="668"/>
        <v>#N/A</v>
      </c>
      <c r="BY742" t="e">
        <f t="shared" si="669"/>
        <v>#N/A</v>
      </c>
      <c r="BZ742" t="e">
        <f t="shared" si="670"/>
        <v>#N/A</v>
      </c>
      <c r="CA742" t="e">
        <f t="shared" si="671"/>
        <v>#N/A</v>
      </c>
      <c r="CB742" t="e">
        <f t="shared" si="699"/>
        <v>#N/A</v>
      </c>
      <c r="CC742" t="str">
        <f t="shared" si="700"/>
        <v>Answer All Questions</v>
      </c>
      <c r="CD742" t="str">
        <f t="shared" si="701"/>
        <v/>
      </c>
      <c r="CE742" s="41" t="str">
        <f t="shared" si="672"/>
        <v>الإجابة على جميع الأسئلة</v>
      </c>
      <c r="CF742" t="e">
        <f t="shared" si="702"/>
        <v>#N/A</v>
      </c>
      <c r="CG742" t="e">
        <f t="shared" si="703"/>
        <v>#N/A</v>
      </c>
    </row>
    <row r="743" spans="7:85" x14ac:dyDescent="0.25">
      <c r="G743" s="45" t="s">
        <v>204</v>
      </c>
      <c r="H743" s="1" t="s">
        <v>58</v>
      </c>
      <c r="I743" s="1" t="s">
        <v>58</v>
      </c>
      <c r="J743" s="41" t="s">
        <v>58</v>
      </c>
      <c r="K743" s="1" t="s">
        <v>58</v>
      </c>
      <c r="L743" s="41" t="s">
        <v>58</v>
      </c>
      <c r="M743" s="1"/>
      <c r="N743" s="1" t="s">
        <v>58</v>
      </c>
      <c r="O743" s="1" t="s">
        <v>58</v>
      </c>
      <c r="P743" s="1" t="s">
        <v>58</v>
      </c>
      <c r="Q743" s="1" t="s">
        <v>58</v>
      </c>
      <c r="R743" s="41" t="s">
        <v>58</v>
      </c>
      <c r="S743" s="41" t="s">
        <v>58</v>
      </c>
      <c r="T743" s="1" t="s">
        <v>58</v>
      </c>
      <c r="U743" s="1"/>
      <c r="V743" s="41" t="s">
        <v>58</v>
      </c>
      <c r="W743" s="41" t="s">
        <v>58</v>
      </c>
      <c r="X743" s="41" t="s">
        <v>58</v>
      </c>
      <c r="Y743" s="1"/>
      <c r="Z743" s="41" t="s">
        <v>58</v>
      </c>
      <c r="AA743" s="41"/>
      <c r="AB743" t="e">
        <f t="shared" si="646"/>
        <v>#N/A</v>
      </c>
      <c r="AC743" t="e">
        <f t="shared" si="647"/>
        <v>#N/A</v>
      </c>
      <c r="AD743" t="e">
        <f t="shared" si="648"/>
        <v>#N/A</v>
      </c>
      <c r="AE743" t="e">
        <f t="shared" si="673"/>
        <v>#N/A</v>
      </c>
      <c r="AF743" t="e">
        <f t="shared" si="674"/>
        <v>#N/A</v>
      </c>
      <c r="AG743" t="e">
        <f t="shared" si="675"/>
        <v>#N/A</v>
      </c>
      <c r="AH743" t="e">
        <f t="shared" si="676"/>
        <v>#N/A</v>
      </c>
      <c r="AI743" t="e">
        <f t="shared" si="677"/>
        <v>#N/A</v>
      </c>
      <c r="AJ743" t="e">
        <f t="shared" si="649"/>
        <v>#N/A</v>
      </c>
      <c r="AK743" t="e">
        <f t="shared" si="650"/>
        <v>#N/A</v>
      </c>
      <c r="AL743" t="e">
        <f t="shared" si="651"/>
        <v>#N/A</v>
      </c>
      <c r="AM743" t="e">
        <f t="shared" si="678"/>
        <v>#N/A</v>
      </c>
      <c r="AN743" t="e">
        <f t="shared" si="679"/>
        <v>#N/A</v>
      </c>
      <c r="AO743" t="e">
        <f t="shared" si="680"/>
        <v>#N/A</v>
      </c>
      <c r="AP743" t="e">
        <f t="shared" si="681"/>
        <v>#N/A</v>
      </c>
      <c r="AQ743" t="e">
        <f t="shared" si="682"/>
        <v>#N/A</v>
      </c>
      <c r="AR743" t="e">
        <f t="shared" si="683"/>
        <v>#N/A</v>
      </c>
      <c r="AS743" t="e">
        <f t="shared" si="652"/>
        <v>#N/A</v>
      </c>
      <c r="AT743" t="e">
        <f t="shared" si="684"/>
        <v>#N/A</v>
      </c>
      <c r="AU743" t="e">
        <f t="shared" si="685"/>
        <v>#N/A</v>
      </c>
      <c r="AV743" t="e">
        <f t="shared" si="686"/>
        <v>#N/A</v>
      </c>
      <c r="AW743" t="e">
        <f t="shared" si="687"/>
        <v>#N/A</v>
      </c>
      <c r="AX743" t="e">
        <f t="shared" si="688"/>
        <v>#N/A</v>
      </c>
      <c r="AY743" t="e">
        <f t="shared" si="689"/>
        <v>#N/A</v>
      </c>
      <c r="AZ743" t="e">
        <f t="shared" si="690"/>
        <v>#N/A</v>
      </c>
      <c r="BA743" t="e">
        <f t="shared" si="691"/>
        <v>#N/A</v>
      </c>
      <c r="BB743" t="e">
        <f t="shared" si="692"/>
        <v>#N/A</v>
      </c>
      <c r="BC743" t="e">
        <f t="shared" si="693"/>
        <v>#N/A</v>
      </c>
      <c r="BD743" t="e">
        <f t="shared" si="694"/>
        <v>#N/A</v>
      </c>
      <c r="BE743" t="e">
        <f t="shared" si="695"/>
        <v>#N/A</v>
      </c>
      <c r="BF743" t="e">
        <f t="shared" si="696"/>
        <v>#N/A</v>
      </c>
      <c r="BG743" t="e">
        <f t="shared" si="697"/>
        <v>#N/A</v>
      </c>
      <c r="BH743" t="e">
        <f t="shared" si="653"/>
        <v>#N/A</v>
      </c>
      <c r="BI743" t="e">
        <f t="shared" si="654"/>
        <v>#N/A</v>
      </c>
      <c r="BJ743" t="e">
        <f t="shared" si="698"/>
        <v>#N/A</v>
      </c>
      <c r="BK743" t="e">
        <f t="shared" si="655"/>
        <v>#N/A</v>
      </c>
      <c r="BL743" t="e">
        <f t="shared" si="656"/>
        <v>#N/A</v>
      </c>
      <c r="BM743" t="e">
        <f t="shared" si="657"/>
        <v>#N/A</v>
      </c>
      <c r="BN743" t="e">
        <f t="shared" si="658"/>
        <v>#N/A</v>
      </c>
      <c r="BO743" t="e">
        <f t="shared" si="659"/>
        <v>#N/A</v>
      </c>
      <c r="BP743" t="e">
        <f t="shared" si="660"/>
        <v>#N/A</v>
      </c>
      <c r="BQ743" t="e">
        <f t="shared" si="661"/>
        <v>#N/A</v>
      </c>
      <c r="BR743" t="e">
        <f t="shared" si="662"/>
        <v>#N/A</v>
      </c>
      <c r="BS743" t="e">
        <f t="shared" si="663"/>
        <v>#N/A</v>
      </c>
      <c r="BT743" t="e">
        <f t="shared" si="664"/>
        <v>#N/A</v>
      </c>
      <c r="BU743" t="e">
        <f t="shared" si="665"/>
        <v>#N/A</v>
      </c>
      <c r="BV743" t="e">
        <f t="shared" si="666"/>
        <v>#N/A</v>
      </c>
      <c r="BW743" t="e">
        <f t="shared" si="667"/>
        <v>#N/A</v>
      </c>
      <c r="BX743" t="e">
        <f t="shared" si="668"/>
        <v>#N/A</v>
      </c>
      <c r="BY743" t="e">
        <f t="shared" si="669"/>
        <v>#N/A</v>
      </c>
      <c r="BZ743" t="e">
        <f t="shared" si="670"/>
        <v>#N/A</v>
      </c>
      <c r="CA743" t="e">
        <f t="shared" si="671"/>
        <v>#N/A</v>
      </c>
      <c r="CB743" t="e">
        <f t="shared" si="699"/>
        <v>#N/A</v>
      </c>
      <c r="CC743" t="str">
        <f t="shared" si="700"/>
        <v>Answer All Questions</v>
      </c>
      <c r="CD743" t="str">
        <f t="shared" si="701"/>
        <v/>
      </c>
      <c r="CE743" s="41" t="str">
        <f t="shared" si="672"/>
        <v>الإجابة على جميع الأسئلة</v>
      </c>
      <c r="CF743" t="e">
        <f t="shared" si="702"/>
        <v>#N/A</v>
      </c>
      <c r="CG743" t="e">
        <f t="shared" si="703"/>
        <v>#N/A</v>
      </c>
    </row>
    <row r="744" spans="7:85" x14ac:dyDescent="0.25">
      <c r="G744" s="45" t="s">
        <v>204</v>
      </c>
      <c r="H744" s="1" t="s">
        <v>58</v>
      </c>
      <c r="I744" s="1" t="s">
        <v>58</v>
      </c>
      <c r="J744" s="41" t="s">
        <v>58</v>
      </c>
      <c r="K744" s="1" t="s">
        <v>58</v>
      </c>
      <c r="L744" s="41" t="s">
        <v>58</v>
      </c>
      <c r="M744" s="1"/>
      <c r="N744" s="1" t="s">
        <v>58</v>
      </c>
      <c r="O744" s="1" t="s">
        <v>58</v>
      </c>
      <c r="P744" s="1" t="s">
        <v>58</v>
      </c>
      <c r="Q744" s="1" t="s">
        <v>58</v>
      </c>
      <c r="R744" s="41" t="s">
        <v>58</v>
      </c>
      <c r="S744" s="41" t="s">
        <v>58</v>
      </c>
      <c r="T744" s="1" t="s">
        <v>58</v>
      </c>
      <c r="U744" s="1"/>
      <c r="V744" s="41" t="s">
        <v>58</v>
      </c>
      <c r="W744" s="41" t="s">
        <v>58</v>
      </c>
      <c r="X744" s="41" t="s">
        <v>58</v>
      </c>
      <c r="Y744" s="1"/>
      <c r="Z744" s="41" t="s">
        <v>58</v>
      </c>
      <c r="AA744" s="41"/>
      <c r="AB744" t="e">
        <f t="shared" si="646"/>
        <v>#N/A</v>
      </c>
      <c r="AC744" t="e">
        <f t="shared" si="647"/>
        <v>#N/A</v>
      </c>
      <c r="AD744" t="e">
        <f t="shared" si="648"/>
        <v>#N/A</v>
      </c>
      <c r="AE744" t="e">
        <f t="shared" si="673"/>
        <v>#N/A</v>
      </c>
      <c r="AF744" t="e">
        <f t="shared" si="674"/>
        <v>#N/A</v>
      </c>
      <c r="AG744" t="e">
        <f t="shared" si="675"/>
        <v>#N/A</v>
      </c>
      <c r="AH744" t="e">
        <f t="shared" si="676"/>
        <v>#N/A</v>
      </c>
      <c r="AI744" t="e">
        <f t="shared" si="677"/>
        <v>#N/A</v>
      </c>
      <c r="AJ744" t="e">
        <f t="shared" si="649"/>
        <v>#N/A</v>
      </c>
      <c r="AK744" t="e">
        <f t="shared" si="650"/>
        <v>#N/A</v>
      </c>
      <c r="AL744" t="e">
        <f t="shared" si="651"/>
        <v>#N/A</v>
      </c>
      <c r="AM744" t="e">
        <f t="shared" si="678"/>
        <v>#N/A</v>
      </c>
      <c r="AN744" t="e">
        <f t="shared" si="679"/>
        <v>#N/A</v>
      </c>
      <c r="AO744" t="e">
        <f t="shared" si="680"/>
        <v>#N/A</v>
      </c>
      <c r="AP744" t="e">
        <f t="shared" si="681"/>
        <v>#N/A</v>
      </c>
      <c r="AQ744" t="e">
        <f t="shared" si="682"/>
        <v>#N/A</v>
      </c>
      <c r="AR744" t="e">
        <f t="shared" si="683"/>
        <v>#N/A</v>
      </c>
      <c r="AS744" t="e">
        <f t="shared" si="652"/>
        <v>#N/A</v>
      </c>
      <c r="AT744" t="e">
        <f t="shared" si="684"/>
        <v>#N/A</v>
      </c>
      <c r="AU744" t="e">
        <f t="shared" si="685"/>
        <v>#N/A</v>
      </c>
      <c r="AV744" t="e">
        <f t="shared" si="686"/>
        <v>#N/A</v>
      </c>
      <c r="AW744" t="e">
        <f t="shared" si="687"/>
        <v>#N/A</v>
      </c>
      <c r="AX744" t="e">
        <f t="shared" si="688"/>
        <v>#N/A</v>
      </c>
      <c r="AY744" t="e">
        <f t="shared" si="689"/>
        <v>#N/A</v>
      </c>
      <c r="AZ744" t="e">
        <f t="shared" si="690"/>
        <v>#N/A</v>
      </c>
      <c r="BA744" t="e">
        <f t="shared" si="691"/>
        <v>#N/A</v>
      </c>
      <c r="BB744" t="e">
        <f t="shared" si="692"/>
        <v>#N/A</v>
      </c>
      <c r="BC744" t="e">
        <f t="shared" si="693"/>
        <v>#N/A</v>
      </c>
      <c r="BD744" t="e">
        <f t="shared" si="694"/>
        <v>#N/A</v>
      </c>
      <c r="BE744" t="e">
        <f t="shared" si="695"/>
        <v>#N/A</v>
      </c>
      <c r="BF744" t="e">
        <f t="shared" si="696"/>
        <v>#N/A</v>
      </c>
      <c r="BG744" t="e">
        <f t="shared" si="697"/>
        <v>#N/A</v>
      </c>
      <c r="BH744" t="e">
        <f t="shared" si="653"/>
        <v>#N/A</v>
      </c>
      <c r="BI744" t="e">
        <f t="shared" si="654"/>
        <v>#N/A</v>
      </c>
      <c r="BJ744" t="e">
        <f t="shared" si="698"/>
        <v>#N/A</v>
      </c>
      <c r="BK744" t="e">
        <f t="shared" si="655"/>
        <v>#N/A</v>
      </c>
      <c r="BL744" t="e">
        <f t="shared" si="656"/>
        <v>#N/A</v>
      </c>
      <c r="BM744" t="e">
        <f t="shared" si="657"/>
        <v>#N/A</v>
      </c>
      <c r="BN744" t="e">
        <f t="shared" si="658"/>
        <v>#N/A</v>
      </c>
      <c r="BO744" t="e">
        <f t="shared" si="659"/>
        <v>#N/A</v>
      </c>
      <c r="BP744" t="e">
        <f t="shared" si="660"/>
        <v>#N/A</v>
      </c>
      <c r="BQ744" t="e">
        <f t="shared" si="661"/>
        <v>#N/A</v>
      </c>
      <c r="BR744" t="e">
        <f t="shared" si="662"/>
        <v>#N/A</v>
      </c>
      <c r="BS744" t="e">
        <f t="shared" si="663"/>
        <v>#N/A</v>
      </c>
      <c r="BT744" t="e">
        <f t="shared" si="664"/>
        <v>#N/A</v>
      </c>
      <c r="BU744" t="e">
        <f t="shared" si="665"/>
        <v>#N/A</v>
      </c>
      <c r="BV744" t="e">
        <f t="shared" si="666"/>
        <v>#N/A</v>
      </c>
      <c r="BW744" t="e">
        <f t="shared" si="667"/>
        <v>#N/A</v>
      </c>
      <c r="BX744" t="e">
        <f t="shared" si="668"/>
        <v>#N/A</v>
      </c>
      <c r="BY744" t="e">
        <f t="shared" si="669"/>
        <v>#N/A</v>
      </c>
      <c r="BZ744" t="e">
        <f t="shared" si="670"/>
        <v>#N/A</v>
      </c>
      <c r="CA744" t="e">
        <f t="shared" si="671"/>
        <v>#N/A</v>
      </c>
      <c r="CB744" t="e">
        <f t="shared" si="699"/>
        <v>#N/A</v>
      </c>
      <c r="CC744" t="str">
        <f t="shared" si="700"/>
        <v>Answer All Questions</v>
      </c>
      <c r="CD744" t="str">
        <f t="shared" si="701"/>
        <v/>
      </c>
      <c r="CE744" s="41" t="str">
        <f t="shared" si="672"/>
        <v>الإجابة على جميع الأسئلة</v>
      </c>
      <c r="CF744" t="e">
        <f t="shared" si="702"/>
        <v>#N/A</v>
      </c>
      <c r="CG744" t="e">
        <f t="shared" si="703"/>
        <v>#N/A</v>
      </c>
    </row>
    <row r="745" spans="7:85" x14ac:dyDescent="0.25">
      <c r="G745" s="45" t="s">
        <v>204</v>
      </c>
      <c r="H745" s="1" t="s">
        <v>58</v>
      </c>
      <c r="I745" s="1" t="s">
        <v>58</v>
      </c>
      <c r="J745" s="41" t="s">
        <v>58</v>
      </c>
      <c r="K745" s="1" t="s">
        <v>58</v>
      </c>
      <c r="L745" s="41" t="s">
        <v>58</v>
      </c>
      <c r="M745" s="1"/>
      <c r="N745" s="1" t="s">
        <v>58</v>
      </c>
      <c r="O745" s="1" t="s">
        <v>58</v>
      </c>
      <c r="P745" s="1" t="s">
        <v>58</v>
      </c>
      <c r="Q745" s="1" t="s">
        <v>58</v>
      </c>
      <c r="R745" s="41" t="s">
        <v>58</v>
      </c>
      <c r="S745" s="41" t="s">
        <v>58</v>
      </c>
      <c r="T745" s="1" t="s">
        <v>58</v>
      </c>
      <c r="U745" s="1"/>
      <c r="V745" s="41" t="s">
        <v>58</v>
      </c>
      <c r="W745" s="41" t="s">
        <v>58</v>
      </c>
      <c r="X745" s="41" t="s">
        <v>58</v>
      </c>
      <c r="Y745" s="1"/>
      <c r="Z745" s="41" t="s">
        <v>58</v>
      </c>
      <c r="AA745" s="41"/>
      <c r="AB745" t="e">
        <f t="shared" si="646"/>
        <v>#N/A</v>
      </c>
      <c r="AC745" t="e">
        <f t="shared" si="647"/>
        <v>#N/A</v>
      </c>
      <c r="AD745" t="e">
        <f t="shared" si="648"/>
        <v>#N/A</v>
      </c>
      <c r="AE745" t="e">
        <f t="shared" si="673"/>
        <v>#N/A</v>
      </c>
      <c r="AF745" t="e">
        <f t="shared" si="674"/>
        <v>#N/A</v>
      </c>
      <c r="AG745" t="e">
        <f t="shared" si="675"/>
        <v>#N/A</v>
      </c>
      <c r="AH745" t="e">
        <f t="shared" si="676"/>
        <v>#N/A</v>
      </c>
      <c r="AI745" t="e">
        <f t="shared" si="677"/>
        <v>#N/A</v>
      </c>
      <c r="AJ745" t="e">
        <f t="shared" si="649"/>
        <v>#N/A</v>
      </c>
      <c r="AK745" t="e">
        <f t="shared" si="650"/>
        <v>#N/A</v>
      </c>
      <c r="AL745" t="e">
        <f t="shared" si="651"/>
        <v>#N/A</v>
      </c>
      <c r="AM745" t="e">
        <f t="shared" si="678"/>
        <v>#N/A</v>
      </c>
      <c r="AN745" t="e">
        <f t="shared" si="679"/>
        <v>#N/A</v>
      </c>
      <c r="AO745" t="e">
        <f t="shared" si="680"/>
        <v>#N/A</v>
      </c>
      <c r="AP745" t="e">
        <f t="shared" si="681"/>
        <v>#N/A</v>
      </c>
      <c r="AQ745" t="e">
        <f t="shared" si="682"/>
        <v>#N/A</v>
      </c>
      <c r="AR745" t="e">
        <f t="shared" si="683"/>
        <v>#N/A</v>
      </c>
      <c r="AS745" t="e">
        <f t="shared" si="652"/>
        <v>#N/A</v>
      </c>
      <c r="AT745" t="e">
        <f t="shared" si="684"/>
        <v>#N/A</v>
      </c>
      <c r="AU745" t="e">
        <f t="shared" si="685"/>
        <v>#N/A</v>
      </c>
      <c r="AV745" t="e">
        <f t="shared" si="686"/>
        <v>#N/A</v>
      </c>
      <c r="AW745" t="e">
        <f t="shared" si="687"/>
        <v>#N/A</v>
      </c>
      <c r="AX745" t="e">
        <f t="shared" si="688"/>
        <v>#N/A</v>
      </c>
      <c r="AY745" t="e">
        <f t="shared" si="689"/>
        <v>#N/A</v>
      </c>
      <c r="AZ745" t="e">
        <f t="shared" si="690"/>
        <v>#N/A</v>
      </c>
      <c r="BA745" t="e">
        <f t="shared" si="691"/>
        <v>#N/A</v>
      </c>
      <c r="BB745" t="e">
        <f t="shared" si="692"/>
        <v>#N/A</v>
      </c>
      <c r="BC745" t="e">
        <f t="shared" si="693"/>
        <v>#N/A</v>
      </c>
      <c r="BD745" t="e">
        <f t="shared" si="694"/>
        <v>#N/A</v>
      </c>
      <c r="BE745" t="e">
        <f t="shared" si="695"/>
        <v>#N/A</v>
      </c>
      <c r="BF745" t="e">
        <f t="shared" si="696"/>
        <v>#N/A</v>
      </c>
      <c r="BG745" t="e">
        <f t="shared" si="697"/>
        <v>#N/A</v>
      </c>
      <c r="BH745" t="e">
        <f t="shared" si="653"/>
        <v>#N/A</v>
      </c>
      <c r="BI745" t="e">
        <f t="shared" si="654"/>
        <v>#N/A</v>
      </c>
      <c r="BJ745" t="e">
        <f t="shared" si="698"/>
        <v>#N/A</v>
      </c>
      <c r="BK745" t="e">
        <f t="shared" si="655"/>
        <v>#N/A</v>
      </c>
      <c r="BL745" t="e">
        <f t="shared" si="656"/>
        <v>#N/A</v>
      </c>
      <c r="BM745" t="e">
        <f t="shared" si="657"/>
        <v>#N/A</v>
      </c>
      <c r="BN745" t="e">
        <f t="shared" si="658"/>
        <v>#N/A</v>
      </c>
      <c r="BO745" t="e">
        <f t="shared" si="659"/>
        <v>#N/A</v>
      </c>
      <c r="BP745" t="e">
        <f t="shared" si="660"/>
        <v>#N/A</v>
      </c>
      <c r="BQ745" t="e">
        <f t="shared" si="661"/>
        <v>#N/A</v>
      </c>
      <c r="BR745" t="e">
        <f t="shared" si="662"/>
        <v>#N/A</v>
      </c>
      <c r="BS745" t="e">
        <f t="shared" si="663"/>
        <v>#N/A</v>
      </c>
      <c r="BT745" t="e">
        <f t="shared" si="664"/>
        <v>#N/A</v>
      </c>
      <c r="BU745" t="e">
        <f t="shared" si="665"/>
        <v>#N/A</v>
      </c>
      <c r="BV745" t="e">
        <f t="shared" si="666"/>
        <v>#N/A</v>
      </c>
      <c r="BW745" t="e">
        <f t="shared" si="667"/>
        <v>#N/A</v>
      </c>
      <c r="BX745" t="e">
        <f t="shared" si="668"/>
        <v>#N/A</v>
      </c>
      <c r="BY745" t="e">
        <f t="shared" si="669"/>
        <v>#N/A</v>
      </c>
      <c r="BZ745" t="e">
        <f t="shared" si="670"/>
        <v>#N/A</v>
      </c>
      <c r="CA745" t="e">
        <f t="shared" si="671"/>
        <v>#N/A</v>
      </c>
      <c r="CB745" t="e">
        <f t="shared" si="699"/>
        <v>#N/A</v>
      </c>
      <c r="CC745" t="str">
        <f t="shared" si="700"/>
        <v>Answer All Questions</v>
      </c>
      <c r="CD745" t="str">
        <f t="shared" si="701"/>
        <v/>
      </c>
      <c r="CE745" s="41" t="str">
        <f t="shared" si="672"/>
        <v>الإجابة على جميع الأسئلة</v>
      </c>
      <c r="CF745" t="e">
        <f t="shared" si="702"/>
        <v>#N/A</v>
      </c>
      <c r="CG745" t="e">
        <f t="shared" si="703"/>
        <v>#N/A</v>
      </c>
    </row>
    <row r="746" spans="7:85" x14ac:dyDescent="0.25">
      <c r="G746" s="45" t="s">
        <v>204</v>
      </c>
      <c r="H746" s="1" t="s">
        <v>58</v>
      </c>
      <c r="I746" s="1" t="s">
        <v>58</v>
      </c>
      <c r="J746" s="41" t="s">
        <v>58</v>
      </c>
      <c r="K746" s="1" t="s">
        <v>58</v>
      </c>
      <c r="L746" s="41" t="s">
        <v>58</v>
      </c>
      <c r="M746" s="1"/>
      <c r="N746" s="1" t="s">
        <v>58</v>
      </c>
      <c r="O746" s="1" t="s">
        <v>58</v>
      </c>
      <c r="P746" s="1" t="s">
        <v>58</v>
      </c>
      <c r="Q746" s="1" t="s">
        <v>58</v>
      </c>
      <c r="R746" s="41" t="s">
        <v>58</v>
      </c>
      <c r="S746" s="41" t="s">
        <v>58</v>
      </c>
      <c r="T746" s="1" t="s">
        <v>58</v>
      </c>
      <c r="U746" s="1"/>
      <c r="V746" s="41" t="s">
        <v>58</v>
      </c>
      <c r="W746" s="41" t="s">
        <v>58</v>
      </c>
      <c r="X746" s="41" t="s">
        <v>58</v>
      </c>
      <c r="Y746" s="1"/>
      <c r="Z746" s="41" t="s">
        <v>58</v>
      </c>
      <c r="AA746" s="41"/>
      <c r="AB746" t="e">
        <f t="shared" si="646"/>
        <v>#N/A</v>
      </c>
      <c r="AC746" t="e">
        <f t="shared" si="647"/>
        <v>#N/A</v>
      </c>
      <c r="AD746" t="e">
        <f t="shared" si="648"/>
        <v>#N/A</v>
      </c>
      <c r="AE746" t="e">
        <f t="shared" si="673"/>
        <v>#N/A</v>
      </c>
      <c r="AF746" t="e">
        <f t="shared" si="674"/>
        <v>#N/A</v>
      </c>
      <c r="AG746" t="e">
        <f t="shared" si="675"/>
        <v>#N/A</v>
      </c>
      <c r="AH746" t="e">
        <f t="shared" si="676"/>
        <v>#N/A</v>
      </c>
      <c r="AI746" t="e">
        <f t="shared" si="677"/>
        <v>#N/A</v>
      </c>
      <c r="AJ746" t="e">
        <f t="shared" si="649"/>
        <v>#N/A</v>
      </c>
      <c r="AK746" t="e">
        <f t="shared" si="650"/>
        <v>#N/A</v>
      </c>
      <c r="AL746" t="e">
        <f t="shared" si="651"/>
        <v>#N/A</v>
      </c>
      <c r="AM746" t="e">
        <f t="shared" si="678"/>
        <v>#N/A</v>
      </c>
      <c r="AN746" t="e">
        <f t="shared" si="679"/>
        <v>#N/A</v>
      </c>
      <c r="AO746" t="e">
        <f t="shared" si="680"/>
        <v>#N/A</v>
      </c>
      <c r="AP746" t="e">
        <f t="shared" si="681"/>
        <v>#N/A</v>
      </c>
      <c r="AQ746" t="e">
        <f t="shared" si="682"/>
        <v>#N/A</v>
      </c>
      <c r="AR746" t="e">
        <f t="shared" si="683"/>
        <v>#N/A</v>
      </c>
      <c r="AS746" t="e">
        <f t="shared" si="652"/>
        <v>#N/A</v>
      </c>
      <c r="AT746" t="e">
        <f t="shared" si="684"/>
        <v>#N/A</v>
      </c>
      <c r="AU746" t="e">
        <f t="shared" si="685"/>
        <v>#N/A</v>
      </c>
      <c r="AV746" t="e">
        <f t="shared" si="686"/>
        <v>#N/A</v>
      </c>
      <c r="AW746" t="e">
        <f t="shared" si="687"/>
        <v>#N/A</v>
      </c>
      <c r="AX746" t="e">
        <f t="shared" si="688"/>
        <v>#N/A</v>
      </c>
      <c r="AY746" t="e">
        <f t="shared" si="689"/>
        <v>#N/A</v>
      </c>
      <c r="AZ746" t="e">
        <f t="shared" si="690"/>
        <v>#N/A</v>
      </c>
      <c r="BA746" t="e">
        <f t="shared" si="691"/>
        <v>#N/A</v>
      </c>
      <c r="BB746" t="e">
        <f t="shared" si="692"/>
        <v>#N/A</v>
      </c>
      <c r="BC746" t="e">
        <f t="shared" si="693"/>
        <v>#N/A</v>
      </c>
      <c r="BD746" t="e">
        <f t="shared" si="694"/>
        <v>#N/A</v>
      </c>
      <c r="BE746" t="e">
        <f t="shared" si="695"/>
        <v>#N/A</v>
      </c>
      <c r="BF746" t="e">
        <f t="shared" si="696"/>
        <v>#N/A</v>
      </c>
      <c r="BG746" t="e">
        <f t="shared" si="697"/>
        <v>#N/A</v>
      </c>
      <c r="BH746" t="e">
        <f t="shared" si="653"/>
        <v>#N/A</v>
      </c>
      <c r="BI746" t="e">
        <f t="shared" si="654"/>
        <v>#N/A</v>
      </c>
      <c r="BJ746" t="e">
        <f t="shared" si="698"/>
        <v>#N/A</v>
      </c>
      <c r="BK746" t="e">
        <f t="shared" si="655"/>
        <v>#N/A</v>
      </c>
      <c r="BL746" t="e">
        <f t="shared" si="656"/>
        <v>#N/A</v>
      </c>
      <c r="BM746" t="e">
        <f t="shared" si="657"/>
        <v>#N/A</v>
      </c>
      <c r="BN746" t="e">
        <f t="shared" si="658"/>
        <v>#N/A</v>
      </c>
      <c r="BO746" t="e">
        <f t="shared" si="659"/>
        <v>#N/A</v>
      </c>
      <c r="BP746" t="e">
        <f t="shared" si="660"/>
        <v>#N/A</v>
      </c>
      <c r="BQ746" t="e">
        <f t="shared" si="661"/>
        <v>#N/A</v>
      </c>
      <c r="BR746" t="e">
        <f t="shared" si="662"/>
        <v>#N/A</v>
      </c>
      <c r="BS746" t="e">
        <f t="shared" si="663"/>
        <v>#N/A</v>
      </c>
      <c r="BT746" t="e">
        <f t="shared" si="664"/>
        <v>#N/A</v>
      </c>
      <c r="BU746" t="e">
        <f t="shared" si="665"/>
        <v>#N/A</v>
      </c>
      <c r="BV746" t="e">
        <f t="shared" si="666"/>
        <v>#N/A</v>
      </c>
      <c r="BW746" t="e">
        <f t="shared" si="667"/>
        <v>#N/A</v>
      </c>
      <c r="BX746" t="e">
        <f t="shared" si="668"/>
        <v>#N/A</v>
      </c>
      <c r="BY746" t="e">
        <f t="shared" si="669"/>
        <v>#N/A</v>
      </c>
      <c r="BZ746" t="e">
        <f t="shared" si="670"/>
        <v>#N/A</v>
      </c>
      <c r="CA746" t="e">
        <f t="shared" si="671"/>
        <v>#N/A</v>
      </c>
      <c r="CB746" t="e">
        <f t="shared" si="699"/>
        <v>#N/A</v>
      </c>
      <c r="CC746" t="str">
        <f t="shared" si="700"/>
        <v>Answer All Questions</v>
      </c>
      <c r="CD746" t="str">
        <f t="shared" si="701"/>
        <v/>
      </c>
      <c r="CE746" s="41" t="str">
        <f t="shared" si="672"/>
        <v>الإجابة على جميع الأسئلة</v>
      </c>
      <c r="CF746" t="e">
        <f t="shared" si="702"/>
        <v>#N/A</v>
      </c>
      <c r="CG746" t="e">
        <f t="shared" si="703"/>
        <v>#N/A</v>
      </c>
    </row>
    <row r="747" spans="7:85" x14ac:dyDescent="0.25">
      <c r="G747" s="45" t="s">
        <v>204</v>
      </c>
      <c r="H747" s="1" t="s">
        <v>58</v>
      </c>
      <c r="I747" s="1" t="s">
        <v>58</v>
      </c>
      <c r="J747" s="41" t="s">
        <v>58</v>
      </c>
      <c r="K747" s="1" t="s">
        <v>58</v>
      </c>
      <c r="L747" s="41" t="s">
        <v>58</v>
      </c>
      <c r="M747" s="1"/>
      <c r="N747" s="1" t="s">
        <v>58</v>
      </c>
      <c r="O747" s="1" t="s">
        <v>58</v>
      </c>
      <c r="P747" s="1" t="s">
        <v>58</v>
      </c>
      <c r="Q747" s="1" t="s">
        <v>58</v>
      </c>
      <c r="R747" s="41" t="s">
        <v>58</v>
      </c>
      <c r="S747" s="41" t="s">
        <v>58</v>
      </c>
      <c r="T747" s="1" t="s">
        <v>58</v>
      </c>
      <c r="U747" s="1"/>
      <c r="V747" s="41" t="s">
        <v>58</v>
      </c>
      <c r="W747" s="41" t="s">
        <v>58</v>
      </c>
      <c r="X747" s="41" t="s">
        <v>58</v>
      </c>
      <c r="Y747" s="1"/>
      <c r="Z747" s="41" t="s">
        <v>58</v>
      </c>
      <c r="AA747" s="41"/>
      <c r="AB747" t="e">
        <f t="shared" si="646"/>
        <v>#N/A</v>
      </c>
      <c r="AC747" t="e">
        <f t="shared" si="647"/>
        <v>#N/A</v>
      </c>
      <c r="AD747" t="e">
        <f t="shared" si="648"/>
        <v>#N/A</v>
      </c>
      <c r="AE747" t="e">
        <f t="shared" si="673"/>
        <v>#N/A</v>
      </c>
      <c r="AF747" t="e">
        <f t="shared" si="674"/>
        <v>#N/A</v>
      </c>
      <c r="AG747" t="e">
        <f t="shared" si="675"/>
        <v>#N/A</v>
      </c>
      <c r="AH747" t="e">
        <f t="shared" si="676"/>
        <v>#N/A</v>
      </c>
      <c r="AI747" t="e">
        <f t="shared" si="677"/>
        <v>#N/A</v>
      </c>
      <c r="AJ747" t="e">
        <f t="shared" si="649"/>
        <v>#N/A</v>
      </c>
      <c r="AK747" t="e">
        <f t="shared" si="650"/>
        <v>#N/A</v>
      </c>
      <c r="AL747" t="e">
        <f t="shared" si="651"/>
        <v>#N/A</v>
      </c>
      <c r="AM747" t="e">
        <f t="shared" si="678"/>
        <v>#N/A</v>
      </c>
      <c r="AN747" t="e">
        <f t="shared" si="679"/>
        <v>#N/A</v>
      </c>
      <c r="AO747" t="e">
        <f t="shared" si="680"/>
        <v>#N/A</v>
      </c>
      <c r="AP747" t="e">
        <f t="shared" si="681"/>
        <v>#N/A</v>
      </c>
      <c r="AQ747" t="e">
        <f t="shared" si="682"/>
        <v>#N/A</v>
      </c>
      <c r="AR747" t="e">
        <f t="shared" si="683"/>
        <v>#N/A</v>
      </c>
      <c r="AS747" t="e">
        <f t="shared" si="652"/>
        <v>#N/A</v>
      </c>
      <c r="AT747" t="e">
        <f t="shared" si="684"/>
        <v>#N/A</v>
      </c>
      <c r="AU747" t="e">
        <f t="shared" si="685"/>
        <v>#N/A</v>
      </c>
      <c r="AV747" t="e">
        <f t="shared" si="686"/>
        <v>#N/A</v>
      </c>
      <c r="AW747" t="e">
        <f t="shared" si="687"/>
        <v>#N/A</v>
      </c>
      <c r="AX747" t="e">
        <f t="shared" si="688"/>
        <v>#N/A</v>
      </c>
      <c r="AY747" t="e">
        <f t="shared" si="689"/>
        <v>#N/A</v>
      </c>
      <c r="AZ747" t="e">
        <f t="shared" si="690"/>
        <v>#N/A</v>
      </c>
      <c r="BA747" t="e">
        <f t="shared" si="691"/>
        <v>#N/A</v>
      </c>
      <c r="BB747" t="e">
        <f t="shared" si="692"/>
        <v>#N/A</v>
      </c>
      <c r="BC747" t="e">
        <f t="shared" si="693"/>
        <v>#N/A</v>
      </c>
      <c r="BD747" t="e">
        <f t="shared" si="694"/>
        <v>#N/A</v>
      </c>
      <c r="BE747" t="e">
        <f t="shared" si="695"/>
        <v>#N/A</v>
      </c>
      <c r="BF747" t="e">
        <f t="shared" si="696"/>
        <v>#N/A</v>
      </c>
      <c r="BG747" t="e">
        <f t="shared" si="697"/>
        <v>#N/A</v>
      </c>
      <c r="BH747" t="e">
        <f t="shared" si="653"/>
        <v>#N/A</v>
      </c>
      <c r="BI747" t="e">
        <f t="shared" si="654"/>
        <v>#N/A</v>
      </c>
      <c r="BJ747" t="e">
        <f t="shared" si="698"/>
        <v>#N/A</v>
      </c>
      <c r="BK747" t="e">
        <f t="shared" si="655"/>
        <v>#N/A</v>
      </c>
      <c r="BL747" t="e">
        <f t="shared" si="656"/>
        <v>#N/A</v>
      </c>
      <c r="BM747" t="e">
        <f t="shared" si="657"/>
        <v>#N/A</v>
      </c>
      <c r="BN747" t="e">
        <f t="shared" si="658"/>
        <v>#N/A</v>
      </c>
      <c r="BO747" t="e">
        <f t="shared" si="659"/>
        <v>#N/A</v>
      </c>
      <c r="BP747" t="e">
        <f t="shared" si="660"/>
        <v>#N/A</v>
      </c>
      <c r="BQ747" t="e">
        <f t="shared" si="661"/>
        <v>#N/A</v>
      </c>
      <c r="BR747" t="e">
        <f t="shared" si="662"/>
        <v>#N/A</v>
      </c>
      <c r="BS747" t="e">
        <f t="shared" si="663"/>
        <v>#N/A</v>
      </c>
      <c r="BT747" t="e">
        <f t="shared" si="664"/>
        <v>#N/A</v>
      </c>
      <c r="BU747" t="e">
        <f t="shared" si="665"/>
        <v>#N/A</v>
      </c>
      <c r="BV747" t="e">
        <f t="shared" si="666"/>
        <v>#N/A</v>
      </c>
      <c r="BW747" t="e">
        <f t="shared" si="667"/>
        <v>#N/A</v>
      </c>
      <c r="BX747" t="e">
        <f t="shared" si="668"/>
        <v>#N/A</v>
      </c>
      <c r="BY747" t="e">
        <f t="shared" si="669"/>
        <v>#N/A</v>
      </c>
      <c r="BZ747" t="e">
        <f t="shared" si="670"/>
        <v>#N/A</v>
      </c>
      <c r="CA747" t="e">
        <f t="shared" si="671"/>
        <v>#N/A</v>
      </c>
      <c r="CB747" t="e">
        <f t="shared" si="699"/>
        <v>#N/A</v>
      </c>
      <c r="CC747" t="str">
        <f t="shared" si="700"/>
        <v>Answer All Questions</v>
      </c>
      <c r="CD747" t="str">
        <f t="shared" si="701"/>
        <v/>
      </c>
      <c r="CE747" s="41" t="str">
        <f t="shared" si="672"/>
        <v>الإجابة على جميع الأسئلة</v>
      </c>
      <c r="CF747" t="e">
        <f t="shared" si="702"/>
        <v>#N/A</v>
      </c>
      <c r="CG747" t="e">
        <f t="shared" si="703"/>
        <v>#N/A</v>
      </c>
    </row>
    <row r="748" spans="7:85" x14ac:dyDescent="0.25">
      <c r="G748" s="45" t="s">
        <v>204</v>
      </c>
      <c r="H748" s="1" t="s">
        <v>58</v>
      </c>
      <c r="I748" s="1" t="s">
        <v>58</v>
      </c>
      <c r="J748" s="41" t="s">
        <v>58</v>
      </c>
      <c r="K748" s="1" t="s">
        <v>58</v>
      </c>
      <c r="L748" s="41" t="s">
        <v>58</v>
      </c>
      <c r="M748" s="1"/>
      <c r="N748" s="1" t="s">
        <v>58</v>
      </c>
      <c r="O748" s="1" t="s">
        <v>58</v>
      </c>
      <c r="P748" s="1" t="s">
        <v>58</v>
      </c>
      <c r="Q748" s="1" t="s">
        <v>58</v>
      </c>
      <c r="R748" s="41" t="s">
        <v>58</v>
      </c>
      <c r="S748" s="41" t="s">
        <v>58</v>
      </c>
      <c r="T748" s="1" t="s">
        <v>58</v>
      </c>
      <c r="U748" s="1"/>
      <c r="V748" s="41" t="s">
        <v>58</v>
      </c>
      <c r="W748" s="41" t="s">
        <v>58</v>
      </c>
      <c r="X748" s="41" t="s">
        <v>58</v>
      </c>
      <c r="Y748" s="1"/>
      <c r="Z748" s="41" t="s">
        <v>58</v>
      </c>
      <c r="AA748" s="41"/>
      <c r="AB748" t="e">
        <f t="shared" si="646"/>
        <v>#N/A</v>
      </c>
      <c r="AC748" t="e">
        <f t="shared" si="647"/>
        <v>#N/A</v>
      </c>
      <c r="AD748" t="e">
        <f t="shared" si="648"/>
        <v>#N/A</v>
      </c>
      <c r="AE748" t="e">
        <f t="shared" si="673"/>
        <v>#N/A</v>
      </c>
      <c r="AF748" t="e">
        <f t="shared" si="674"/>
        <v>#N/A</v>
      </c>
      <c r="AG748" t="e">
        <f t="shared" si="675"/>
        <v>#N/A</v>
      </c>
      <c r="AH748" t="e">
        <f t="shared" si="676"/>
        <v>#N/A</v>
      </c>
      <c r="AI748" t="e">
        <f t="shared" si="677"/>
        <v>#N/A</v>
      </c>
      <c r="AJ748" t="e">
        <f t="shared" si="649"/>
        <v>#N/A</v>
      </c>
      <c r="AK748" t="e">
        <f t="shared" si="650"/>
        <v>#N/A</v>
      </c>
      <c r="AL748" t="e">
        <f t="shared" si="651"/>
        <v>#N/A</v>
      </c>
      <c r="AM748" t="e">
        <f t="shared" si="678"/>
        <v>#N/A</v>
      </c>
      <c r="AN748" t="e">
        <f t="shared" si="679"/>
        <v>#N/A</v>
      </c>
      <c r="AO748" t="e">
        <f t="shared" si="680"/>
        <v>#N/A</v>
      </c>
      <c r="AP748" t="e">
        <f t="shared" si="681"/>
        <v>#N/A</v>
      </c>
      <c r="AQ748" t="e">
        <f t="shared" si="682"/>
        <v>#N/A</v>
      </c>
      <c r="AR748" t="e">
        <f t="shared" si="683"/>
        <v>#N/A</v>
      </c>
      <c r="AS748" t="e">
        <f t="shared" si="652"/>
        <v>#N/A</v>
      </c>
      <c r="AT748" t="e">
        <f t="shared" si="684"/>
        <v>#N/A</v>
      </c>
      <c r="AU748" t="e">
        <f t="shared" si="685"/>
        <v>#N/A</v>
      </c>
      <c r="AV748" t="e">
        <f t="shared" si="686"/>
        <v>#N/A</v>
      </c>
      <c r="AW748" t="e">
        <f t="shared" si="687"/>
        <v>#N/A</v>
      </c>
      <c r="AX748" t="e">
        <f t="shared" si="688"/>
        <v>#N/A</v>
      </c>
      <c r="AY748" t="e">
        <f t="shared" si="689"/>
        <v>#N/A</v>
      </c>
      <c r="AZ748" t="e">
        <f t="shared" si="690"/>
        <v>#N/A</v>
      </c>
      <c r="BA748" t="e">
        <f t="shared" si="691"/>
        <v>#N/A</v>
      </c>
      <c r="BB748" t="e">
        <f t="shared" si="692"/>
        <v>#N/A</v>
      </c>
      <c r="BC748" t="e">
        <f t="shared" si="693"/>
        <v>#N/A</v>
      </c>
      <c r="BD748" t="e">
        <f t="shared" si="694"/>
        <v>#N/A</v>
      </c>
      <c r="BE748" t="e">
        <f t="shared" si="695"/>
        <v>#N/A</v>
      </c>
      <c r="BF748" t="e">
        <f t="shared" si="696"/>
        <v>#N/A</v>
      </c>
      <c r="BG748" t="e">
        <f t="shared" si="697"/>
        <v>#N/A</v>
      </c>
      <c r="BH748" t="e">
        <f t="shared" si="653"/>
        <v>#N/A</v>
      </c>
      <c r="BI748" t="e">
        <f t="shared" si="654"/>
        <v>#N/A</v>
      </c>
      <c r="BJ748" t="e">
        <f t="shared" si="698"/>
        <v>#N/A</v>
      </c>
      <c r="BK748" t="e">
        <f t="shared" si="655"/>
        <v>#N/A</v>
      </c>
      <c r="BL748" t="e">
        <f t="shared" si="656"/>
        <v>#N/A</v>
      </c>
      <c r="BM748" t="e">
        <f t="shared" si="657"/>
        <v>#N/A</v>
      </c>
      <c r="BN748" t="e">
        <f t="shared" si="658"/>
        <v>#N/A</v>
      </c>
      <c r="BO748" t="e">
        <f t="shared" si="659"/>
        <v>#N/A</v>
      </c>
      <c r="BP748" t="e">
        <f t="shared" si="660"/>
        <v>#N/A</v>
      </c>
      <c r="BQ748" t="e">
        <f t="shared" si="661"/>
        <v>#N/A</v>
      </c>
      <c r="BR748" t="e">
        <f t="shared" si="662"/>
        <v>#N/A</v>
      </c>
      <c r="BS748" t="e">
        <f t="shared" si="663"/>
        <v>#N/A</v>
      </c>
      <c r="BT748" t="e">
        <f t="shared" si="664"/>
        <v>#N/A</v>
      </c>
      <c r="BU748" t="e">
        <f t="shared" si="665"/>
        <v>#N/A</v>
      </c>
      <c r="BV748" t="e">
        <f t="shared" si="666"/>
        <v>#N/A</v>
      </c>
      <c r="BW748" t="e">
        <f t="shared" si="667"/>
        <v>#N/A</v>
      </c>
      <c r="BX748" t="e">
        <f t="shared" si="668"/>
        <v>#N/A</v>
      </c>
      <c r="BY748" t="e">
        <f t="shared" si="669"/>
        <v>#N/A</v>
      </c>
      <c r="BZ748" t="e">
        <f t="shared" si="670"/>
        <v>#N/A</v>
      </c>
      <c r="CA748" t="e">
        <f t="shared" si="671"/>
        <v>#N/A</v>
      </c>
      <c r="CB748" t="e">
        <f t="shared" si="699"/>
        <v>#N/A</v>
      </c>
      <c r="CC748" t="str">
        <f t="shared" si="700"/>
        <v>Answer All Questions</v>
      </c>
      <c r="CD748" t="str">
        <f t="shared" si="701"/>
        <v/>
      </c>
      <c r="CE748" s="41" t="str">
        <f t="shared" si="672"/>
        <v>الإجابة على جميع الأسئلة</v>
      </c>
      <c r="CF748" t="e">
        <f t="shared" si="702"/>
        <v>#N/A</v>
      </c>
      <c r="CG748" t="e">
        <f t="shared" si="703"/>
        <v>#N/A</v>
      </c>
    </row>
    <row r="749" spans="7:85" x14ac:dyDescent="0.25">
      <c r="G749" s="45" t="s">
        <v>204</v>
      </c>
      <c r="H749" s="1" t="s">
        <v>58</v>
      </c>
      <c r="I749" s="1" t="s">
        <v>58</v>
      </c>
      <c r="J749" s="41" t="s">
        <v>58</v>
      </c>
      <c r="K749" s="1" t="s">
        <v>58</v>
      </c>
      <c r="L749" s="41" t="s">
        <v>58</v>
      </c>
      <c r="M749" s="1"/>
      <c r="N749" s="1" t="s">
        <v>58</v>
      </c>
      <c r="O749" s="1" t="s">
        <v>58</v>
      </c>
      <c r="P749" s="1" t="s">
        <v>58</v>
      </c>
      <c r="Q749" s="1" t="s">
        <v>58</v>
      </c>
      <c r="R749" s="41" t="s">
        <v>58</v>
      </c>
      <c r="S749" s="41" t="s">
        <v>58</v>
      </c>
      <c r="T749" s="1" t="s">
        <v>58</v>
      </c>
      <c r="U749" s="1"/>
      <c r="V749" s="41" t="s">
        <v>58</v>
      </c>
      <c r="W749" s="41" t="s">
        <v>58</v>
      </c>
      <c r="X749" s="41" t="s">
        <v>58</v>
      </c>
      <c r="Y749" s="1"/>
      <c r="Z749" s="41" t="s">
        <v>58</v>
      </c>
      <c r="AA749" s="41"/>
      <c r="AB749" t="e">
        <f t="shared" si="646"/>
        <v>#N/A</v>
      </c>
      <c r="AC749" t="e">
        <f t="shared" si="647"/>
        <v>#N/A</v>
      </c>
      <c r="AD749" t="e">
        <f t="shared" si="648"/>
        <v>#N/A</v>
      </c>
      <c r="AE749" t="e">
        <f t="shared" si="673"/>
        <v>#N/A</v>
      </c>
      <c r="AF749" t="e">
        <f t="shared" si="674"/>
        <v>#N/A</v>
      </c>
      <c r="AG749" t="e">
        <f t="shared" si="675"/>
        <v>#N/A</v>
      </c>
      <c r="AH749" t="e">
        <f t="shared" si="676"/>
        <v>#N/A</v>
      </c>
      <c r="AI749" t="e">
        <f t="shared" si="677"/>
        <v>#N/A</v>
      </c>
      <c r="AJ749" t="e">
        <f t="shared" si="649"/>
        <v>#N/A</v>
      </c>
      <c r="AK749" t="e">
        <f t="shared" si="650"/>
        <v>#N/A</v>
      </c>
      <c r="AL749" t="e">
        <f t="shared" si="651"/>
        <v>#N/A</v>
      </c>
      <c r="AM749" t="e">
        <f t="shared" si="678"/>
        <v>#N/A</v>
      </c>
      <c r="AN749" t="e">
        <f t="shared" si="679"/>
        <v>#N/A</v>
      </c>
      <c r="AO749" t="e">
        <f t="shared" si="680"/>
        <v>#N/A</v>
      </c>
      <c r="AP749" t="e">
        <f t="shared" si="681"/>
        <v>#N/A</v>
      </c>
      <c r="AQ749" t="e">
        <f t="shared" si="682"/>
        <v>#N/A</v>
      </c>
      <c r="AR749" t="e">
        <f t="shared" si="683"/>
        <v>#N/A</v>
      </c>
      <c r="AS749" t="e">
        <f t="shared" si="652"/>
        <v>#N/A</v>
      </c>
      <c r="AT749" t="e">
        <f t="shared" si="684"/>
        <v>#N/A</v>
      </c>
      <c r="AU749" t="e">
        <f t="shared" si="685"/>
        <v>#N/A</v>
      </c>
      <c r="AV749" t="e">
        <f t="shared" si="686"/>
        <v>#N/A</v>
      </c>
      <c r="AW749" t="e">
        <f t="shared" si="687"/>
        <v>#N/A</v>
      </c>
      <c r="AX749" t="e">
        <f t="shared" si="688"/>
        <v>#N/A</v>
      </c>
      <c r="AY749" t="e">
        <f t="shared" si="689"/>
        <v>#N/A</v>
      </c>
      <c r="AZ749" t="e">
        <f t="shared" si="690"/>
        <v>#N/A</v>
      </c>
      <c r="BA749" t="e">
        <f t="shared" si="691"/>
        <v>#N/A</v>
      </c>
      <c r="BB749" t="e">
        <f t="shared" si="692"/>
        <v>#N/A</v>
      </c>
      <c r="BC749" t="e">
        <f t="shared" si="693"/>
        <v>#N/A</v>
      </c>
      <c r="BD749" t="e">
        <f t="shared" si="694"/>
        <v>#N/A</v>
      </c>
      <c r="BE749" t="e">
        <f t="shared" si="695"/>
        <v>#N/A</v>
      </c>
      <c r="BF749" t="e">
        <f t="shared" si="696"/>
        <v>#N/A</v>
      </c>
      <c r="BG749" t="e">
        <f t="shared" si="697"/>
        <v>#N/A</v>
      </c>
      <c r="BH749" t="e">
        <f t="shared" si="653"/>
        <v>#N/A</v>
      </c>
      <c r="BI749" t="e">
        <f t="shared" si="654"/>
        <v>#N/A</v>
      </c>
      <c r="BJ749" t="e">
        <f t="shared" si="698"/>
        <v>#N/A</v>
      </c>
      <c r="BK749" t="e">
        <f t="shared" si="655"/>
        <v>#N/A</v>
      </c>
      <c r="BL749" t="e">
        <f t="shared" si="656"/>
        <v>#N/A</v>
      </c>
      <c r="BM749" t="e">
        <f t="shared" si="657"/>
        <v>#N/A</v>
      </c>
      <c r="BN749" t="e">
        <f t="shared" si="658"/>
        <v>#N/A</v>
      </c>
      <c r="BO749" t="e">
        <f t="shared" si="659"/>
        <v>#N/A</v>
      </c>
      <c r="BP749" t="e">
        <f t="shared" si="660"/>
        <v>#N/A</v>
      </c>
      <c r="BQ749" t="e">
        <f t="shared" si="661"/>
        <v>#N/A</v>
      </c>
      <c r="BR749" t="e">
        <f t="shared" si="662"/>
        <v>#N/A</v>
      </c>
      <c r="BS749" t="e">
        <f t="shared" si="663"/>
        <v>#N/A</v>
      </c>
      <c r="BT749" t="e">
        <f t="shared" si="664"/>
        <v>#N/A</v>
      </c>
      <c r="BU749" t="e">
        <f t="shared" si="665"/>
        <v>#N/A</v>
      </c>
      <c r="BV749" t="e">
        <f t="shared" si="666"/>
        <v>#N/A</v>
      </c>
      <c r="BW749" t="e">
        <f t="shared" si="667"/>
        <v>#N/A</v>
      </c>
      <c r="BX749" t="e">
        <f t="shared" si="668"/>
        <v>#N/A</v>
      </c>
      <c r="BY749" t="e">
        <f t="shared" si="669"/>
        <v>#N/A</v>
      </c>
      <c r="BZ749" t="e">
        <f t="shared" si="670"/>
        <v>#N/A</v>
      </c>
      <c r="CA749" t="e">
        <f t="shared" si="671"/>
        <v>#N/A</v>
      </c>
      <c r="CB749" t="e">
        <f t="shared" si="699"/>
        <v>#N/A</v>
      </c>
      <c r="CC749" t="str">
        <f t="shared" si="700"/>
        <v>Answer All Questions</v>
      </c>
      <c r="CD749" t="str">
        <f t="shared" si="701"/>
        <v/>
      </c>
      <c r="CE749" s="41" t="str">
        <f t="shared" si="672"/>
        <v>الإجابة على جميع الأسئلة</v>
      </c>
      <c r="CF749" t="e">
        <f t="shared" si="702"/>
        <v>#N/A</v>
      </c>
      <c r="CG749" t="e">
        <f t="shared" si="703"/>
        <v>#N/A</v>
      </c>
    </row>
    <row r="750" spans="7:85" x14ac:dyDescent="0.25">
      <c r="G750" s="45" t="s">
        <v>204</v>
      </c>
      <c r="H750" s="1" t="s">
        <v>58</v>
      </c>
      <c r="I750" s="1" t="s">
        <v>58</v>
      </c>
      <c r="J750" s="41" t="s">
        <v>58</v>
      </c>
      <c r="K750" s="1" t="s">
        <v>58</v>
      </c>
      <c r="L750" s="41" t="s">
        <v>58</v>
      </c>
      <c r="M750" s="1"/>
      <c r="N750" s="1" t="s">
        <v>58</v>
      </c>
      <c r="O750" s="1" t="s">
        <v>58</v>
      </c>
      <c r="P750" s="1" t="s">
        <v>58</v>
      </c>
      <c r="Q750" s="1" t="s">
        <v>58</v>
      </c>
      <c r="R750" s="41" t="s">
        <v>58</v>
      </c>
      <c r="S750" s="41" t="s">
        <v>58</v>
      </c>
      <c r="T750" s="1" t="s">
        <v>58</v>
      </c>
      <c r="U750" s="1"/>
      <c r="V750" s="41" t="s">
        <v>58</v>
      </c>
      <c r="W750" s="41" t="s">
        <v>58</v>
      </c>
      <c r="X750" s="41" t="s">
        <v>58</v>
      </c>
      <c r="Y750" s="1"/>
      <c r="Z750" s="41" t="s">
        <v>58</v>
      </c>
      <c r="AA750" s="41"/>
      <c r="AB750" t="e">
        <f t="shared" si="646"/>
        <v>#N/A</v>
      </c>
      <c r="AC750" t="e">
        <f t="shared" si="647"/>
        <v>#N/A</v>
      </c>
      <c r="AD750" t="e">
        <f t="shared" si="648"/>
        <v>#N/A</v>
      </c>
      <c r="AE750" t="e">
        <f t="shared" si="673"/>
        <v>#N/A</v>
      </c>
      <c r="AF750" t="e">
        <f t="shared" si="674"/>
        <v>#N/A</v>
      </c>
      <c r="AG750" t="e">
        <f t="shared" si="675"/>
        <v>#N/A</v>
      </c>
      <c r="AH750" t="e">
        <f t="shared" si="676"/>
        <v>#N/A</v>
      </c>
      <c r="AI750" t="e">
        <f t="shared" si="677"/>
        <v>#N/A</v>
      </c>
      <c r="AJ750" t="e">
        <f t="shared" si="649"/>
        <v>#N/A</v>
      </c>
      <c r="AK750" t="e">
        <f t="shared" si="650"/>
        <v>#N/A</v>
      </c>
      <c r="AL750" t="e">
        <f t="shared" si="651"/>
        <v>#N/A</v>
      </c>
      <c r="AM750" t="e">
        <f t="shared" si="678"/>
        <v>#N/A</v>
      </c>
      <c r="AN750" t="e">
        <f t="shared" si="679"/>
        <v>#N/A</v>
      </c>
      <c r="AO750" t="e">
        <f t="shared" si="680"/>
        <v>#N/A</v>
      </c>
      <c r="AP750" t="e">
        <f t="shared" si="681"/>
        <v>#N/A</v>
      </c>
      <c r="AQ750" t="e">
        <f t="shared" si="682"/>
        <v>#N/A</v>
      </c>
      <c r="AR750" t="e">
        <f t="shared" si="683"/>
        <v>#N/A</v>
      </c>
      <c r="AS750" t="e">
        <f t="shared" si="652"/>
        <v>#N/A</v>
      </c>
      <c r="AT750" t="e">
        <f t="shared" si="684"/>
        <v>#N/A</v>
      </c>
      <c r="AU750" t="e">
        <f t="shared" si="685"/>
        <v>#N/A</v>
      </c>
      <c r="AV750" t="e">
        <f t="shared" si="686"/>
        <v>#N/A</v>
      </c>
      <c r="AW750" t="e">
        <f t="shared" si="687"/>
        <v>#N/A</v>
      </c>
      <c r="AX750" t="e">
        <f t="shared" si="688"/>
        <v>#N/A</v>
      </c>
      <c r="AY750" t="e">
        <f t="shared" si="689"/>
        <v>#N/A</v>
      </c>
      <c r="AZ750" t="e">
        <f t="shared" si="690"/>
        <v>#N/A</v>
      </c>
      <c r="BA750" t="e">
        <f t="shared" si="691"/>
        <v>#N/A</v>
      </c>
      <c r="BB750" t="e">
        <f t="shared" si="692"/>
        <v>#N/A</v>
      </c>
      <c r="BC750" t="e">
        <f t="shared" si="693"/>
        <v>#N/A</v>
      </c>
      <c r="BD750" t="e">
        <f t="shared" si="694"/>
        <v>#N/A</v>
      </c>
      <c r="BE750" t="e">
        <f t="shared" si="695"/>
        <v>#N/A</v>
      </c>
      <c r="BF750" t="e">
        <f t="shared" si="696"/>
        <v>#N/A</v>
      </c>
      <c r="BG750" t="e">
        <f t="shared" si="697"/>
        <v>#N/A</v>
      </c>
      <c r="BH750" t="e">
        <f t="shared" si="653"/>
        <v>#N/A</v>
      </c>
      <c r="BI750" t="e">
        <f t="shared" si="654"/>
        <v>#N/A</v>
      </c>
      <c r="BJ750" t="e">
        <f t="shared" si="698"/>
        <v>#N/A</v>
      </c>
      <c r="BK750" t="e">
        <f t="shared" si="655"/>
        <v>#N/A</v>
      </c>
      <c r="BL750" t="e">
        <f t="shared" si="656"/>
        <v>#N/A</v>
      </c>
      <c r="BM750" t="e">
        <f t="shared" si="657"/>
        <v>#N/A</v>
      </c>
      <c r="BN750" t="e">
        <f t="shared" si="658"/>
        <v>#N/A</v>
      </c>
      <c r="BO750" t="e">
        <f t="shared" si="659"/>
        <v>#N/A</v>
      </c>
      <c r="BP750" t="e">
        <f t="shared" si="660"/>
        <v>#N/A</v>
      </c>
      <c r="BQ750" t="e">
        <f t="shared" si="661"/>
        <v>#N/A</v>
      </c>
      <c r="BR750" t="e">
        <f t="shared" si="662"/>
        <v>#N/A</v>
      </c>
      <c r="BS750" t="e">
        <f t="shared" si="663"/>
        <v>#N/A</v>
      </c>
      <c r="BT750" t="e">
        <f t="shared" si="664"/>
        <v>#N/A</v>
      </c>
      <c r="BU750" t="e">
        <f t="shared" si="665"/>
        <v>#N/A</v>
      </c>
      <c r="BV750" t="e">
        <f t="shared" si="666"/>
        <v>#N/A</v>
      </c>
      <c r="BW750" t="e">
        <f t="shared" si="667"/>
        <v>#N/A</v>
      </c>
      <c r="BX750" t="e">
        <f t="shared" si="668"/>
        <v>#N/A</v>
      </c>
      <c r="BY750" t="e">
        <f t="shared" si="669"/>
        <v>#N/A</v>
      </c>
      <c r="BZ750" t="e">
        <f t="shared" si="670"/>
        <v>#N/A</v>
      </c>
      <c r="CA750" t="e">
        <f t="shared" si="671"/>
        <v>#N/A</v>
      </c>
      <c r="CB750" t="e">
        <f t="shared" si="699"/>
        <v>#N/A</v>
      </c>
      <c r="CC750" t="str">
        <f t="shared" si="700"/>
        <v>Answer All Questions</v>
      </c>
      <c r="CD750" t="str">
        <f t="shared" si="701"/>
        <v/>
      </c>
      <c r="CE750" s="41" t="str">
        <f t="shared" si="672"/>
        <v>الإجابة على جميع الأسئلة</v>
      </c>
      <c r="CF750" t="e">
        <f t="shared" si="702"/>
        <v>#N/A</v>
      </c>
      <c r="CG750" t="e">
        <f t="shared" si="703"/>
        <v>#N/A</v>
      </c>
    </row>
    <row r="751" spans="7:85" x14ac:dyDescent="0.25">
      <c r="G751" s="45" t="s">
        <v>204</v>
      </c>
      <c r="H751" s="1" t="s">
        <v>58</v>
      </c>
      <c r="I751" s="1" t="s">
        <v>58</v>
      </c>
      <c r="J751" s="41" t="s">
        <v>58</v>
      </c>
      <c r="K751" s="1" t="s">
        <v>58</v>
      </c>
      <c r="L751" s="41" t="s">
        <v>58</v>
      </c>
      <c r="M751" s="1"/>
      <c r="N751" s="1" t="s">
        <v>58</v>
      </c>
      <c r="O751" s="1" t="s">
        <v>58</v>
      </c>
      <c r="P751" s="1" t="s">
        <v>58</v>
      </c>
      <c r="Q751" s="1" t="s">
        <v>58</v>
      </c>
      <c r="R751" s="41" t="s">
        <v>58</v>
      </c>
      <c r="S751" s="41" t="s">
        <v>58</v>
      </c>
      <c r="T751" s="1" t="s">
        <v>58</v>
      </c>
      <c r="U751" s="1"/>
      <c r="V751" s="41" t="s">
        <v>58</v>
      </c>
      <c r="W751" s="41" t="s">
        <v>58</v>
      </c>
      <c r="X751" s="41" t="s">
        <v>58</v>
      </c>
      <c r="Y751" s="1"/>
      <c r="Z751" s="41" t="s">
        <v>58</v>
      </c>
      <c r="AA751" s="41"/>
      <c r="AB751" t="e">
        <f t="shared" si="646"/>
        <v>#N/A</v>
      </c>
      <c r="AC751" t="e">
        <f t="shared" si="647"/>
        <v>#N/A</v>
      </c>
      <c r="AD751" t="e">
        <f t="shared" si="648"/>
        <v>#N/A</v>
      </c>
      <c r="AE751" t="e">
        <f t="shared" si="673"/>
        <v>#N/A</v>
      </c>
      <c r="AF751" t="e">
        <f t="shared" si="674"/>
        <v>#N/A</v>
      </c>
      <c r="AG751" t="e">
        <f t="shared" si="675"/>
        <v>#N/A</v>
      </c>
      <c r="AH751" t="e">
        <f t="shared" si="676"/>
        <v>#N/A</v>
      </c>
      <c r="AI751" t="e">
        <f t="shared" si="677"/>
        <v>#N/A</v>
      </c>
      <c r="AJ751" t="e">
        <f t="shared" si="649"/>
        <v>#N/A</v>
      </c>
      <c r="AK751" t="e">
        <f t="shared" si="650"/>
        <v>#N/A</v>
      </c>
      <c r="AL751" t="e">
        <f t="shared" si="651"/>
        <v>#N/A</v>
      </c>
      <c r="AM751" t="e">
        <f t="shared" si="678"/>
        <v>#N/A</v>
      </c>
      <c r="AN751" t="e">
        <f t="shared" si="679"/>
        <v>#N/A</v>
      </c>
      <c r="AO751" t="e">
        <f t="shared" si="680"/>
        <v>#N/A</v>
      </c>
      <c r="AP751" t="e">
        <f t="shared" si="681"/>
        <v>#N/A</v>
      </c>
      <c r="AQ751" t="e">
        <f t="shared" si="682"/>
        <v>#N/A</v>
      </c>
      <c r="AR751" t="e">
        <f t="shared" si="683"/>
        <v>#N/A</v>
      </c>
      <c r="AS751" t="e">
        <f t="shared" si="652"/>
        <v>#N/A</v>
      </c>
      <c r="AT751" t="e">
        <f t="shared" si="684"/>
        <v>#N/A</v>
      </c>
      <c r="AU751" t="e">
        <f t="shared" si="685"/>
        <v>#N/A</v>
      </c>
      <c r="AV751" t="e">
        <f t="shared" si="686"/>
        <v>#N/A</v>
      </c>
      <c r="AW751" t="e">
        <f t="shared" si="687"/>
        <v>#N/A</v>
      </c>
      <c r="AX751" t="e">
        <f t="shared" si="688"/>
        <v>#N/A</v>
      </c>
      <c r="AY751" t="e">
        <f t="shared" si="689"/>
        <v>#N/A</v>
      </c>
      <c r="AZ751" t="e">
        <f t="shared" si="690"/>
        <v>#N/A</v>
      </c>
      <c r="BA751" t="e">
        <f t="shared" si="691"/>
        <v>#N/A</v>
      </c>
      <c r="BB751" t="e">
        <f t="shared" si="692"/>
        <v>#N/A</v>
      </c>
      <c r="BC751" t="e">
        <f t="shared" si="693"/>
        <v>#N/A</v>
      </c>
      <c r="BD751" t="e">
        <f t="shared" si="694"/>
        <v>#N/A</v>
      </c>
      <c r="BE751" t="e">
        <f t="shared" si="695"/>
        <v>#N/A</v>
      </c>
      <c r="BF751" t="e">
        <f t="shared" si="696"/>
        <v>#N/A</v>
      </c>
      <c r="BG751" t="e">
        <f t="shared" si="697"/>
        <v>#N/A</v>
      </c>
      <c r="BH751" t="e">
        <f t="shared" si="653"/>
        <v>#N/A</v>
      </c>
      <c r="BI751" t="e">
        <f t="shared" si="654"/>
        <v>#N/A</v>
      </c>
      <c r="BJ751" t="e">
        <f t="shared" si="698"/>
        <v>#N/A</v>
      </c>
      <c r="BK751" t="e">
        <f t="shared" si="655"/>
        <v>#N/A</v>
      </c>
      <c r="BL751" t="e">
        <f t="shared" si="656"/>
        <v>#N/A</v>
      </c>
      <c r="BM751" t="e">
        <f t="shared" si="657"/>
        <v>#N/A</v>
      </c>
      <c r="BN751" t="e">
        <f t="shared" si="658"/>
        <v>#N/A</v>
      </c>
      <c r="BO751" t="e">
        <f t="shared" si="659"/>
        <v>#N/A</v>
      </c>
      <c r="BP751" t="e">
        <f t="shared" si="660"/>
        <v>#N/A</v>
      </c>
      <c r="BQ751" t="e">
        <f t="shared" si="661"/>
        <v>#N/A</v>
      </c>
      <c r="BR751" t="e">
        <f t="shared" si="662"/>
        <v>#N/A</v>
      </c>
      <c r="BS751" t="e">
        <f t="shared" si="663"/>
        <v>#N/A</v>
      </c>
      <c r="BT751" t="e">
        <f t="shared" si="664"/>
        <v>#N/A</v>
      </c>
      <c r="BU751" t="e">
        <f t="shared" si="665"/>
        <v>#N/A</v>
      </c>
      <c r="BV751" t="e">
        <f t="shared" si="666"/>
        <v>#N/A</v>
      </c>
      <c r="BW751" t="e">
        <f t="shared" si="667"/>
        <v>#N/A</v>
      </c>
      <c r="BX751" t="e">
        <f t="shared" si="668"/>
        <v>#N/A</v>
      </c>
      <c r="BY751" t="e">
        <f t="shared" si="669"/>
        <v>#N/A</v>
      </c>
      <c r="BZ751" t="e">
        <f t="shared" si="670"/>
        <v>#N/A</v>
      </c>
      <c r="CA751" t="e">
        <f t="shared" si="671"/>
        <v>#N/A</v>
      </c>
      <c r="CB751" t="e">
        <f t="shared" si="699"/>
        <v>#N/A</v>
      </c>
      <c r="CC751" t="str">
        <f t="shared" si="700"/>
        <v>Answer All Questions</v>
      </c>
      <c r="CD751" t="str">
        <f t="shared" si="701"/>
        <v/>
      </c>
      <c r="CE751" s="41" t="str">
        <f t="shared" si="672"/>
        <v>الإجابة على جميع الأسئلة</v>
      </c>
      <c r="CF751" t="e">
        <f t="shared" si="702"/>
        <v>#N/A</v>
      </c>
      <c r="CG751" t="e">
        <f t="shared" si="703"/>
        <v>#N/A</v>
      </c>
    </row>
    <row r="752" spans="7:85" x14ac:dyDescent="0.25">
      <c r="G752" s="45" t="s">
        <v>204</v>
      </c>
      <c r="H752" s="1" t="s">
        <v>58</v>
      </c>
      <c r="I752" s="1" t="s">
        <v>58</v>
      </c>
      <c r="J752" s="41" t="s">
        <v>58</v>
      </c>
      <c r="K752" s="1" t="s">
        <v>58</v>
      </c>
      <c r="L752" s="41" t="s">
        <v>58</v>
      </c>
      <c r="M752" s="1"/>
      <c r="N752" s="1" t="s">
        <v>58</v>
      </c>
      <c r="O752" s="1" t="s">
        <v>58</v>
      </c>
      <c r="P752" s="1" t="s">
        <v>58</v>
      </c>
      <c r="Q752" s="1" t="s">
        <v>58</v>
      </c>
      <c r="R752" s="41" t="s">
        <v>58</v>
      </c>
      <c r="S752" s="41" t="s">
        <v>58</v>
      </c>
      <c r="T752" s="1" t="s">
        <v>58</v>
      </c>
      <c r="U752" s="1"/>
      <c r="V752" s="41" t="s">
        <v>58</v>
      </c>
      <c r="W752" s="41" t="s">
        <v>58</v>
      </c>
      <c r="X752" s="41" t="s">
        <v>58</v>
      </c>
      <c r="Y752" s="1"/>
      <c r="Z752" s="41" t="s">
        <v>58</v>
      </c>
      <c r="AA752" s="41"/>
      <c r="AB752" t="e">
        <f t="shared" si="646"/>
        <v>#N/A</v>
      </c>
      <c r="AC752" t="e">
        <f t="shared" si="647"/>
        <v>#N/A</v>
      </c>
      <c r="AD752" t="e">
        <f t="shared" si="648"/>
        <v>#N/A</v>
      </c>
      <c r="AE752" t="e">
        <f t="shared" si="673"/>
        <v>#N/A</v>
      </c>
      <c r="AF752" t="e">
        <f t="shared" si="674"/>
        <v>#N/A</v>
      </c>
      <c r="AG752" t="e">
        <f t="shared" si="675"/>
        <v>#N/A</v>
      </c>
      <c r="AH752" t="e">
        <f t="shared" si="676"/>
        <v>#N/A</v>
      </c>
      <c r="AI752" t="e">
        <f t="shared" si="677"/>
        <v>#N/A</v>
      </c>
      <c r="AJ752" t="e">
        <f t="shared" si="649"/>
        <v>#N/A</v>
      </c>
      <c r="AK752" t="e">
        <f t="shared" si="650"/>
        <v>#N/A</v>
      </c>
      <c r="AL752" t="e">
        <f t="shared" si="651"/>
        <v>#N/A</v>
      </c>
      <c r="AM752" t="e">
        <f t="shared" si="678"/>
        <v>#N/A</v>
      </c>
      <c r="AN752" t="e">
        <f t="shared" si="679"/>
        <v>#N/A</v>
      </c>
      <c r="AO752" t="e">
        <f t="shared" si="680"/>
        <v>#N/A</v>
      </c>
      <c r="AP752" t="e">
        <f t="shared" si="681"/>
        <v>#N/A</v>
      </c>
      <c r="AQ752" t="e">
        <f t="shared" si="682"/>
        <v>#N/A</v>
      </c>
      <c r="AR752" t="e">
        <f t="shared" si="683"/>
        <v>#N/A</v>
      </c>
      <c r="AS752" t="e">
        <f t="shared" si="652"/>
        <v>#N/A</v>
      </c>
      <c r="AT752" t="e">
        <f t="shared" si="684"/>
        <v>#N/A</v>
      </c>
      <c r="AU752" t="e">
        <f t="shared" si="685"/>
        <v>#N/A</v>
      </c>
      <c r="AV752" t="e">
        <f t="shared" si="686"/>
        <v>#N/A</v>
      </c>
      <c r="AW752" t="e">
        <f t="shared" si="687"/>
        <v>#N/A</v>
      </c>
      <c r="AX752" t="e">
        <f t="shared" si="688"/>
        <v>#N/A</v>
      </c>
      <c r="AY752" t="e">
        <f t="shared" si="689"/>
        <v>#N/A</v>
      </c>
      <c r="AZ752" t="e">
        <f t="shared" si="690"/>
        <v>#N/A</v>
      </c>
      <c r="BA752" t="e">
        <f t="shared" si="691"/>
        <v>#N/A</v>
      </c>
      <c r="BB752" t="e">
        <f t="shared" si="692"/>
        <v>#N/A</v>
      </c>
      <c r="BC752" t="e">
        <f t="shared" si="693"/>
        <v>#N/A</v>
      </c>
      <c r="BD752" t="e">
        <f t="shared" si="694"/>
        <v>#N/A</v>
      </c>
      <c r="BE752" t="e">
        <f t="shared" si="695"/>
        <v>#N/A</v>
      </c>
      <c r="BF752" t="e">
        <f t="shared" si="696"/>
        <v>#N/A</v>
      </c>
      <c r="BG752" t="e">
        <f t="shared" si="697"/>
        <v>#N/A</v>
      </c>
      <c r="BH752" t="e">
        <f t="shared" si="653"/>
        <v>#N/A</v>
      </c>
      <c r="BI752" t="e">
        <f t="shared" si="654"/>
        <v>#N/A</v>
      </c>
      <c r="BJ752" t="e">
        <f t="shared" si="698"/>
        <v>#N/A</v>
      </c>
      <c r="BK752" t="e">
        <f t="shared" si="655"/>
        <v>#N/A</v>
      </c>
      <c r="BL752" t="e">
        <f t="shared" si="656"/>
        <v>#N/A</v>
      </c>
      <c r="BM752" t="e">
        <f t="shared" si="657"/>
        <v>#N/A</v>
      </c>
      <c r="BN752" t="e">
        <f t="shared" si="658"/>
        <v>#N/A</v>
      </c>
      <c r="BO752" t="e">
        <f t="shared" si="659"/>
        <v>#N/A</v>
      </c>
      <c r="BP752" t="e">
        <f t="shared" si="660"/>
        <v>#N/A</v>
      </c>
      <c r="BQ752" t="e">
        <f t="shared" si="661"/>
        <v>#N/A</v>
      </c>
      <c r="BR752" t="e">
        <f t="shared" si="662"/>
        <v>#N/A</v>
      </c>
      <c r="BS752" t="e">
        <f t="shared" si="663"/>
        <v>#N/A</v>
      </c>
      <c r="BT752" t="e">
        <f t="shared" si="664"/>
        <v>#N/A</v>
      </c>
      <c r="BU752" t="e">
        <f t="shared" si="665"/>
        <v>#N/A</v>
      </c>
      <c r="BV752" t="e">
        <f t="shared" si="666"/>
        <v>#N/A</v>
      </c>
      <c r="BW752" t="e">
        <f t="shared" si="667"/>
        <v>#N/A</v>
      </c>
      <c r="BX752" t="e">
        <f t="shared" si="668"/>
        <v>#N/A</v>
      </c>
      <c r="BY752" t="e">
        <f t="shared" si="669"/>
        <v>#N/A</v>
      </c>
      <c r="BZ752" t="e">
        <f t="shared" si="670"/>
        <v>#N/A</v>
      </c>
      <c r="CA752" t="e">
        <f t="shared" si="671"/>
        <v>#N/A</v>
      </c>
      <c r="CB752" t="e">
        <f t="shared" si="699"/>
        <v>#N/A</v>
      </c>
      <c r="CC752" t="str">
        <f t="shared" si="700"/>
        <v>Answer All Questions</v>
      </c>
      <c r="CD752" t="str">
        <f t="shared" si="701"/>
        <v/>
      </c>
      <c r="CE752" s="41" t="str">
        <f t="shared" si="672"/>
        <v>الإجابة على جميع الأسئلة</v>
      </c>
      <c r="CF752" t="e">
        <f t="shared" si="702"/>
        <v>#N/A</v>
      </c>
      <c r="CG752" t="e">
        <f t="shared" si="703"/>
        <v>#N/A</v>
      </c>
    </row>
    <row r="753" spans="7:85" x14ac:dyDescent="0.25">
      <c r="G753" s="45" t="s">
        <v>204</v>
      </c>
      <c r="H753" s="1" t="s">
        <v>58</v>
      </c>
      <c r="I753" s="1" t="s">
        <v>58</v>
      </c>
      <c r="J753" s="41" t="s">
        <v>58</v>
      </c>
      <c r="K753" s="1" t="s">
        <v>58</v>
      </c>
      <c r="L753" s="41" t="s">
        <v>58</v>
      </c>
      <c r="M753" s="1"/>
      <c r="N753" s="1" t="s">
        <v>58</v>
      </c>
      <c r="O753" s="1" t="s">
        <v>58</v>
      </c>
      <c r="P753" s="1" t="s">
        <v>58</v>
      </c>
      <c r="Q753" s="1" t="s">
        <v>58</v>
      </c>
      <c r="R753" s="41" t="s">
        <v>58</v>
      </c>
      <c r="S753" s="41" t="s">
        <v>58</v>
      </c>
      <c r="T753" s="1" t="s">
        <v>58</v>
      </c>
      <c r="U753" s="1"/>
      <c r="V753" s="41" t="s">
        <v>58</v>
      </c>
      <c r="W753" s="41" t="s">
        <v>58</v>
      </c>
      <c r="X753" s="41" t="s">
        <v>58</v>
      </c>
      <c r="Y753" s="1"/>
      <c r="Z753" s="41" t="s">
        <v>58</v>
      </c>
      <c r="AA753" s="41"/>
      <c r="AB753" t="e">
        <f t="shared" si="646"/>
        <v>#N/A</v>
      </c>
      <c r="AC753" t="e">
        <f t="shared" si="647"/>
        <v>#N/A</v>
      </c>
      <c r="AD753" t="e">
        <f t="shared" si="648"/>
        <v>#N/A</v>
      </c>
      <c r="AE753" t="e">
        <f t="shared" si="673"/>
        <v>#N/A</v>
      </c>
      <c r="AF753" t="e">
        <f t="shared" si="674"/>
        <v>#N/A</v>
      </c>
      <c r="AG753" t="e">
        <f t="shared" si="675"/>
        <v>#N/A</v>
      </c>
      <c r="AH753" t="e">
        <f t="shared" si="676"/>
        <v>#N/A</v>
      </c>
      <c r="AI753" t="e">
        <f t="shared" si="677"/>
        <v>#N/A</v>
      </c>
      <c r="AJ753" t="e">
        <f t="shared" si="649"/>
        <v>#N/A</v>
      </c>
      <c r="AK753" t="e">
        <f t="shared" si="650"/>
        <v>#N/A</v>
      </c>
      <c r="AL753" t="e">
        <f t="shared" si="651"/>
        <v>#N/A</v>
      </c>
      <c r="AM753" t="e">
        <f t="shared" si="678"/>
        <v>#N/A</v>
      </c>
      <c r="AN753" t="e">
        <f t="shared" si="679"/>
        <v>#N/A</v>
      </c>
      <c r="AO753" t="e">
        <f t="shared" si="680"/>
        <v>#N/A</v>
      </c>
      <c r="AP753" t="e">
        <f t="shared" si="681"/>
        <v>#N/A</v>
      </c>
      <c r="AQ753" t="e">
        <f t="shared" si="682"/>
        <v>#N/A</v>
      </c>
      <c r="AR753" t="e">
        <f t="shared" si="683"/>
        <v>#N/A</v>
      </c>
      <c r="AS753" t="e">
        <f t="shared" si="652"/>
        <v>#N/A</v>
      </c>
      <c r="AT753" t="e">
        <f t="shared" si="684"/>
        <v>#N/A</v>
      </c>
      <c r="AU753" t="e">
        <f t="shared" si="685"/>
        <v>#N/A</v>
      </c>
      <c r="AV753" t="e">
        <f t="shared" si="686"/>
        <v>#N/A</v>
      </c>
      <c r="AW753" t="e">
        <f t="shared" si="687"/>
        <v>#N/A</v>
      </c>
      <c r="AX753" t="e">
        <f t="shared" si="688"/>
        <v>#N/A</v>
      </c>
      <c r="AY753" t="e">
        <f t="shared" si="689"/>
        <v>#N/A</v>
      </c>
      <c r="AZ753" t="e">
        <f t="shared" si="690"/>
        <v>#N/A</v>
      </c>
      <c r="BA753" t="e">
        <f t="shared" si="691"/>
        <v>#N/A</v>
      </c>
      <c r="BB753" t="e">
        <f t="shared" si="692"/>
        <v>#N/A</v>
      </c>
      <c r="BC753" t="e">
        <f t="shared" si="693"/>
        <v>#N/A</v>
      </c>
      <c r="BD753" t="e">
        <f t="shared" si="694"/>
        <v>#N/A</v>
      </c>
      <c r="BE753" t="e">
        <f t="shared" si="695"/>
        <v>#N/A</v>
      </c>
      <c r="BF753" t="e">
        <f t="shared" si="696"/>
        <v>#N/A</v>
      </c>
      <c r="BG753" t="e">
        <f t="shared" si="697"/>
        <v>#N/A</v>
      </c>
      <c r="BH753" t="e">
        <f t="shared" si="653"/>
        <v>#N/A</v>
      </c>
      <c r="BI753" t="e">
        <f t="shared" si="654"/>
        <v>#N/A</v>
      </c>
      <c r="BJ753" t="e">
        <f t="shared" si="698"/>
        <v>#N/A</v>
      </c>
      <c r="BK753" t="e">
        <f t="shared" si="655"/>
        <v>#N/A</v>
      </c>
      <c r="BL753" t="e">
        <f t="shared" si="656"/>
        <v>#N/A</v>
      </c>
      <c r="BM753" t="e">
        <f t="shared" si="657"/>
        <v>#N/A</v>
      </c>
      <c r="BN753" t="e">
        <f t="shared" si="658"/>
        <v>#N/A</v>
      </c>
      <c r="BO753" t="e">
        <f t="shared" si="659"/>
        <v>#N/A</v>
      </c>
      <c r="BP753" t="e">
        <f t="shared" si="660"/>
        <v>#N/A</v>
      </c>
      <c r="BQ753" t="e">
        <f t="shared" si="661"/>
        <v>#N/A</v>
      </c>
      <c r="BR753" t="e">
        <f t="shared" si="662"/>
        <v>#N/A</v>
      </c>
      <c r="BS753" t="e">
        <f t="shared" si="663"/>
        <v>#N/A</v>
      </c>
      <c r="BT753" t="e">
        <f t="shared" si="664"/>
        <v>#N/A</v>
      </c>
      <c r="BU753" t="e">
        <f t="shared" si="665"/>
        <v>#N/A</v>
      </c>
      <c r="BV753" t="e">
        <f t="shared" si="666"/>
        <v>#N/A</v>
      </c>
      <c r="BW753" t="e">
        <f t="shared" si="667"/>
        <v>#N/A</v>
      </c>
      <c r="BX753" t="e">
        <f t="shared" si="668"/>
        <v>#N/A</v>
      </c>
      <c r="BY753" t="e">
        <f t="shared" si="669"/>
        <v>#N/A</v>
      </c>
      <c r="BZ753" t="e">
        <f t="shared" si="670"/>
        <v>#N/A</v>
      </c>
      <c r="CA753" t="e">
        <f t="shared" si="671"/>
        <v>#N/A</v>
      </c>
      <c r="CB753" t="e">
        <f t="shared" si="699"/>
        <v>#N/A</v>
      </c>
      <c r="CC753" t="str">
        <f t="shared" si="700"/>
        <v>Answer All Questions</v>
      </c>
      <c r="CD753" t="str">
        <f t="shared" si="701"/>
        <v/>
      </c>
      <c r="CE753" s="41" t="str">
        <f t="shared" si="672"/>
        <v>الإجابة على جميع الأسئلة</v>
      </c>
      <c r="CF753" t="e">
        <f t="shared" si="702"/>
        <v>#N/A</v>
      </c>
      <c r="CG753" t="e">
        <f t="shared" si="703"/>
        <v>#N/A</v>
      </c>
    </row>
    <row r="754" spans="7:85" x14ac:dyDescent="0.25">
      <c r="G754" s="45" t="s">
        <v>204</v>
      </c>
      <c r="H754" s="1" t="s">
        <v>58</v>
      </c>
      <c r="I754" s="1" t="s">
        <v>58</v>
      </c>
      <c r="J754" s="41" t="s">
        <v>58</v>
      </c>
      <c r="K754" s="1" t="s">
        <v>58</v>
      </c>
      <c r="L754" s="41" t="s">
        <v>58</v>
      </c>
      <c r="M754" s="1"/>
      <c r="N754" s="1" t="s">
        <v>58</v>
      </c>
      <c r="O754" s="1" t="s">
        <v>58</v>
      </c>
      <c r="P754" s="1" t="s">
        <v>58</v>
      </c>
      <c r="Q754" s="1" t="s">
        <v>58</v>
      </c>
      <c r="R754" s="41" t="s">
        <v>58</v>
      </c>
      <c r="S754" s="41" t="s">
        <v>58</v>
      </c>
      <c r="T754" s="1" t="s">
        <v>58</v>
      </c>
      <c r="U754" s="1"/>
      <c r="V754" s="41" t="s">
        <v>58</v>
      </c>
      <c r="W754" s="41" t="s">
        <v>58</v>
      </c>
      <c r="X754" s="41" t="s">
        <v>58</v>
      </c>
      <c r="Y754" s="1"/>
      <c r="Z754" s="41" t="s">
        <v>58</v>
      </c>
      <c r="AA754" s="41"/>
      <c r="AB754" t="e">
        <f t="shared" si="646"/>
        <v>#N/A</v>
      </c>
      <c r="AC754" t="e">
        <f t="shared" si="647"/>
        <v>#N/A</v>
      </c>
      <c r="AD754" t="e">
        <f t="shared" si="648"/>
        <v>#N/A</v>
      </c>
      <c r="AE754" t="e">
        <f t="shared" si="673"/>
        <v>#N/A</v>
      </c>
      <c r="AF754" t="e">
        <f t="shared" si="674"/>
        <v>#N/A</v>
      </c>
      <c r="AG754" t="e">
        <f t="shared" si="675"/>
        <v>#N/A</v>
      </c>
      <c r="AH754" t="e">
        <f t="shared" si="676"/>
        <v>#N/A</v>
      </c>
      <c r="AI754" t="e">
        <f t="shared" si="677"/>
        <v>#N/A</v>
      </c>
      <c r="AJ754" t="e">
        <f t="shared" si="649"/>
        <v>#N/A</v>
      </c>
      <c r="AK754" t="e">
        <f t="shared" si="650"/>
        <v>#N/A</v>
      </c>
      <c r="AL754" t="e">
        <f t="shared" si="651"/>
        <v>#N/A</v>
      </c>
      <c r="AM754" t="e">
        <f t="shared" si="678"/>
        <v>#N/A</v>
      </c>
      <c r="AN754" t="e">
        <f t="shared" si="679"/>
        <v>#N/A</v>
      </c>
      <c r="AO754" t="e">
        <f t="shared" si="680"/>
        <v>#N/A</v>
      </c>
      <c r="AP754" t="e">
        <f t="shared" si="681"/>
        <v>#N/A</v>
      </c>
      <c r="AQ754" t="e">
        <f t="shared" si="682"/>
        <v>#N/A</v>
      </c>
      <c r="AR754" t="e">
        <f t="shared" si="683"/>
        <v>#N/A</v>
      </c>
      <c r="AS754" t="e">
        <f t="shared" si="652"/>
        <v>#N/A</v>
      </c>
      <c r="AT754" t="e">
        <f t="shared" si="684"/>
        <v>#N/A</v>
      </c>
      <c r="AU754" t="e">
        <f t="shared" si="685"/>
        <v>#N/A</v>
      </c>
      <c r="AV754" t="e">
        <f t="shared" si="686"/>
        <v>#N/A</v>
      </c>
      <c r="AW754" t="e">
        <f t="shared" si="687"/>
        <v>#N/A</v>
      </c>
      <c r="AX754" t="e">
        <f t="shared" si="688"/>
        <v>#N/A</v>
      </c>
      <c r="AY754" t="e">
        <f t="shared" si="689"/>
        <v>#N/A</v>
      </c>
      <c r="AZ754" t="e">
        <f t="shared" si="690"/>
        <v>#N/A</v>
      </c>
      <c r="BA754" t="e">
        <f t="shared" si="691"/>
        <v>#N/A</v>
      </c>
      <c r="BB754" t="e">
        <f t="shared" si="692"/>
        <v>#N/A</v>
      </c>
      <c r="BC754" t="e">
        <f t="shared" si="693"/>
        <v>#N/A</v>
      </c>
      <c r="BD754" t="e">
        <f t="shared" si="694"/>
        <v>#N/A</v>
      </c>
      <c r="BE754" t="e">
        <f t="shared" si="695"/>
        <v>#N/A</v>
      </c>
      <c r="BF754" t="e">
        <f t="shared" si="696"/>
        <v>#N/A</v>
      </c>
      <c r="BG754" t="e">
        <f t="shared" si="697"/>
        <v>#N/A</v>
      </c>
      <c r="BH754" t="e">
        <f t="shared" si="653"/>
        <v>#N/A</v>
      </c>
      <c r="BI754" t="e">
        <f t="shared" si="654"/>
        <v>#N/A</v>
      </c>
      <c r="BJ754" t="e">
        <f t="shared" si="698"/>
        <v>#N/A</v>
      </c>
      <c r="BK754" t="e">
        <f t="shared" si="655"/>
        <v>#N/A</v>
      </c>
      <c r="BL754" t="e">
        <f t="shared" si="656"/>
        <v>#N/A</v>
      </c>
      <c r="BM754" t="e">
        <f t="shared" si="657"/>
        <v>#N/A</v>
      </c>
      <c r="BN754" t="e">
        <f t="shared" si="658"/>
        <v>#N/A</v>
      </c>
      <c r="BO754" t="e">
        <f t="shared" si="659"/>
        <v>#N/A</v>
      </c>
      <c r="BP754" t="e">
        <f t="shared" si="660"/>
        <v>#N/A</v>
      </c>
      <c r="BQ754" t="e">
        <f t="shared" si="661"/>
        <v>#N/A</v>
      </c>
      <c r="BR754" t="e">
        <f t="shared" si="662"/>
        <v>#N/A</v>
      </c>
      <c r="BS754" t="e">
        <f t="shared" si="663"/>
        <v>#N/A</v>
      </c>
      <c r="BT754" t="e">
        <f t="shared" si="664"/>
        <v>#N/A</v>
      </c>
      <c r="BU754" t="e">
        <f t="shared" si="665"/>
        <v>#N/A</v>
      </c>
      <c r="BV754" t="e">
        <f t="shared" si="666"/>
        <v>#N/A</v>
      </c>
      <c r="BW754" t="e">
        <f t="shared" si="667"/>
        <v>#N/A</v>
      </c>
      <c r="BX754" t="e">
        <f t="shared" si="668"/>
        <v>#N/A</v>
      </c>
      <c r="BY754" t="e">
        <f t="shared" si="669"/>
        <v>#N/A</v>
      </c>
      <c r="BZ754" t="e">
        <f t="shared" si="670"/>
        <v>#N/A</v>
      </c>
      <c r="CA754" t="e">
        <f t="shared" si="671"/>
        <v>#N/A</v>
      </c>
      <c r="CB754" t="e">
        <f t="shared" si="699"/>
        <v>#N/A</v>
      </c>
      <c r="CC754" t="str">
        <f t="shared" si="700"/>
        <v>Answer All Questions</v>
      </c>
      <c r="CD754" t="str">
        <f t="shared" si="701"/>
        <v/>
      </c>
      <c r="CE754" s="41" t="str">
        <f t="shared" si="672"/>
        <v>الإجابة على جميع الأسئلة</v>
      </c>
      <c r="CF754" t="e">
        <f t="shared" si="702"/>
        <v>#N/A</v>
      </c>
      <c r="CG754" t="e">
        <f t="shared" si="703"/>
        <v>#N/A</v>
      </c>
    </row>
    <row r="755" spans="7:85" x14ac:dyDescent="0.25">
      <c r="G755" s="45" t="s">
        <v>204</v>
      </c>
      <c r="H755" s="1" t="s">
        <v>58</v>
      </c>
      <c r="I755" s="1" t="s">
        <v>58</v>
      </c>
      <c r="J755" s="41" t="s">
        <v>58</v>
      </c>
      <c r="K755" s="1" t="s">
        <v>58</v>
      </c>
      <c r="L755" s="41" t="s">
        <v>58</v>
      </c>
      <c r="M755" s="1"/>
      <c r="N755" s="1" t="s">
        <v>58</v>
      </c>
      <c r="O755" s="1" t="s">
        <v>58</v>
      </c>
      <c r="P755" s="1" t="s">
        <v>58</v>
      </c>
      <c r="Q755" s="1" t="s">
        <v>58</v>
      </c>
      <c r="R755" s="41" t="s">
        <v>58</v>
      </c>
      <c r="S755" s="41" t="s">
        <v>58</v>
      </c>
      <c r="T755" s="1" t="s">
        <v>58</v>
      </c>
      <c r="U755" s="1"/>
      <c r="V755" s="41" t="s">
        <v>58</v>
      </c>
      <c r="W755" s="41" t="s">
        <v>58</v>
      </c>
      <c r="X755" s="41" t="s">
        <v>58</v>
      </c>
      <c r="Y755" s="1"/>
      <c r="Z755" s="41" t="s">
        <v>58</v>
      </c>
      <c r="AA755" s="41"/>
      <c r="AB755" t="e">
        <f t="shared" si="646"/>
        <v>#N/A</v>
      </c>
      <c r="AC755" t="e">
        <f t="shared" si="647"/>
        <v>#N/A</v>
      </c>
      <c r="AD755" t="e">
        <f t="shared" si="648"/>
        <v>#N/A</v>
      </c>
      <c r="AE755" t="e">
        <f t="shared" si="673"/>
        <v>#N/A</v>
      </c>
      <c r="AF755" t="e">
        <f t="shared" si="674"/>
        <v>#N/A</v>
      </c>
      <c r="AG755" t="e">
        <f t="shared" si="675"/>
        <v>#N/A</v>
      </c>
      <c r="AH755" t="e">
        <f t="shared" si="676"/>
        <v>#N/A</v>
      </c>
      <c r="AI755" t="e">
        <f t="shared" si="677"/>
        <v>#N/A</v>
      </c>
      <c r="AJ755" t="e">
        <f t="shared" si="649"/>
        <v>#N/A</v>
      </c>
      <c r="AK755" t="e">
        <f t="shared" si="650"/>
        <v>#N/A</v>
      </c>
      <c r="AL755" t="e">
        <f t="shared" si="651"/>
        <v>#N/A</v>
      </c>
      <c r="AM755" t="e">
        <f t="shared" si="678"/>
        <v>#N/A</v>
      </c>
      <c r="AN755" t="e">
        <f t="shared" si="679"/>
        <v>#N/A</v>
      </c>
      <c r="AO755" t="e">
        <f t="shared" si="680"/>
        <v>#N/A</v>
      </c>
      <c r="AP755" t="e">
        <f t="shared" si="681"/>
        <v>#N/A</v>
      </c>
      <c r="AQ755" t="e">
        <f t="shared" si="682"/>
        <v>#N/A</v>
      </c>
      <c r="AR755" t="e">
        <f t="shared" si="683"/>
        <v>#N/A</v>
      </c>
      <c r="AS755" t="e">
        <f t="shared" si="652"/>
        <v>#N/A</v>
      </c>
      <c r="AT755" t="e">
        <f t="shared" si="684"/>
        <v>#N/A</v>
      </c>
      <c r="AU755" t="e">
        <f t="shared" si="685"/>
        <v>#N/A</v>
      </c>
      <c r="AV755" t="e">
        <f t="shared" si="686"/>
        <v>#N/A</v>
      </c>
      <c r="AW755" t="e">
        <f t="shared" si="687"/>
        <v>#N/A</v>
      </c>
      <c r="AX755" t="e">
        <f t="shared" si="688"/>
        <v>#N/A</v>
      </c>
      <c r="AY755" t="e">
        <f t="shared" si="689"/>
        <v>#N/A</v>
      </c>
      <c r="AZ755" t="e">
        <f t="shared" si="690"/>
        <v>#N/A</v>
      </c>
      <c r="BA755" t="e">
        <f t="shared" si="691"/>
        <v>#N/A</v>
      </c>
      <c r="BB755" t="e">
        <f t="shared" si="692"/>
        <v>#N/A</v>
      </c>
      <c r="BC755" t="e">
        <f t="shared" si="693"/>
        <v>#N/A</v>
      </c>
      <c r="BD755" t="e">
        <f t="shared" si="694"/>
        <v>#N/A</v>
      </c>
      <c r="BE755" t="e">
        <f t="shared" si="695"/>
        <v>#N/A</v>
      </c>
      <c r="BF755" t="e">
        <f t="shared" si="696"/>
        <v>#N/A</v>
      </c>
      <c r="BG755" t="e">
        <f t="shared" si="697"/>
        <v>#N/A</v>
      </c>
      <c r="BH755" t="e">
        <f t="shared" si="653"/>
        <v>#N/A</v>
      </c>
      <c r="BI755" t="e">
        <f t="shared" si="654"/>
        <v>#N/A</v>
      </c>
      <c r="BJ755" t="e">
        <f t="shared" si="698"/>
        <v>#N/A</v>
      </c>
      <c r="BK755" t="e">
        <f t="shared" si="655"/>
        <v>#N/A</v>
      </c>
      <c r="BL755" t="e">
        <f t="shared" si="656"/>
        <v>#N/A</v>
      </c>
      <c r="BM755" t="e">
        <f t="shared" si="657"/>
        <v>#N/A</v>
      </c>
      <c r="BN755" t="e">
        <f t="shared" si="658"/>
        <v>#N/A</v>
      </c>
      <c r="BO755" t="e">
        <f t="shared" si="659"/>
        <v>#N/A</v>
      </c>
      <c r="BP755" t="e">
        <f t="shared" si="660"/>
        <v>#N/A</v>
      </c>
      <c r="BQ755" t="e">
        <f t="shared" si="661"/>
        <v>#N/A</v>
      </c>
      <c r="BR755" t="e">
        <f t="shared" si="662"/>
        <v>#N/A</v>
      </c>
      <c r="BS755" t="e">
        <f t="shared" si="663"/>
        <v>#N/A</v>
      </c>
      <c r="BT755" t="e">
        <f t="shared" si="664"/>
        <v>#N/A</v>
      </c>
      <c r="BU755" t="e">
        <f t="shared" si="665"/>
        <v>#N/A</v>
      </c>
      <c r="BV755" t="e">
        <f t="shared" si="666"/>
        <v>#N/A</v>
      </c>
      <c r="BW755" t="e">
        <f t="shared" si="667"/>
        <v>#N/A</v>
      </c>
      <c r="BX755" t="e">
        <f t="shared" si="668"/>
        <v>#N/A</v>
      </c>
      <c r="BY755" t="e">
        <f t="shared" si="669"/>
        <v>#N/A</v>
      </c>
      <c r="BZ755" t="e">
        <f t="shared" si="670"/>
        <v>#N/A</v>
      </c>
      <c r="CA755" t="e">
        <f t="shared" si="671"/>
        <v>#N/A</v>
      </c>
      <c r="CB755" t="e">
        <f t="shared" si="699"/>
        <v>#N/A</v>
      </c>
      <c r="CC755" t="str">
        <f t="shared" si="700"/>
        <v>Answer All Questions</v>
      </c>
      <c r="CD755" t="str">
        <f t="shared" si="701"/>
        <v/>
      </c>
      <c r="CE755" s="41" t="str">
        <f t="shared" si="672"/>
        <v>الإجابة على جميع الأسئلة</v>
      </c>
      <c r="CF755" t="e">
        <f t="shared" si="702"/>
        <v>#N/A</v>
      </c>
      <c r="CG755" t="e">
        <f t="shared" si="703"/>
        <v>#N/A</v>
      </c>
    </row>
    <row r="756" spans="7:85" x14ac:dyDescent="0.25">
      <c r="G756" s="45" t="s">
        <v>204</v>
      </c>
      <c r="H756" s="1" t="s">
        <v>58</v>
      </c>
      <c r="I756" s="1" t="s">
        <v>58</v>
      </c>
      <c r="J756" s="41" t="s">
        <v>58</v>
      </c>
      <c r="K756" s="1" t="s">
        <v>58</v>
      </c>
      <c r="L756" s="41" t="s">
        <v>58</v>
      </c>
      <c r="M756" s="1"/>
      <c r="N756" s="1" t="s">
        <v>58</v>
      </c>
      <c r="O756" s="1" t="s">
        <v>58</v>
      </c>
      <c r="P756" s="1" t="s">
        <v>58</v>
      </c>
      <c r="Q756" s="1" t="s">
        <v>58</v>
      </c>
      <c r="R756" s="41" t="s">
        <v>58</v>
      </c>
      <c r="S756" s="41" t="s">
        <v>58</v>
      </c>
      <c r="T756" s="1" t="s">
        <v>58</v>
      </c>
      <c r="U756" s="1"/>
      <c r="V756" s="41" t="s">
        <v>58</v>
      </c>
      <c r="W756" s="41" t="s">
        <v>58</v>
      </c>
      <c r="X756" s="41" t="s">
        <v>58</v>
      </c>
      <c r="Y756" s="1"/>
      <c r="Z756" s="41" t="s">
        <v>58</v>
      </c>
      <c r="AA756" s="41"/>
      <c r="AB756" t="e">
        <f t="shared" si="646"/>
        <v>#N/A</v>
      </c>
      <c r="AC756" t="e">
        <f t="shared" si="647"/>
        <v>#N/A</v>
      </c>
      <c r="AD756" t="e">
        <f t="shared" si="648"/>
        <v>#N/A</v>
      </c>
      <c r="AE756" t="e">
        <f t="shared" si="673"/>
        <v>#N/A</v>
      </c>
      <c r="AF756" t="e">
        <f t="shared" si="674"/>
        <v>#N/A</v>
      </c>
      <c r="AG756" t="e">
        <f t="shared" si="675"/>
        <v>#N/A</v>
      </c>
      <c r="AH756" t="e">
        <f t="shared" si="676"/>
        <v>#N/A</v>
      </c>
      <c r="AI756" t="e">
        <f t="shared" si="677"/>
        <v>#N/A</v>
      </c>
      <c r="AJ756" t="e">
        <f t="shared" si="649"/>
        <v>#N/A</v>
      </c>
      <c r="AK756" t="e">
        <f t="shared" si="650"/>
        <v>#N/A</v>
      </c>
      <c r="AL756" t="e">
        <f t="shared" si="651"/>
        <v>#N/A</v>
      </c>
      <c r="AM756" t="e">
        <f t="shared" si="678"/>
        <v>#N/A</v>
      </c>
      <c r="AN756" t="e">
        <f t="shared" si="679"/>
        <v>#N/A</v>
      </c>
      <c r="AO756" t="e">
        <f t="shared" si="680"/>
        <v>#N/A</v>
      </c>
      <c r="AP756" t="e">
        <f t="shared" si="681"/>
        <v>#N/A</v>
      </c>
      <c r="AQ756" t="e">
        <f t="shared" si="682"/>
        <v>#N/A</v>
      </c>
      <c r="AR756" t="e">
        <f t="shared" si="683"/>
        <v>#N/A</v>
      </c>
      <c r="AS756" t="e">
        <f t="shared" si="652"/>
        <v>#N/A</v>
      </c>
      <c r="AT756" t="e">
        <f t="shared" si="684"/>
        <v>#N/A</v>
      </c>
      <c r="AU756" t="e">
        <f t="shared" si="685"/>
        <v>#N/A</v>
      </c>
      <c r="AV756" t="e">
        <f t="shared" si="686"/>
        <v>#N/A</v>
      </c>
      <c r="AW756" t="e">
        <f t="shared" si="687"/>
        <v>#N/A</v>
      </c>
      <c r="AX756" t="e">
        <f t="shared" si="688"/>
        <v>#N/A</v>
      </c>
      <c r="AY756" t="e">
        <f t="shared" si="689"/>
        <v>#N/A</v>
      </c>
      <c r="AZ756" t="e">
        <f t="shared" si="690"/>
        <v>#N/A</v>
      </c>
      <c r="BA756" t="e">
        <f t="shared" si="691"/>
        <v>#N/A</v>
      </c>
      <c r="BB756" t="e">
        <f t="shared" si="692"/>
        <v>#N/A</v>
      </c>
      <c r="BC756" t="e">
        <f t="shared" si="693"/>
        <v>#N/A</v>
      </c>
      <c r="BD756" t="e">
        <f t="shared" si="694"/>
        <v>#N/A</v>
      </c>
      <c r="BE756" t="e">
        <f t="shared" si="695"/>
        <v>#N/A</v>
      </c>
      <c r="BF756" t="e">
        <f t="shared" si="696"/>
        <v>#N/A</v>
      </c>
      <c r="BG756" t="e">
        <f t="shared" si="697"/>
        <v>#N/A</v>
      </c>
      <c r="BH756" t="e">
        <f t="shared" si="653"/>
        <v>#N/A</v>
      </c>
      <c r="BI756" t="e">
        <f t="shared" si="654"/>
        <v>#N/A</v>
      </c>
      <c r="BJ756" t="e">
        <f t="shared" si="698"/>
        <v>#N/A</v>
      </c>
      <c r="BK756" t="e">
        <f t="shared" si="655"/>
        <v>#N/A</v>
      </c>
      <c r="BL756" t="e">
        <f t="shared" si="656"/>
        <v>#N/A</v>
      </c>
      <c r="BM756" t="e">
        <f t="shared" si="657"/>
        <v>#N/A</v>
      </c>
      <c r="BN756" t="e">
        <f t="shared" si="658"/>
        <v>#N/A</v>
      </c>
      <c r="BO756" t="e">
        <f t="shared" si="659"/>
        <v>#N/A</v>
      </c>
      <c r="BP756" t="e">
        <f t="shared" si="660"/>
        <v>#N/A</v>
      </c>
      <c r="BQ756" t="e">
        <f t="shared" si="661"/>
        <v>#N/A</v>
      </c>
      <c r="BR756" t="e">
        <f t="shared" si="662"/>
        <v>#N/A</v>
      </c>
      <c r="BS756" t="e">
        <f t="shared" si="663"/>
        <v>#N/A</v>
      </c>
      <c r="BT756" t="e">
        <f t="shared" si="664"/>
        <v>#N/A</v>
      </c>
      <c r="BU756" t="e">
        <f t="shared" si="665"/>
        <v>#N/A</v>
      </c>
      <c r="BV756" t="e">
        <f t="shared" si="666"/>
        <v>#N/A</v>
      </c>
      <c r="BW756" t="e">
        <f t="shared" si="667"/>
        <v>#N/A</v>
      </c>
      <c r="BX756" t="e">
        <f t="shared" si="668"/>
        <v>#N/A</v>
      </c>
      <c r="BY756" t="e">
        <f t="shared" si="669"/>
        <v>#N/A</v>
      </c>
      <c r="BZ756" t="e">
        <f t="shared" si="670"/>
        <v>#N/A</v>
      </c>
      <c r="CA756" t="e">
        <f t="shared" si="671"/>
        <v>#N/A</v>
      </c>
      <c r="CB756" t="e">
        <f t="shared" si="699"/>
        <v>#N/A</v>
      </c>
      <c r="CC756" t="str">
        <f t="shared" si="700"/>
        <v>Answer All Questions</v>
      </c>
      <c r="CD756" t="str">
        <f t="shared" si="701"/>
        <v/>
      </c>
      <c r="CE756" s="41" t="str">
        <f t="shared" si="672"/>
        <v>الإجابة على جميع الأسئلة</v>
      </c>
      <c r="CF756" t="e">
        <f t="shared" si="702"/>
        <v>#N/A</v>
      </c>
      <c r="CG756" t="e">
        <f t="shared" si="703"/>
        <v>#N/A</v>
      </c>
    </row>
    <row r="757" spans="7:85" x14ac:dyDescent="0.25">
      <c r="G757" s="45" t="s">
        <v>204</v>
      </c>
      <c r="H757" s="1" t="s">
        <v>58</v>
      </c>
      <c r="I757" s="1" t="s">
        <v>58</v>
      </c>
      <c r="J757" s="41" t="s">
        <v>58</v>
      </c>
      <c r="K757" s="1" t="s">
        <v>58</v>
      </c>
      <c r="L757" s="41" t="s">
        <v>58</v>
      </c>
      <c r="M757" s="1"/>
      <c r="N757" s="1" t="s">
        <v>58</v>
      </c>
      <c r="O757" s="1" t="s">
        <v>58</v>
      </c>
      <c r="P757" s="1" t="s">
        <v>58</v>
      </c>
      <c r="Q757" s="1" t="s">
        <v>58</v>
      </c>
      <c r="R757" s="41" t="s">
        <v>58</v>
      </c>
      <c r="S757" s="41" t="s">
        <v>58</v>
      </c>
      <c r="T757" s="1" t="s">
        <v>58</v>
      </c>
      <c r="U757" s="1"/>
      <c r="V757" s="41" t="s">
        <v>58</v>
      </c>
      <c r="W757" s="41" t="s">
        <v>58</v>
      </c>
      <c r="X757" s="41" t="s">
        <v>58</v>
      </c>
      <c r="Y757" s="1"/>
      <c r="Z757" s="41" t="s">
        <v>58</v>
      </c>
      <c r="AA757" s="41"/>
      <c r="AB757" t="e">
        <f t="shared" si="646"/>
        <v>#N/A</v>
      </c>
      <c r="AC757" t="e">
        <f t="shared" si="647"/>
        <v>#N/A</v>
      </c>
      <c r="AD757" t="e">
        <f t="shared" si="648"/>
        <v>#N/A</v>
      </c>
      <c r="AE757" t="e">
        <f t="shared" si="673"/>
        <v>#N/A</v>
      </c>
      <c r="AF757" t="e">
        <f t="shared" si="674"/>
        <v>#N/A</v>
      </c>
      <c r="AG757" t="e">
        <f t="shared" si="675"/>
        <v>#N/A</v>
      </c>
      <c r="AH757" t="e">
        <f t="shared" si="676"/>
        <v>#N/A</v>
      </c>
      <c r="AI757" t="e">
        <f t="shared" si="677"/>
        <v>#N/A</v>
      </c>
      <c r="AJ757" t="e">
        <f t="shared" si="649"/>
        <v>#N/A</v>
      </c>
      <c r="AK757" t="e">
        <f t="shared" si="650"/>
        <v>#N/A</v>
      </c>
      <c r="AL757" t="e">
        <f t="shared" si="651"/>
        <v>#N/A</v>
      </c>
      <c r="AM757" t="e">
        <f t="shared" si="678"/>
        <v>#N/A</v>
      </c>
      <c r="AN757" t="e">
        <f t="shared" si="679"/>
        <v>#N/A</v>
      </c>
      <c r="AO757" t="e">
        <f t="shared" si="680"/>
        <v>#N/A</v>
      </c>
      <c r="AP757" t="e">
        <f t="shared" si="681"/>
        <v>#N/A</v>
      </c>
      <c r="AQ757" t="e">
        <f t="shared" si="682"/>
        <v>#N/A</v>
      </c>
      <c r="AR757" t="e">
        <f t="shared" si="683"/>
        <v>#N/A</v>
      </c>
      <c r="AS757" t="e">
        <f t="shared" si="652"/>
        <v>#N/A</v>
      </c>
      <c r="AT757" t="e">
        <f t="shared" si="684"/>
        <v>#N/A</v>
      </c>
      <c r="AU757" t="e">
        <f t="shared" si="685"/>
        <v>#N/A</v>
      </c>
      <c r="AV757" t="e">
        <f t="shared" si="686"/>
        <v>#N/A</v>
      </c>
      <c r="AW757" t="e">
        <f t="shared" si="687"/>
        <v>#N/A</v>
      </c>
      <c r="AX757" t="e">
        <f t="shared" si="688"/>
        <v>#N/A</v>
      </c>
      <c r="AY757" t="e">
        <f t="shared" si="689"/>
        <v>#N/A</v>
      </c>
      <c r="AZ757" t="e">
        <f t="shared" si="690"/>
        <v>#N/A</v>
      </c>
      <c r="BA757" t="e">
        <f t="shared" si="691"/>
        <v>#N/A</v>
      </c>
      <c r="BB757" t="e">
        <f t="shared" si="692"/>
        <v>#N/A</v>
      </c>
      <c r="BC757" t="e">
        <f t="shared" si="693"/>
        <v>#N/A</v>
      </c>
      <c r="BD757" t="e">
        <f t="shared" si="694"/>
        <v>#N/A</v>
      </c>
      <c r="BE757" t="e">
        <f t="shared" si="695"/>
        <v>#N/A</v>
      </c>
      <c r="BF757" t="e">
        <f t="shared" si="696"/>
        <v>#N/A</v>
      </c>
      <c r="BG757" t="e">
        <f t="shared" si="697"/>
        <v>#N/A</v>
      </c>
      <c r="BH757" t="e">
        <f t="shared" si="653"/>
        <v>#N/A</v>
      </c>
      <c r="BI757" t="e">
        <f t="shared" si="654"/>
        <v>#N/A</v>
      </c>
      <c r="BJ757" t="e">
        <f t="shared" si="698"/>
        <v>#N/A</v>
      </c>
      <c r="BK757" t="e">
        <f t="shared" si="655"/>
        <v>#N/A</v>
      </c>
      <c r="BL757" t="e">
        <f t="shared" si="656"/>
        <v>#N/A</v>
      </c>
      <c r="BM757" t="e">
        <f t="shared" si="657"/>
        <v>#N/A</v>
      </c>
      <c r="BN757" t="e">
        <f t="shared" si="658"/>
        <v>#N/A</v>
      </c>
      <c r="BO757" t="e">
        <f t="shared" si="659"/>
        <v>#N/A</v>
      </c>
      <c r="BP757" t="e">
        <f t="shared" si="660"/>
        <v>#N/A</v>
      </c>
      <c r="BQ757" t="e">
        <f t="shared" si="661"/>
        <v>#N/A</v>
      </c>
      <c r="BR757" t="e">
        <f t="shared" si="662"/>
        <v>#N/A</v>
      </c>
      <c r="BS757" t="e">
        <f t="shared" si="663"/>
        <v>#N/A</v>
      </c>
      <c r="BT757" t="e">
        <f t="shared" si="664"/>
        <v>#N/A</v>
      </c>
      <c r="BU757" t="e">
        <f t="shared" si="665"/>
        <v>#N/A</v>
      </c>
      <c r="BV757" t="e">
        <f t="shared" si="666"/>
        <v>#N/A</v>
      </c>
      <c r="BW757" t="e">
        <f t="shared" si="667"/>
        <v>#N/A</v>
      </c>
      <c r="BX757" t="e">
        <f t="shared" si="668"/>
        <v>#N/A</v>
      </c>
      <c r="BY757" t="e">
        <f t="shared" si="669"/>
        <v>#N/A</v>
      </c>
      <c r="BZ757" t="e">
        <f t="shared" si="670"/>
        <v>#N/A</v>
      </c>
      <c r="CA757" t="e">
        <f t="shared" si="671"/>
        <v>#N/A</v>
      </c>
      <c r="CB757" t="e">
        <f t="shared" si="699"/>
        <v>#N/A</v>
      </c>
      <c r="CC757" t="str">
        <f t="shared" si="700"/>
        <v>Answer All Questions</v>
      </c>
      <c r="CD757" t="str">
        <f t="shared" si="701"/>
        <v/>
      </c>
      <c r="CE757" s="41" t="str">
        <f t="shared" si="672"/>
        <v>الإجابة على جميع الأسئلة</v>
      </c>
      <c r="CF757" t="e">
        <f t="shared" si="702"/>
        <v>#N/A</v>
      </c>
      <c r="CG757" t="e">
        <f t="shared" si="703"/>
        <v>#N/A</v>
      </c>
    </row>
    <row r="758" spans="7:85" x14ac:dyDescent="0.25">
      <c r="G758" s="45" t="s">
        <v>204</v>
      </c>
      <c r="H758" s="1" t="s">
        <v>58</v>
      </c>
      <c r="I758" s="1" t="s">
        <v>58</v>
      </c>
      <c r="J758" s="41" t="s">
        <v>58</v>
      </c>
      <c r="K758" s="1" t="s">
        <v>58</v>
      </c>
      <c r="L758" s="41" t="s">
        <v>58</v>
      </c>
      <c r="M758" s="1"/>
      <c r="N758" s="1" t="s">
        <v>58</v>
      </c>
      <c r="O758" s="1" t="s">
        <v>58</v>
      </c>
      <c r="P758" s="1" t="s">
        <v>58</v>
      </c>
      <c r="Q758" s="1" t="s">
        <v>58</v>
      </c>
      <c r="R758" s="41" t="s">
        <v>58</v>
      </c>
      <c r="S758" s="41" t="s">
        <v>58</v>
      </c>
      <c r="T758" s="1" t="s">
        <v>58</v>
      </c>
      <c r="U758" s="1"/>
      <c r="V758" s="41" t="s">
        <v>58</v>
      </c>
      <c r="W758" s="41" t="s">
        <v>58</v>
      </c>
      <c r="X758" s="41" t="s">
        <v>58</v>
      </c>
      <c r="Y758" s="1"/>
      <c r="Z758" s="41" t="s">
        <v>58</v>
      </c>
      <c r="AA758" s="41"/>
      <c r="AB758" t="e">
        <f t="shared" si="646"/>
        <v>#N/A</v>
      </c>
      <c r="AC758" t="e">
        <f t="shared" si="647"/>
        <v>#N/A</v>
      </c>
      <c r="AD758" t="e">
        <f t="shared" si="648"/>
        <v>#N/A</v>
      </c>
      <c r="AE758" t="e">
        <f t="shared" si="673"/>
        <v>#N/A</v>
      </c>
      <c r="AF758" t="e">
        <f t="shared" si="674"/>
        <v>#N/A</v>
      </c>
      <c r="AG758" t="e">
        <f t="shared" si="675"/>
        <v>#N/A</v>
      </c>
      <c r="AH758" t="e">
        <f t="shared" si="676"/>
        <v>#N/A</v>
      </c>
      <c r="AI758" t="e">
        <f t="shared" si="677"/>
        <v>#N/A</v>
      </c>
      <c r="AJ758" t="e">
        <f t="shared" si="649"/>
        <v>#N/A</v>
      </c>
      <c r="AK758" t="e">
        <f t="shared" si="650"/>
        <v>#N/A</v>
      </c>
      <c r="AL758" t="e">
        <f t="shared" si="651"/>
        <v>#N/A</v>
      </c>
      <c r="AM758" t="e">
        <f t="shared" si="678"/>
        <v>#N/A</v>
      </c>
      <c r="AN758" t="e">
        <f t="shared" si="679"/>
        <v>#N/A</v>
      </c>
      <c r="AO758" t="e">
        <f t="shared" si="680"/>
        <v>#N/A</v>
      </c>
      <c r="AP758" t="e">
        <f t="shared" si="681"/>
        <v>#N/A</v>
      </c>
      <c r="AQ758" t="e">
        <f t="shared" si="682"/>
        <v>#N/A</v>
      </c>
      <c r="AR758" t="e">
        <f t="shared" si="683"/>
        <v>#N/A</v>
      </c>
      <c r="AS758" t="e">
        <f t="shared" si="652"/>
        <v>#N/A</v>
      </c>
      <c r="AT758" t="e">
        <f t="shared" si="684"/>
        <v>#N/A</v>
      </c>
      <c r="AU758" t="e">
        <f t="shared" si="685"/>
        <v>#N/A</v>
      </c>
      <c r="AV758" t="e">
        <f t="shared" si="686"/>
        <v>#N/A</v>
      </c>
      <c r="AW758" t="e">
        <f t="shared" si="687"/>
        <v>#N/A</v>
      </c>
      <c r="AX758" t="e">
        <f t="shared" si="688"/>
        <v>#N/A</v>
      </c>
      <c r="AY758" t="e">
        <f t="shared" si="689"/>
        <v>#N/A</v>
      </c>
      <c r="AZ758" t="e">
        <f t="shared" si="690"/>
        <v>#N/A</v>
      </c>
      <c r="BA758" t="e">
        <f t="shared" si="691"/>
        <v>#N/A</v>
      </c>
      <c r="BB758" t="e">
        <f t="shared" si="692"/>
        <v>#N/A</v>
      </c>
      <c r="BC758" t="e">
        <f t="shared" si="693"/>
        <v>#N/A</v>
      </c>
      <c r="BD758" t="e">
        <f t="shared" si="694"/>
        <v>#N/A</v>
      </c>
      <c r="BE758" t="e">
        <f t="shared" si="695"/>
        <v>#N/A</v>
      </c>
      <c r="BF758" t="e">
        <f t="shared" si="696"/>
        <v>#N/A</v>
      </c>
      <c r="BG758" t="e">
        <f t="shared" si="697"/>
        <v>#N/A</v>
      </c>
      <c r="BH758" t="e">
        <f t="shared" si="653"/>
        <v>#N/A</v>
      </c>
      <c r="BI758" t="e">
        <f t="shared" si="654"/>
        <v>#N/A</v>
      </c>
      <c r="BJ758" t="e">
        <f t="shared" si="698"/>
        <v>#N/A</v>
      </c>
      <c r="BK758" t="e">
        <f t="shared" si="655"/>
        <v>#N/A</v>
      </c>
      <c r="BL758" t="e">
        <f t="shared" si="656"/>
        <v>#N/A</v>
      </c>
      <c r="BM758" t="e">
        <f t="shared" si="657"/>
        <v>#N/A</v>
      </c>
      <c r="BN758" t="e">
        <f t="shared" si="658"/>
        <v>#N/A</v>
      </c>
      <c r="BO758" t="e">
        <f t="shared" si="659"/>
        <v>#N/A</v>
      </c>
      <c r="BP758" t="e">
        <f t="shared" si="660"/>
        <v>#N/A</v>
      </c>
      <c r="BQ758" t="e">
        <f t="shared" si="661"/>
        <v>#N/A</v>
      </c>
      <c r="BR758" t="e">
        <f t="shared" si="662"/>
        <v>#N/A</v>
      </c>
      <c r="BS758" t="e">
        <f t="shared" si="663"/>
        <v>#N/A</v>
      </c>
      <c r="BT758" t="e">
        <f t="shared" si="664"/>
        <v>#N/A</v>
      </c>
      <c r="BU758" t="e">
        <f t="shared" si="665"/>
        <v>#N/A</v>
      </c>
      <c r="BV758" t="e">
        <f t="shared" si="666"/>
        <v>#N/A</v>
      </c>
      <c r="BW758" t="e">
        <f t="shared" si="667"/>
        <v>#N/A</v>
      </c>
      <c r="BX758" t="e">
        <f t="shared" si="668"/>
        <v>#N/A</v>
      </c>
      <c r="BY758" t="e">
        <f t="shared" si="669"/>
        <v>#N/A</v>
      </c>
      <c r="BZ758" t="e">
        <f t="shared" si="670"/>
        <v>#N/A</v>
      </c>
      <c r="CA758" t="e">
        <f t="shared" si="671"/>
        <v>#N/A</v>
      </c>
      <c r="CB758" t="e">
        <f t="shared" si="699"/>
        <v>#N/A</v>
      </c>
      <c r="CC758" t="str">
        <f t="shared" si="700"/>
        <v>Answer All Questions</v>
      </c>
      <c r="CD758" t="str">
        <f t="shared" si="701"/>
        <v/>
      </c>
      <c r="CE758" s="41" t="str">
        <f t="shared" si="672"/>
        <v>الإجابة على جميع الأسئلة</v>
      </c>
      <c r="CF758" t="e">
        <f t="shared" si="702"/>
        <v>#N/A</v>
      </c>
      <c r="CG758" t="e">
        <f t="shared" si="703"/>
        <v>#N/A</v>
      </c>
    </row>
    <row r="759" spans="7:85" x14ac:dyDescent="0.25">
      <c r="G759" s="45" t="s">
        <v>204</v>
      </c>
      <c r="H759" s="1" t="s">
        <v>58</v>
      </c>
      <c r="I759" s="1" t="s">
        <v>58</v>
      </c>
      <c r="J759" s="41" t="s">
        <v>58</v>
      </c>
      <c r="K759" s="1" t="s">
        <v>58</v>
      </c>
      <c r="L759" s="41" t="s">
        <v>58</v>
      </c>
      <c r="M759" s="1"/>
      <c r="N759" s="1" t="s">
        <v>58</v>
      </c>
      <c r="O759" s="1" t="s">
        <v>58</v>
      </c>
      <c r="P759" s="1" t="s">
        <v>58</v>
      </c>
      <c r="Q759" s="1" t="s">
        <v>58</v>
      </c>
      <c r="R759" s="41" t="s">
        <v>58</v>
      </c>
      <c r="S759" s="41" t="s">
        <v>58</v>
      </c>
      <c r="T759" s="1" t="s">
        <v>58</v>
      </c>
      <c r="U759" s="1"/>
      <c r="V759" s="41" t="s">
        <v>58</v>
      </c>
      <c r="W759" s="41" t="s">
        <v>58</v>
      </c>
      <c r="X759" s="41" t="s">
        <v>58</v>
      </c>
      <c r="Y759" s="1"/>
      <c r="Z759" s="41" t="s">
        <v>58</v>
      </c>
      <c r="AA759" s="41"/>
      <c r="AB759" t="e">
        <f t="shared" si="646"/>
        <v>#N/A</v>
      </c>
      <c r="AC759" t="e">
        <f t="shared" si="647"/>
        <v>#N/A</v>
      </c>
      <c r="AD759" t="e">
        <f t="shared" si="648"/>
        <v>#N/A</v>
      </c>
      <c r="AE759" t="e">
        <f t="shared" si="673"/>
        <v>#N/A</v>
      </c>
      <c r="AF759" t="e">
        <f t="shared" si="674"/>
        <v>#N/A</v>
      </c>
      <c r="AG759" t="e">
        <f t="shared" si="675"/>
        <v>#N/A</v>
      </c>
      <c r="AH759" t="e">
        <f t="shared" si="676"/>
        <v>#N/A</v>
      </c>
      <c r="AI759" t="e">
        <f t="shared" si="677"/>
        <v>#N/A</v>
      </c>
      <c r="AJ759" t="e">
        <f t="shared" si="649"/>
        <v>#N/A</v>
      </c>
      <c r="AK759" t="e">
        <f t="shared" si="650"/>
        <v>#N/A</v>
      </c>
      <c r="AL759" t="e">
        <f t="shared" si="651"/>
        <v>#N/A</v>
      </c>
      <c r="AM759" t="e">
        <f t="shared" si="678"/>
        <v>#N/A</v>
      </c>
      <c r="AN759" t="e">
        <f t="shared" si="679"/>
        <v>#N/A</v>
      </c>
      <c r="AO759" t="e">
        <f t="shared" si="680"/>
        <v>#N/A</v>
      </c>
      <c r="AP759" t="e">
        <f t="shared" si="681"/>
        <v>#N/A</v>
      </c>
      <c r="AQ759" t="e">
        <f t="shared" si="682"/>
        <v>#N/A</v>
      </c>
      <c r="AR759" t="e">
        <f t="shared" si="683"/>
        <v>#N/A</v>
      </c>
      <c r="AS759" t="e">
        <f t="shared" si="652"/>
        <v>#N/A</v>
      </c>
      <c r="AT759" t="e">
        <f t="shared" si="684"/>
        <v>#N/A</v>
      </c>
      <c r="AU759" t="e">
        <f t="shared" si="685"/>
        <v>#N/A</v>
      </c>
      <c r="AV759" t="e">
        <f t="shared" si="686"/>
        <v>#N/A</v>
      </c>
      <c r="AW759" t="e">
        <f t="shared" si="687"/>
        <v>#N/A</v>
      </c>
      <c r="AX759" t="e">
        <f t="shared" si="688"/>
        <v>#N/A</v>
      </c>
      <c r="AY759" t="e">
        <f t="shared" si="689"/>
        <v>#N/A</v>
      </c>
      <c r="AZ759" t="e">
        <f t="shared" si="690"/>
        <v>#N/A</v>
      </c>
      <c r="BA759" t="e">
        <f t="shared" si="691"/>
        <v>#N/A</v>
      </c>
      <c r="BB759" t="e">
        <f t="shared" si="692"/>
        <v>#N/A</v>
      </c>
      <c r="BC759" t="e">
        <f t="shared" si="693"/>
        <v>#N/A</v>
      </c>
      <c r="BD759" t="e">
        <f t="shared" si="694"/>
        <v>#N/A</v>
      </c>
      <c r="BE759" t="e">
        <f t="shared" si="695"/>
        <v>#N/A</v>
      </c>
      <c r="BF759" t="e">
        <f t="shared" si="696"/>
        <v>#N/A</v>
      </c>
      <c r="BG759" t="e">
        <f t="shared" si="697"/>
        <v>#N/A</v>
      </c>
      <c r="BH759" t="e">
        <f t="shared" si="653"/>
        <v>#N/A</v>
      </c>
      <c r="BI759" t="e">
        <f t="shared" si="654"/>
        <v>#N/A</v>
      </c>
      <c r="BJ759" t="e">
        <f t="shared" si="698"/>
        <v>#N/A</v>
      </c>
      <c r="BK759" t="e">
        <f t="shared" si="655"/>
        <v>#N/A</v>
      </c>
      <c r="BL759" t="e">
        <f t="shared" si="656"/>
        <v>#N/A</v>
      </c>
      <c r="BM759" t="e">
        <f t="shared" si="657"/>
        <v>#N/A</v>
      </c>
      <c r="BN759" t="e">
        <f t="shared" si="658"/>
        <v>#N/A</v>
      </c>
      <c r="BO759" t="e">
        <f t="shared" si="659"/>
        <v>#N/A</v>
      </c>
      <c r="BP759" t="e">
        <f t="shared" si="660"/>
        <v>#N/A</v>
      </c>
      <c r="BQ759" t="e">
        <f t="shared" si="661"/>
        <v>#N/A</v>
      </c>
      <c r="BR759" t="e">
        <f t="shared" si="662"/>
        <v>#N/A</v>
      </c>
      <c r="BS759" t="e">
        <f t="shared" si="663"/>
        <v>#N/A</v>
      </c>
      <c r="BT759" t="e">
        <f t="shared" si="664"/>
        <v>#N/A</v>
      </c>
      <c r="BU759" t="e">
        <f t="shared" si="665"/>
        <v>#N/A</v>
      </c>
      <c r="BV759" t="e">
        <f t="shared" si="666"/>
        <v>#N/A</v>
      </c>
      <c r="BW759" t="e">
        <f t="shared" si="667"/>
        <v>#N/A</v>
      </c>
      <c r="BX759" t="e">
        <f t="shared" si="668"/>
        <v>#N/A</v>
      </c>
      <c r="BY759" t="e">
        <f t="shared" si="669"/>
        <v>#N/A</v>
      </c>
      <c r="BZ759" t="e">
        <f t="shared" si="670"/>
        <v>#N/A</v>
      </c>
      <c r="CA759" t="e">
        <f t="shared" si="671"/>
        <v>#N/A</v>
      </c>
      <c r="CB759" t="e">
        <f t="shared" si="699"/>
        <v>#N/A</v>
      </c>
      <c r="CC759" t="str">
        <f t="shared" si="700"/>
        <v>Answer All Questions</v>
      </c>
      <c r="CD759" t="str">
        <f t="shared" si="701"/>
        <v/>
      </c>
      <c r="CE759" s="41" t="str">
        <f t="shared" si="672"/>
        <v>الإجابة على جميع الأسئلة</v>
      </c>
      <c r="CF759" t="e">
        <f t="shared" si="702"/>
        <v>#N/A</v>
      </c>
      <c r="CG759" t="e">
        <f t="shared" si="703"/>
        <v>#N/A</v>
      </c>
    </row>
    <row r="760" spans="7:85" x14ac:dyDescent="0.25">
      <c r="G760" s="45" t="s">
        <v>204</v>
      </c>
      <c r="H760" s="1" t="s">
        <v>58</v>
      </c>
      <c r="I760" s="1" t="s">
        <v>58</v>
      </c>
      <c r="J760" s="41" t="s">
        <v>58</v>
      </c>
      <c r="K760" s="1" t="s">
        <v>58</v>
      </c>
      <c r="L760" s="41" t="s">
        <v>58</v>
      </c>
      <c r="M760" s="1"/>
      <c r="N760" s="1" t="s">
        <v>58</v>
      </c>
      <c r="O760" s="1" t="s">
        <v>58</v>
      </c>
      <c r="P760" s="1" t="s">
        <v>58</v>
      </c>
      <c r="Q760" s="1" t="s">
        <v>58</v>
      </c>
      <c r="R760" s="41" t="s">
        <v>58</v>
      </c>
      <c r="S760" s="41" t="s">
        <v>58</v>
      </c>
      <c r="T760" s="1" t="s">
        <v>58</v>
      </c>
      <c r="U760" s="1"/>
      <c r="V760" s="41" t="s">
        <v>58</v>
      </c>
      <c r="W760" s="41" t="s">
        <v>58</v>
      </c>
      <c r="X760" s="41" t="s">
        <v>58</v>
      </c>
      <c r="Y760" s="1"/>
      <c r="Z760" s="41" t="s">
        <v>58</v>
      </c>
      <c r="AA760" s="41"/>
      <c r="AB760" t="e">
        <f t="shared" si="646"/>
        <v>#N/A</v>
      </c>
      <c r="AC760" t="e">
        <f t="shared" si="647"/>
        <v>#N/A</v>
      </c>
      <c r="AD760" t="e">
        <f t="shared" si="648"/>
        <v>#N/A</v>
      </c>
      <c r="AE760" t="e">
        <f t="shared" si="673"/>
        <v>#N/A</v>
      </c>
      <c r="AF760" t="e">
        <f t="shared" si="674"/>
        <v>#N/A</v>
      </c>
      <c r="AG760" t="e">
        <f t="shared" si="675"/>
        <v>#N/A</v>
      </c>
      <c r="AH760" t="e">
        <f t="shared" si="676"/>
        <v>#N/A</v>
      </c>
      <c r="AI760" t="e">
        <f t="shared" si="677"/>
        <v>#N/A</v>
      </c>
      <c r="AJ760" t="e">
        <f t="shared" si="649"/>
        <v>#N/A</v>
      </c>
      <c r="AK760" t="e">
        <f t="shared" si="650"/>
        <v>#N/A</v>
      </c>
      <c r="AL760" t="e">
        <f t="shared" si="651"/>
        <v>#N/A</v>
      </c>
      <c r="AM760" t="e">
        <f t="shared" si="678"/>
        <v>#N/A</v>
      </c>
      <c r="AN760" t="e">
        <f t="shared" si="679"/>
        <v>#N/A</v>
      </c>
      <c r="AO760" t="e">
        <f t="shared" si="680"/>
        <v>#N/A</v>
      </c>
      <c r="AP760" t="e">
        <f t="shared" si="681"/>
        <v>#N/A</v>
      </c>
      <c r="AQ760" t="e">
        <f t="shared" si="682"/>
        <v>#N/A</v>
      </c>
      <c r="AR760" t="e">
        <f t="shared" si="683"/>
        <v>#N/A</v>
      </c>
      <c r="AS760" t="e">
        <f t="shared" si="652"/>
        <v>#N/A</v>
      </c>
      <c r="AT760" t="e">
        <f t="shared" si="684"/>
        <v>#N/A</v>
      </c>
      <c r="AU760" t="e">
        <f t="shared" si="685"/>
        <v>#N/A</v>
      </c>
      <c r="AV760" t="e">
        <f t="shared" si="686"/>
        <v>#N/A</v>
      </c>
      <c r="AW760" t="e">
        <f t="shared" si="687"/>
        <v>#N/A</v>
      </c>
      <c r="AX760" t="e">
        <f t="shared" si="688"/>
        <v>#N/A</v>
      </c>
      <c r="AY760" t="e">
        <f t="shared" si="689"/>
        <v>#N/A</v>
      </c>
      <c r="AZ760" t="e">
        <f t="shared" si="690"/>
        <v>#N/A</v>
      </c>
      <c r="BA760" t="e">
        <f t="shared" si="691"/>
        <v>#N/A</v>
      </c>
      <c r="BB760" t="e">
        <f t="shared" si="692"/>
        <v>#N/A</v>
      </c>
      <c r="BC760" t="e">
        <f t="shared" si="693"/>
        <v>#N/A</v>
      </c>
      <c r="BD760" t="e">
        <f t="shared" si="694"/>
        <v>#N/A</v>
      </c>
      <c r="BE760" t="e">
        <f t="shared" si="695"/>
        <v>#N/A</v>
      </c>
      <c r="BF760" t="e">
        <f t="shared" si="696"/>
        <v>#N/A</v>
      </c>
      <c r="BG760" t="e">
        <f t="shared" si="697"/>
        <v>#N/A</v>
      </c>
      <c r="BH760" t="e">
        <f t="shared" si="653"/>
        <v>#N/A</v>
      </c>
      <c r="BI760" t="e">
        <f t="shared" si="654"/>
        <v>#N/A</v>
      </c>
      <c r="BJ760" t="e">
        <f t="shared" si="698"/>
        <v>#N/A</v>
      </c>
      <c r="BK760" t="e">
        <f t="shared" si="655"/>
        <v>#N/A</v>
      </c>
      <c r="BL760" t="e">
        <f t="shared" si="656"/>
        <v>#N/A</v>
      </c>
      <c r="BM760" t="e">
        <f t="shared" si="657"/>
        <v>#N/A</v>
      </c>
      <c r="BN760" t="e">
        <f t="shared" si="658"/>
        <v>#N/A</v>
      </c>
      <c r="BO760" t="e">
        <f t="shared" si="659"/>
        <v>#N/A</v>
      </c>
      <c r="BP760" t="e">
        <f t="shared" si="660"/>
        <v>#N/A</v>
      </c>
      <c r="BQ760" t="e">
        <f t="shared" si="661"/>
        <v>#N/A</v>
      </c>
      <c r="BR760" t="e">
        <f t="shared" si="662"/>
        <v>#N/A</v>
      </c>
      <c r="BS760" t="e">
        <f t="shared" si="663"/>
        <v>#N/A</v>
      </c>
      <c r="BT760" t="e">
        <f t="shared" si="664"/>
        <v>#N/A</v>
      </c>
      <c r="BU760" t="e">
        <f t="shared" si="665"/>
        <v>#N/A</v>
      </c>
      <c r="BV760" t="e">
        <f t="shared" si="666"/>
        <v>#N/A</v>
      </c>
      <c r="BW760" t="e">
        <f t="shared" si="667"/>
        <v>#N/A</v>
      </c>
      <c r="BX760" t="e">
        <f t="shared" si="668"/>
        <v>#N/A</v>
      </c>
      <c r="BY760" t="e">
        <f t="shared" si="669"/>
        <v>#N/A</v>
      </c>
      <c r="BZ760" t="e">
        <f t="shared" si="670"/>
        <v>#N/A</v>
      </c>
      <c r="CA760" t="e">
        <f t="shared" si="671"/>
        <v>#N/A</v>
      </c>
      <c r="CB760" t="e">
        <f t="shared" si="699"/>
        <v>#N/A</v>
      </c>
      <c r="CC760" t="str">
        <f t="shared" si="700"/>
        <v>Answer All Questions</v>
      </c>
      <c r="CD760" t="str">
        <f t="shared" si="701"/>
        <v/>
      </c>
      <c r="CE760" s="41" t="str">
        <f t="shared" si="672"/>
        <v>الإجابة على جميع الأسئلة</v>
      </c>
      <c r="CF760" t="e">
        <f t="shared" si="702"/>
        <v>#N/A</v>
      </c>
      <c r="CG760" t="e">
        <f t="shared" si="703"/>
        <v>#N/A</v>
      </c>
    </row>
    <row r="761" spans="7:85" x14ac:dyDescent="0.25">
      <c r="G761" s="45" t="s">
        <v>204</v>
      </c>
      <c r="H761" s="1" t="s">
        <v>58</v>
      </c>
      <c r="I761" s="1" t="s">
        <v>58</v>
      </c>
      <c r="J761" s="41" t="s">
        <v>58</v>
      </c>
      <c r="K761" s="1" t="s">
        <v>58</v>
      </c>
      <c r="L761" s="41" t="s">
        <v>58</v>
      </c>
      <c r="M761" s="1"/>
      <c r="N761" s="1" t="s">
        <v>58</v>
      </c>
      <c r="O761" s="1" t="s">
        <v>58</v>
      </c>
      <c r="P761" s="1" t="s">
        <v>58</v>
      </c>
      <c r="Q761" s="1" t="s">
        <v>58</v>
      </c>
      <c r="R761" s="41" t="s">
        <v>58</v>
      </c>
      <c r="S761" s="41" t="s">
        <v>58</v>
      </c>
      <c r="T761" s="1" t="s">
        <v>58</v>
      </c>
      <c r="U761" s="1"/>
      <c r="V761" s="41" t="s">
        <v>58</v>
      </c>
      <c r="W761" s="41" t="s">
        <v>58</v>
      </c>
      <c r="X761" s="41" t="s">
        <v>58</v>
      </c>
      <c r="Y761" s="1"/>
      <c r="Z761" s="41" t="s">
        <v>58</v>
      </c>
      <c r="AA761" s="41"/>
      <c r="AB761" t="e">
        <f t="shared" si="646"/>
        <v>#N/A</v>
      </c>
      <c r="AC761" t="e">
        <f t="shared" si="647"/>
        <v>#N/A</v>
      </c>
      <c r="AD761" t="e">
        <f t="shared" si="648"/>
        <v>#N/A</v>
      </c>
      <c r="AE761" t="e">
        <f t="shared" si="673"/>
        <v>#N/A</v>
      </c>
      <c r="AF761" t="e">
        <f t="shared" si="674"/>
        <v>#N/A</v>
      </c>
      <c r="AG761" t="e">
        <f t="shared" si="675"/>
        <v>#N/A</v>
      </c>
      <c r="AH761" t="e">
        <f t="shared" si="676"/>
        <v>#N/A</v>
      </c>
      <c r="AI761" t="e">
        <f t="shared" si="677"/>
        <v>#N/A</v>
      </c>
      <c r="AJ761" t="e">
        <f t="shared" si="649"/>
        <v>#N/A</v>
      </c>
      <c r="AK761" t="e">
        <f t="shared" si="650"/>
        <v>#N/A</v>
      </c>
      <c r="AL761" t="e">
        <f t="shared" si="651"/>
        <v>#N/A</v>
      </c>
      <c r="AM761" t="e">
        <f t="shared" si="678"/>
        <v>#N/A</v>
      </c>
      <c r="AN761" t="e">
        <f t="shared" si="679"/>
        <v>#N/A</v>
      </c>
      <c r="AO761" t="e">
        <f t="shared" si="680"/>
        <v>#N/A</v>
      </c>
      <c r="AP761" t="e">
        <f t="shared" si="681"/>
        <v>#N/A</v>
      </c>
      <c r="AQ761" t="e">
        <f t="shared" si="682"/>
        <v>#N/A</v>
      </c>
      <c r="AR761" t="e">
        <f t="shared" si="683"/>
        <v>#N/A</v>
      </c>
      <c r="AS761" t="e">
        <f t="shared" si="652"/>
        <v>#N/A</v>
      </c>
      <c r="AT761" t="e">
        <f t="shared" si="684"/>
        <v>#N/A</v>
      </c>
      <c r="AU761" t="e">
        <f t="shared" si="685"/>
        <v>#N/A</v>
      </c>
      <c r="AV761" t="e">
        <f t="shared" si="686"/>
        <v>#N/A</v>
      </c>
      <c r="AW761" t="e">
        <f t="shared" si="687"/>
        <v>#N/A</v>
      </c>
      <c r="AX761" t="e">
        <f t="shared" si="688"/>
        <v>#N/A</v>
      </c>
      <c r="AY761" t="e">
        <f t="shared" si="689"/>
        <v>#N/A</v>
      </c>
      <c r="AZ761" t="e">
        <f t="shared" si="690"/>
        <v>#N/A</v>
      </c>
      <c r="BA761" t="e">
        <f t="shared" si="691"/>
        <v>#N/A</v>
      </c>
      <c r="BB761" t="e">
        <f t="shared" si="692"/>
        <v>#N/A</v>
      </c>
      <c r="BC761" t="e">
        <f t="shared" si="693"/>
        <v>#N/A</v>
      </c>
      <c r="BD761" t="e">
        <f t="shared" si="694"/>
        <v>#N/A</v>
      </c>
      <c r="BE761" t="e">
        <f t="shared" si="695"/>
        <v>#N/A</v>
      </c>
      <c r="BF761" t="e">
        <f t="shared" si="696"/>
        <v>#N/A</v>
      </c>
      <c r="BG761" t="e">
        <f t="shared" si="697"/>
        <v>#N/A</v>
      </c>
      <c r="BH761" t="e">
        <f t="shared" si="653"/>
        <v>#N/A</v>
      </c>
      <c r="BI761" t="e">
        <f t="shared" si="654"/>
        <v>#N/A</v>
      </c>
      <c r="BJ761" t="e">
        <f t="shared" si="698"/>
        <v>#N/A</v>
      </c>
      <c r="BK761" t="e">
        <f t="shared" si="655"/>
        <v>#N/A</v>
      </c>
      <c r="BL761" t="e">
        <f t="shared" si="656"/>
        <v>#N/A</v>
      </c>
      <c r="BM761" t="e">
        <f t="shared" si="657"/>
        <v>#N/A</v>
      </c>
      <c r="BN761" t="e">
        <f t="shared" si="658"/>
        <v>#N/A</v>
      </c>
      <c r="BO761" t="e">
        <f t="shared" si="659"/>
        <v>#N/A</v>
      </c>
      <c r="BP761" t="e">
        <f t="shared" si="660"/>
        <v>#N/A</v>
      </c>
      <c r="BQ761" t="e">
        <f t="shared" si="661"/>
        <v>#N/A</v>
      </c>
      <c r="BR761" t="e">
        <f t="shared" si="662"/>
        <v>#N/A</v>
      </c>
      <c r="BS761" t="e">
        <f t="shared" si="663"/>
        <v>#N/A</v>
      </c>
      <c r="BT761" t="e">
        <f t="shared" si="664"/>
        <v>#N/A</v>
      </c>
      <c r="BU761" t="e">
        <f t="shared" si="665"/>
        <v>#N/A</v>
      </c>
      <c r="BV761" t="e">
        <f t="shared" si="666"/>
        <v>#N/A</v>
      </c>
      <c r="BW761" t="e">
        <f t="shared" si="667"/>
        <v>#N/A</v>
      </c>
      <c r="BX761" t="e">
        <f t="shared" si="668"/>
        <v>#N/A</v>
      </c>
      <c r="BY761" t="e">
        <f t="shared" si="669"/>
        <v>#N/A</v>
      </c>
      <c r="BZ761" t="e">
        <f t="shared" si="670"/>
        <v>#N/A</v>
      </c>
      <c r="CA761" t="e">
        <f t="shared" si="671"/>
        <v>#N/A</v>
      </c>
      <c r="CB761" t="e">
        <f t="shared" si="699"/>
        <v>#N/A</v>
      </c>
      <c r="CC761" t="str">
        <f t="shared" si="700"/>
        <v>Answer All Questions</v>
      </c>
      <c r="CD761" t="str">
        <f t="shared" si="701"/>
        <v/>
      </c>
      <c r="CE761" s="41" t="str">
        <f t="shared" si="672"/>
        <v>الإجابة على جميع الأسئلة</v>
      </c>
      <c r="CF761" t="e">
        <f t="shared" si="702"/>
        <v>#N/A</v>
      </c>
      <c r="CG761" t="e">
        <f t="shared" si="703"/>
        <v>#N/A</v>
      </c>
    </row>
    <row r="762" spans="7:85" x14ac:dyDescent="0.25">
      <c r="G762" s="45" t="s">
        <v>204</v>
      </c>
      <c r="H762" s="1" t="s">
        <v>58</v>
      </c>
      <c r="I762" s="1" t="s">
        <v>58</v>
      </c>
      <c r="J762" s="41" t="s">
        <v>58</v>
      </c>
      <c r="K762" s="1" t="s">
        <v>58</v>
      </c>
      <c r="L762" s="41" t="s">
        <v>58</v>
      </c>
      <c r="M762" s="1"/>
      <c r="N762" s="1" t="s">
        <v>58</v>
      </c>
      <c r="O762" s="1" t="s">
        <v>58</v>
      </c>
      <c r="P762" s="1" t="s">
        <v>58</v>
      </c>
      <c r="Q762" s="1" t="s">
        <v>58</v>
      </c>
      <c r="R762" s="41" t="s">
        <v>58</v>
      </c>
      <c r="S762" s="41" t="s">
        <v>58</v>
      </c>
      <c r="T762" s="1" t="s">
        <v>58</v>
      </c>
      <c r="U762" s="1"/>
      <c r="V762" s="41" t="s">
        <v>58</v>
      </c>
      <c r="W762" s="41" t="s">
        <v>58</v>
      </c>
      <c r="X762" s="41" t="s">
        <v>58</v>
      </c>
      <c r="Y762" s="1"/>
      <c r="Z762" s="41" t="s">
        <v>58</v>
      </c>
      <c r="AA762" s="41"/>
      <c r="AB762" t="e">
        <f t="shared" si="646"/>
        <v>#N/A</v>
      </c>
      <c r="AC762" t="e">
        <f t="shared" si="647"/>
        <v>#N/A</v>
      </c>
      <c r="AD762" t="e">
        <f t="shared" si="648"/>
        <v>#N/A</v>
      </c>
      <c r="AE762" t="e">
        <f t="shared" si="673"/>
        <v>#N/A</v>
      </c>
      <c r="AF762" t="e">
        <f t="shared" si="674"/>
        <v>#N/A</v>
      </c>
      <c r="AG762" t="e">
        <f t="shared" si="675"/>
        <v>#N/A</v>
      </c>
      <c r="AH762" t="e">
        <f t="shared" si="676"/>
        <v>#N/A</v>
      </c>
      <c r="AI762" t="e">
        <f t="shared" si="677"/>
        <v>#N/A</v>
      </c>
      <c r="AJ762" t="e">
        <f t="shared" si="649"/>
        <v>#N/A</v>
      </c>
      <c r="AK762" t="e">
        <f t="shared" si="650"/>
        <v>#N/A</v>
      </c>
      <c r="AL762" t="e">
        <f t="shared" si="651"/>
        <v>#N/A</v>
      </c>
      <c r="AM762" t="e">
        <f t="shared" si="678"/>
        <v>#N/A</v>
      </c>
      <c r="AN762" t="e">
        <f t="shared" si="679"/>
        <v>#N/A</v>
      </c>
      <c r="AO762" t="e">
        <f t="shared" si="680"/>
        <v>#N/A</v>
      </c>
      <c r="AP762" t="e">
        <f t="shared" si="681"/>
        <v>#N/A</v>
      </c>
      <c r="AQ762" t="e">
        <f t="shared" si="682"/>
        <v>#N/A</v>
      </c>
      <c r="AR762" t="e">
        <f t="shared" si="683"/>
        <v>#N/A</v>
      </c>
      <c r="AS762" t="e">
        <f t="shared" si="652"/>
        <v>#N/A</v>
      </c>
      <c r="AT762" t="e">
        <f t="shared" si="684"/>
        <v>#N/A</v>
      </c>
      <c r="AU762" t="e">
        <f t="shared" si="685"/>
        <v>#N/A</v>
      </c>
      <c r="AV762" t="e">
        <f t="shared" si="686"/>
        <v>#N/A</v>
      </c>
      <c r="AW762" t="e">
        <f t="shared" si="687"/>
        <v>#N/A</v>
      </c>
      <c r="AX762" t="e">
        <f t="shared" si="688"/>
        <v>#N/A</v>
      </c>
      <c r="AY762" t="e">
        <f t="shared" si="689"/>
        <v>#N/A</v>
      </c>
      <c r="AZ762" t="e">
        <f t="shared" si="690"/>
        <v>#N/A</v>
      </c>
      <c r="BA762" t="e">
        <f t="shared" si="691"/>
        <v>#N/A</v>
      </c>
      <c r="BB762" t="e">
        <f t="shared" si="692"/>
        <v>#N/A</v>
      </c>
      <c r="BC762" t="e">
        <f t="shared" si="693"/>
        <v>#N/A</v>
      </c>
      <c r="BD762" t="e">
        <f t="shared" si="694"/>
        <v>#N/A</v>
      </c>
      <c r="BE762" t="e">
        <f t="shared" si="695"/>
        <v>#N/A</v>
      </c>
      <c r="BF762" t="e">
        <f t="shared" si="696"/>
        <v>#N/A</v>
      </c>
      <c r="BG762" t="e">
        <f t="shared" si="697"/>
        <v>#N/A</v>
      </c>
      <c r="BH762" t="e">
        <f t="shared" si="653"/>
        <v>#N/A</v>
      </c>
      <c r="BI762" t="e">
        <f t="shared" si="654"/>
        <v>#N/A</v>
      </c>
      <c r="BJ762" t="e">
        <f t="shared" si="698"/>
        <v>#N/A</v>
      </c>
      <c r="BK762" t="e">
        <f t="shared" si="655"/>
        <v>#N/A</v>
      </c>
      <c r="BL762" t="e">
        <f t="shared" si="656"/>
        <v>#N/A</v>
      </c>
      <c r="BM762" t="e">
        <f t="shared" si="657"/>
        <v>#N/A</v>
      </c>
      <c r="BN762" t="e">
        <f t="shared" si="658"/>
        <v>#N/A</v>
      </c>
      <c r="BO762" t="e">
        <f t="shared" si="659"/>
        <v>#N/A</v>
      </c>
      <c r="BP762" t="e">
        <f t="shared" si="660"/>
        <v>#N/A</v>
      </c>
      <c r="BQ762" t="e">
        <f t="shared" si="661"/>
        <v>#N/A</v>
      </c>
      <c r="BR762" t="e">
        <f t="shared" si="662"/>
        <v>#N/A</v>
      </c>
      <c r="BS762" t="e">
        <f t="shared" si="663"/>
        <v>#N/A</v>
      </c>
      <c r="BT762" t="e">
        <f t="shared" si="664"/>
        <v>#N/A</v>
      </c>
      <c r="BU762" t="e">
        <f t="shared" si="665"/>
        <v>#N/A</v>
      </c>
      <c r="BV762" t="e">
        <f t="shared" si="666"/>
        <v>#N/A</v>
      </c>
      <c r="BW762" t="e">
        <f t="shared" si="667"/>
        <v>#N/A</v>
      </c>
      <c r="BX762" t="e">
        <f t="shared" si="668"/>
        <v>#N/A</v>
      </c>
      <c r="BY762" t="e">
        <f t="shared" si="669"/>
        <v>#N/A</v>
      </c>
      <c r="BZ762" t="e">
        <f t="shared" si="670"/>
        <v>#N/A</v>
      </c>
      <c r="CA762" t="e">
        <f t="shared" si="671"/>
        <v>#N/A</v>
      </c>
      <c r="CB762" t="e">
        <f t="shared" si="699"/>
        <v>#N/A</v>
      </c>
      <c r="CC762" t="str">
        <f t="shared" si="700"/>
        <v>Answer All Questions</v>
      </c>
      <c r="CD762" t="str">
        <f t="shared" si="701"/>
        <v/>
      </c>
      <c r="CE762" s="41" t="str">
        <f t="shared" si="672"/>
        <v>الإجابة على جميع الأسئلة</v>
      </c>
      <c r="CF762" t="e">
        <f t="shared" si="702"/>
        <v>#N/A</v>
      </c>
      <c r="CG762" t="e">
        <f t="shared" si="703"/>
        <v>#N/A</v>
      </c>
    </row>
    <row r="763" spans="7:85" x14ac:dyDescent="0.25">
      <c r="G763" s="45" t="s">
        <v>204</v>
      </c>
      <c r="H763" s="1" t="s">
        <v>58</v>
      </c>
      <c r="I763" s="1" t="s">
        <v>58</v>
      </c>
      <c r="J763" s="41" t="s">
        <v>58</v>
      </c>
      <c r="K763" s="1" t="s">
        <v>58</v>
      </c>
      <c r="L763" s="41" t="s">
        <v>58</v>
      </c>
      <c r="M763" s="1"/>
      <c r="N763" s="1" t="s">
        <v>58</v>
      </c>
      <c r="O763" s="1" t="s">
        <v>58</v>
      </c>
      <c r="P763" s="1" t="s">
        <v>58</v>
      </c>
      <c r="Q763" s="1" t="s">
        <v>58</v>
      </c>
      <c r="R763" s="41" t="s">
        <v>58</v>
      </c>
      <c r="S763" s="41" t="s">
        <v>58</v>
      </c>
      <c r="T763" s="1" t="s">
        <v>58</v>
      </c>
      <c r="U763" s="1"/>
      <c r="V763" s="41" t="s">
        <v>58</v>
      </c>
      <c r="W763" s="41" t="s">
        <v>58</v>
      </c>
      <c r="X763" s="41" t="s">
        <v>58</v>
      </c>
      <c r="Y763" s="1"/>
      <c r="Z763" s="41" t="s">
        <v>58</v>
      </c>
      <c r="AA763" s="41"/>
      <c r="AB763" t="e">
        <f t="shared" si="646"/>
        <v>#N/A</v>
      </c>
      <c r="AC763" t="e">
        <f t="shared" si="647"/>
        <v>#N/A</v>
      </c>
      <c r="AD763" t="e">
        <f t="shared" si="648"/>
        <v>#N/A</v>
      </c>
      <c r="AE763" t="e">
        <f t="shared" si="673"/>
        <v>#N/A</v>
      </c>
      <c r="AF763" t="e">
        <f t="shared" si="674"/>
        <v>#N/A</v>
      </c>
      <c r="AG763" t="e">
        <f t="shared" si="675"/>
        <v>#N/A</v>
      </c>
      <c r="AH763" t="e">
        <f t="shared" si="676"/>
        <v>#N/A</v>
      </c>
      <c r="AI763" t="e">
        <f t="shared" si="677"/>
        <v>#N/A</v>
      </c>
      <c r="AJ763" t="e">
        <f t="shared" si="649"/>
        <v>#N/A</v>
      </c>
      <c r="AK763" t="e">
        <f t="shared" si="650"/>
        <v>#N/A</v>
      </c>
      <c r="AL763" t="e">
        <f t="shared" si="651"/>
        <v>#N/A</v>
      </c>
      <c r="AM763" t="e">
        <f t="shared" si="678"/>
        <v>#N/A</v>
      </c>
      <c r="AN763" t="e">
        <f t="shared" si="679"/>
        <v>#N/A</v>
      </c>
      <c r="AO763" t="e">
        <f t="shared" si="680"/>
        <v>#N/A</v>
      </c>
      <c r="AP763" t="e">
        <f t="shared" si="681"/>
        <v>#N/A</v>
      </c>
      <c r="AQ763" t="e">
        <f t="shared" si="682"/>
        <v>#N/A</v>
      </c>
      <c r="AR763" t="e">
        <f t="shared" si="683"/>
        <v>#N/A</v>
      </c>
      <c r="AS763" t="e">
        <f t="shared" si="652"/>
        <v>#N/A</v>
      </c>
      <c r="AT763" t="e">
        <f t="shared" si="684"/>
        <v>#N/A</v>
      </c>
      <c r="AU763" t="e">
        <f t="shared" si="685"/>
        <v>#N/A</v>
      </c>
      <c r="AV763" t="e">
        <f t="shared" si="686"/>
        <v>#N/A</v>
      </c>
      <c r="AW763" t="e">
        <f t="shared" si="687"/>
        <v>#N/A</v>
      </c>
      <c r="AX763" t="e">
        <f t="shared" si="688"/>
        <v>#N/A</v>
      </c>
      <c r="AY763" t="e">
        <f t="shared" si="689"/>
        <v>#N/A</v>
      </c>
      <c r="AZ763" t="e">
        <f t="shared" si="690"/>
        <v>#N/A</v>
      </c>
      <c r="BA763" t="e">
        <f t="shared" si="691"/>
        <v>#N/A</v>
      </c>
      <c r="BB763" t="e">
        <f t="shared" si="692"/>
        <v>#N/A</v>
      </c>
      <c r="BC763" t="e">
        <f t="shared" si="693"/>
        <v>#N/A</v>
      </c>
      <c r="BD763" t="e">
        <f t="shared" si="694"/>
        <v>#N/A</v>
      </c>
      <c r="BE763" t="e">
        <f t="shared" si="695"/>
        <v>#N/A</v>
      </c>
      <c r="BF763" t="e">
        <f t="shared" si="696"/>
        <v>#N/A</v>
      </c>
      <c r="BG763" t="e">
        <f t="shared" si="697"/>
        <v>#N/A</v>
      </c>
      <c r="BH763" t="e">
        <f t="shared" si="653"/>
        <v>#N/A</v>
      </c>
      <c r="BI763" t="e">
        <f t="shared" si="654"/>
        <v>#N/A</v>
      </c>
      <c r="BJ763" t="e">
        <f t="shared" si="698"/>
        <v>#N/A</v>
      </c>
      <c r="BK763" t="e">
        <f t="shared" si="655"/>
        <v>#N/A</v>
      </c>
      <c r="BL763" t="e">
        <f t="shared" si="656"/>
        <v>#N/A</v>
      </c>
      <c r="BM763" t="e">
        <f t="shared" si="657"/>
        <v>#N/A</v>
      </c>
      <c r="BN763" t="e">
        <f t="shared" si="658"/>
        <v>#N/A</v>
      </c>
      <c r="BO763" t="e">
        <f t="shared" si="659"/>
        <v>#N/A</v>
      </c>
      <c r="BP763" t="e">
        <f t="shared" si="660"/>
        <v>#N/A</v>
      </c>
      <c r="BQ763" t="e">
        <f t="shared" si="661"/>
        <v>#N/A</v>
      </c>
      <c r="BR763" t="e">
        <f t="shared" si="662"/>
        <v>#N/A</v>
      </c>
      <c r="BS763" t="e">
        <f t="shared" si="663"/>
        <v>#N/A</v>
      </c>
      <c r="BT763" t="e">
        <f t="shared" si="664"/>
        <v>#N/A</v>
      </c>
      <c r="BU763" t="e">
        <f t="shared" si="665"/>
        <v>#N/A</v>
      </c>
      <c r="BV763" t="e">
        <f t="shared" si="666"/>
        <v>#N/A</v>
      </c>
      <c r="BW763" t="e">
        <f t="shared" si="667"/>
        <v>#N/A</v>
      </c>
      <c r="BX763" t="e">
        <f t="shared" si="668"/>
        <v>#N/A</v>
      </c>
      <c r="BY763" t="e">
        <f t="shared" si="669"/>
        <v>#N/A</v>
      </c>
      <c r="BZ763" t="e">
        <f t="shared" si="670"/>
        <v>#N/A</v>
      </c>
      <c r="CA763" t="e">
        <f t="shared" si="671"/>
        <v>#N/A</v>
      </c>
      <c r="CB763" t="e">
        <f t="shared" si="699"/>
        <v>#N/A</v>
      </c>
      <c r="CC763" t="str">
        <f t="shared" si="700"/>
        <v>Answer All Questions</v>
      </c>
      <c r="CD763" t="str">
        <f t="shared" si="701"/>
        <v/>
      </c>
      <c r="CE763" s="41" t="str">
        <f t="shared" si="672"/>
        <v>الإجابة على جميع الأسئلة</v>
      </c>
      <c r="CF763" t="e">
        <f t="shared" si="702"/>
        <v>#N/A</v>
      </c>
      <c r="CG763" t="e">
        <f t="shared" si="703"/>
        <v>#N/A</v>
      </c>
    </row>
    <row r="764" spans="7:85" x14ac:dyDescent="0.25">
      <c r="G764" s="45" t="s">
        <v>204</v>
      </c>
      <c r="H764" s="1" t="s">
        <v>58</v>
      </c>
      <c r="I764" s="1" t="s">
        <v>58</v>
      </c>
      <c r="J764" s="41" t="s">
        <v>58</v>
      </c>
      <c r="K764" s="1" t="s">
        <v>58</v>
      </c>
      <c r="L764" s="41" t="s">
        <v>58</v>
      </c>
      <c r="M764" s="1"/>
      <c r="N764" s="1" t="s">
        <v>58</v>
      </c>
      <c r="O764" s="1" t="s">
        <v>58</v>
      </c>
      <c r="P764" s="1" t="s">
        <v>58</v>
      </c>
      <c r="Q764" s="1" t="s">
        <v>58</v>
      </c>
      <c r="R764" s="41" t="s">
        <v>58</v>
      </c>
      <c r="S764" s="41" t="s">
        <v>58</v>
      </c>
      <c r="T764" s="1" t="s">
        <v>58</v>
      </c>
      <c r="U764" s="1"/>
      <c r="V764" s="41" t="s">
        <v>58</v>
      </c>
      <c r="W764" s="41" t="s">
        <v>58</v>
      </c>
      <c r="X764" s="41" t="s">
        <v>58</v>
      </c>
      <c r="Y764" s="1"/>
      <c r="Z764" s="41" t="s">
        <v>58</v>
      </c>
      <c r="AA764" s="41"/>
      <c r="AB764" t="e">
        <f t="shared" si="646"/>
        <v>#N/A</v>
      </c>
      <c r="AC764" t="e">
        <f t="shared" si="647"/>
        <v>#N/A</v>
      </c>
      <c r="AD764" t="e">
        <f t="shared" si="648"/>
        <v>#N/A</v>
      </c>
      <c r="AE764" t="e">
        <f t="shared" si="673"/>
        <v>#N/A</v>
      </c>
      <c r="AF764" t="e">
        <f t="shared" si="674"/>
        <v>#N/A</v>
      </c>
      <c r="AG764" t="e">
        <f t="shared" si="675"/>
        <v>#N/A</v>
      </c>
      <c r="AH764" t="e">
        <f t="shared" si="676"/>
        <v>#N/A</v>
      </c>
      <c r="AI764" t="e">
        <f t="shared" si="677"/>
        <v>#N/A</v>
      </c>
      <c r="AJ764" t="e">
        <f t="shared" si="649"/>
        <v>#N/A</v>
      </c>
      <c r="AK764" t="e">
        <f t="shared" si="650"/>
        <v>#N/A</v>
      </c>
      <c r="AL764" t="e">
        <f t="shared" si="651"/>
        <v>#N/A</v>
      </c>
      <c r="AM764" t="e">
        <f t="shared" si="678"/>
        <v>#N/A</v>
      </c>
      <c r="AN764" t="e">
        <f t="shared" si="679"/>
        <v>#N/A</v>
      </c>
      <c r="AO764" t="e">
        <f t="shared" si="680"/>
        <v>#N/A</v>
      </c>
      <c r="AP764" t="e">
        <f t="shared" si="681"/>
        <v>#N/A</v>
      </c>
      <c r="AQ764" t="e">
        <f t="shared" si="682"/>
        <v>#N/A</v>
      </c>
      <c r="AR764" t="e">
        <f t="shared" si="683"/>
        <v>#N/A</v>
      </c>
      <c r="AS764" t="e">
        <f t="shared" si="652"/>
        <v>#N/A</v>
      </c>
      <c r="AT764" t="e">
        <f t="shared" si="684"/>
        <v>#N/A</v>
      </c>
      <c r="AU764" t="e">
        <f t="shared" si="685"/>
        <v>#N/A</v>
      </c>
      <c r="AV764" t="e">
        <f t="shared" si="686"/>
        <v>#N/A</v>
      </c>
      <c r="AW764" t="e">
        <f t="shared" si="687"/>
        <v>#N/A</v>
      </c>
      <c r="AX764" t="e">
        <f t="shared" si="688"/>
        <v>#N/A</v>
      </c>
      <c r="AY764" t="e">
        <f t="shared" si="689"/>
        <v>#N/A</v>
      </c>
      <c r="AZ764" t="e">
        <f t="shared" si="690"/>
        <v>#N/A</v>
      </c>
      <c r="BA764" t="e">
        <f t="shared" si="691"/>
        <v>#N/A</v>
      </c>
      <c r="BB764" t="e">
        <f t="shared" si="692"/>
        <v>#N/A</v>
      </c>
      <c r="BC764" t="e">
        <f t="shared" si="693"/>
        <v>#N/A</v>
      </c>
      <c r="BD764" t="e">
        <f t="shared" si="694"/>
        <v>#N/A</v>
      </c>
      <c r="BE764" t="e">
        <f t="shared" si="695"/>
        <v>#N/A</v>
      </c>
      <c r="BF764" t="e">
        <f t="shared" si="696"/>
        <v>#N/A</v>
      </c>
      <c r="BG764" t="e">
        <f t="shared" si="697"/>
        <v>#N/A</v>
      </c>
      <c r="BH764" t="e">
        <f t="shared" si="653"/>
        <v>#N/A</v>
      </c>
      <c r="BI764" t="e">
        <f t="shared" si="654"/>
        <v>#N/A</v>
      </c>
      <c r="BJ764" t="e">
        <f t="shared" si="698"/>
        <v>#N/A</v>
      </c>
      <c r="BK764" t="e">
        <f t="shared" si="655"/>
        <v>#N/A</v>
      </c>
      <c r="BL764" t="e">
        <f t="shared" si="656"/>
        <v>#N/A</v>
      </c>
      <c r="BM764" t="e">
        <f t="shared" si="657"/>
        <v>#N/A</v>
      </c>
      <c r="BN764" t="e">
        <f t="shared" si="658"/>
        <v>#N/A</v>
      </c>
      <c r="BO764" t="e">
        <f t="shared" si="659"/>
        <v>#N/A</v>
      </c>
      <c r="BP764" t="e">
        <f t="shared" si="660"/>
        <v>#N/A</v>
      </c>
      <c r="BQ764" t="e">
        <f t="shared" si="661"/>
        <v>#N/A</v>
      </c>
      <c r="BR764" t="e">
        <f t="shared" si="662"/>
        <v>#N/A</v>
      </c>
      <c r="BS764" t="e">
        <f t="shared" si="663"/>
        <v>#N/A</v>
      </c>
      <c r="BT764" t="e">
        <f t="shared" si="664"/>
        <v>#N/A</v>
      </c>
      <c r="BU764" t="e">
        <f t="shared" si="665"/>
        <v>#N/A</v>
      </c>
      <c r="BV764" t="e">
        <f t="shared" si="666"/>
        <v>#N/A</v>
      </c>
      <c r="BW764" t="e">
        <f t="shared" si="667"/>
        <v>#N/A</v>
      </c>
      <c r="BX764" t="e">
        <f t="shared" si="668"/>
        <v>#N/A</v>
      </c>
      <c r="BY764" t="e">
        <f t="shared" si="669"/>
        <v>#N/A</v>
      </c>
      <c r="BZ764" t="e">
        <f t="shared" si="670"/>
        <v>#N/A</v>
      </c>
      <c r="CA764" t="e">
        <f t="shared" si="671"/>
        <v>#N/A</v>
      </c>
      <c r="CB764" t="e">
        <f t="shared" si="699"/>
        <v>#N/A</v>
      </c>
      <c r="CC764" t="str">
        <f t="shared" si="700"/>
        <v>Answer All Questions</v>
      </c>
      <c r="CD764" t="str">
        <f t="shared" si="701"/>
        <v/>
      </c>
      <c r="CE764" s="41" t="str">
        <f t="shared" si="672"/>
        <v>الإجابة على جميع الأسئلة</v>
      </c>
      <c r="CF764" t="e">
        <f t="shared" si="702"/>
        <v>#N/A</v>
      </c>
      <c r="CG764" t="e">
        <f t="shared" si="703"/>
        <v>#N/A</v>
      </c>
    </row>
    <row r="765" spans="7:85" x14ac:dyDescent="0.25">
      <c r="G765" s="45" t="s">
        <v>204</v>
      </c>
      <c r="H765" s="1" t="s">
        <v>58</v>
      </c>
      <c r="I765" s="1" t="s">
        <v>58</v>
      </c>
      <c r="J765" s="41" t="s">
        <v>58</v>
      </c>
      <c r="K765" s="1" t="s">
        <v>58</v>
      </c>
      <c r="L765" s="41" t="s">
        <v>58</v>
      </c>
      <c r="M765" s="1"/>
      <c r="N765" s="1" t="s">
        <v>58</v>
      </c>
      <c r="O765" s="1" t="s">
        <v>58</v>
      </c>
      <c r="P765" s="1" t="s">
        <v>58</v>
      </c>
      <c r="Q765" s="1" t="s">
        <v>58</v>
      </c>
      <c r="R765" s="41" t="s">
        <v>58</v>
      </c>
      <c r="S765" s="41" t="s">
        <v>58</v>
      </c>
      <c r="T765" s="1" t="s">
        <v>58</v>
      </c>
      <c r="U765" s="1"/>
      <c r="V765" s="41" t="s">
        <v>58</v>
      </c>
      <c r="W765" s="41" t="s">
        <v>58</v>
      </c>
      <c r="X765" s="41" t="s">
        <v>58</v>
      </c>
      <c r="Y765" s="1"/>
      <c r="Z765" s="41" t="s">
        <v>58</v>
      </c>
      <c r="AA765" s="41"/>
      <c r="AB765" t="e">
        <f t="shared" si="646"/>
        <v>#N/A</v>
      </c>
      <c r="AC765" t="e">
        <f t="shared" si="647"/>
        <v>#N/A</v>
      </c>
      <c r="AD765" t="e">
        <f t="shared" si="648"/>
        <v>#N/A</v>
      </c>
      <c r="AE765" t="e">
        <f t="shared" si="673"/>
        <v>#N/A</v>
      </c>
      <c r="AF765" t="e">
        <f t="shared" si="674"/>
        <v>#N/A</v>
      </c>
      <c r="AG765" t="e">
        <f t="shared" si="675"/>
        <v>#N/A</v>
      </c>
      <c r="AH765" t="e">
        <f t="shared" si="676"/>
        <v>#N/A</v>
      </c>
      <c r="AI765" t="e">
        <f t="shared" si="677"/>
        <v>#N/A</v>
      </c>
      <c r="AJ765" t="e">
        <f t="shared" si="649"/>
        <v>#N/A</v>
      </c>
      <c r="AK765" t="e">
        <f t="shared" si="650"/>
        <v>#N/A</v>
      </c>
      <c r="AL765" t="e">
        <f t="shared" si="651"/>
        <v>#N/A</v>
      </c>
      <c r="AM765" t="e">
        <f t="shared" si="678"/>
        <v>#N/A</v>
      </c>
      <c r="AN765" t="e">
        <f t="shared" si="679"/>
        <v>#N/A</v>
      </c>
      <c r="AO765" t="e">
        <f t="shared" si="680"/>
        <v>#N/A</v>
      </c>
      <c r="AP765" t="e">
        <f t="shared" si="681"/>
        <v>#N/A</v>
      </c>
      <c r="AQ765" t="e">
        <f t="shared" si="682"/>
        <v>#N/A</v>
      </c>
      <c r="AR765" t="e">
        <f t="shared" si="683"/>
        <v>#N/A</v>
      </c>
      <c r="AS765" t="e">
        <f t="shared" si="652"/>
        <v>#N/A</v>
      </c>
      <c r="AT765" t="e">
        <f t="shared" si="684"/>
        <v>#N/A</v>
      </c>
      <c r="AU765" t="e">
        <f t="shared" si="685"/>
        <v>#N/A</v>
      </c>
      <c r="AV765" t="e">
        <f t="shared" si="686"/>
        <v>#N/A</v>
      </c>
      <c r="AW765" t="e">
        <f t="shared" si="687"/>
        <v>#N/A</v>
      </c>
      <c r="AX765" t="e">
        <f t="shared" si="688"/>
        <v>#N/A</v>
      </c>
      <c r="AY765" t="e">
        <f t="shared" si="689"/>
        <v>#N/A</v>
      </c>
      <c r="AZ765" t="e">
        <f t="shared" si="690"/>
        <v>#N/A</v>
      </c>
      <c r="BA765" t="e">
        <f t="shared" si="691"/>
        <v>#N/A</v>
      </c>
      <c r="BB765" t="e">
        <f t="shared" si="692"/>
        <v>#N/A</v>
      </c>
      <c r="BC765" t="e">
        <f t="shared" si="693"/>
        <v>#N/A</v>
      </c>
      <c r="BD765" t="e">
        <f t="shared" si="694"/>
        <v>#N/A</v>
      </c>
      <c r="BE765" t="e">
        <f t="shared" si="695"/>
        <v>#N/A</v>
      </c>
      <c r="BF765" t="e">
        <f t="shared" si="696"/>
        <v>#N/A</v>
      </c>
      <c r="BG765" t="e">
        <f t="shared" si="697"/>
        <v>#N/A</v>
      </c>
      <c r="BH765" t="e">
        <f t="shared" si="653"/>
        <v>#N/A</v>
      </c>
      <c r="BI765" t="e">
        <f t="shared" si="654"/>
        <v>#N/A</v>
      </c>
      <c r="BJ765" t="e">
        <f t="shared" si="698"/>
        <v>#N/A</v>
      </c>
      <c r="BK765" t="e">
        <f t="shared" si="655"/>
        <v>#N/A</v>
      </c>
      <c r="BL765" t="e">
        <f t="shared" si="656"/>
        <v>#N/A</v>
      </c>
      <c r="BM765" t="e">
        <f t="shared" si="657"/>
        <v>#N/A</v>
      </c>
      <c r="BN765" t="e">
        <f t="shared" si="658"/>
        <v>#N/A</v>
      </c>
      <c r="BO765" t="e">
        <f t="shared" si="659"/>
        <v>#N/A</v>
      </c>
      <c r="BP765" t="e">
        <f t="shared" si="660"/>
        <v>#N/A</v>
      </c>
      <c r="BQ765" t="e">
        <f t="shared" si="661"/>
        <v>#N/A</v>
      </c>
      <c r="BR765" t="e">
        <f t="shared" si="662"/>
        <v>#N/A</v>
      </c>
      <c r="BS765" t="e">
        <f t="shared" si="663"/>
        <v>#N/A</v>
      </c>
      <c r="BT765" t="e">
        <f t="shared" si="664"/>
        <v>#N/A</v>
      </c>
      <c r="BU765" t="e">
        <f t="shared" si="665"/>
        <v>#N/A</v>
      </c>
      <c r="BV765" t="e">
        <f t="shared" si="666"/>
        <v>#N/A</v>
      </c>
      <c r="BW765" t="e">
        <f t="shared" si="667"/>
        <v>#N/A</v>
      </c>
      <c r="BX765" t="e">
        <f t="shared" si="668"/>
        <v>#N/A</v>
      </c>
      <c r="BY765" t="e">
        <f t="shared" si="669"/>
        <v>#N/A</v>
      </c>
      <c r="BZ765" t="e">
        <f t="shared" si="670"/>
        <v>#N/A</v>
      </c>
      <c r="CA765" t="e">
        <f t="shared" si="671"/>
        <v>#N/A</v>
      </c>
      <c r="CB765" t="e">
        <f t="shared" si="699"/>
        <v>#N/A</v>
      </c>
      <c r="CC765" t="str">
        <f t="shared" si="700"/>
        <v>Answer All Questions</v>
      </c>
      <c r="CD765" t="str">
        <f t="shared" si="701"/>
        <v/>
      </c>
      <c r="CE765" s="41" t="str">
        <f t="shared" si="672"/>
        <v>الإجابة على جميع الأسئلة</v>
      </c>
      <c r="CF765" t="e">
        <f t="shared" si="702"/>
        <v>#N/A</v>
      </c>
      <c r="CG765" t="e">
        <f t="shared" si="703"/>
        <v>#N/A</v>
      </c>
    </row>
    <row r="766" spans="7:85" x14ac:dyDescent="0.25">
      <c r="G766" s="45" t="s">
        <v>204</v>
      </c>
      <c r="H766" s="1" t="s">
        <v>58</v>
      </c>
      <c r="I766" s="1" t="s">
        <v>58</v>
      </c>
      <c r="J766" s="41" t="s">
        <v>58</v>
      </c>
      <c r="K766" s="1" t="s">
        <v>58</v>
      </c>
      <c r="L766" s="41" t="s">
        <v>58</v>
      </c>
      <c r="M766" s="1"/>
      <c r="N766" s="1" t="s">
        <v>58</v>
      </c>
      <c r="O766" s="1" t="s">
        <v>58</v>
      </c>
      <c r="P766" s="1" t="s">
        <v>58</v>
      </c>
      <c r="Q766" s="1" t="s">
        <v>58</v>
      </c>
      <c r="R766" s="41" t="s">
        <v>58</v>
      </c>
      <c r="S766" s="41" t="s">
        <v>58</v>
      </c>
      <c r="T766" s="1" t="s">
        <v>58</v>
      </c>
      <c r="U766" s="1"/>
      <c r="V766" s="41" t="s">
        <v>58</v>
      </c>
      <c r="W766" s="41" t="s">
        <v>58</v>
      </c>
      <c r="X766" s="41" t="s">
        <v>58</v>
      </c>
      <c r="Y766" s="1"/>
      <c r="Z766" s="41" t="s">
        <v>58</v>
      </c>
      <c r="AA766" s="41"/>
      <c r="AB766" t="e">
        <f t="shared" si="646"/>
        <v>#N/A</v>
      </c>
      <c r="AC766" t="e">
        <f t="shared" si="647"/>
        <v>#N/A</v>
      </c>
      <c r="AD766" t="e">
        <f t="shared" si="648"/>
        <v>#N/A</v>
      </c>
      <c r="AE766" t="e">
        <f t="shared" si="673"/>
        <v>#N/A</v>
      </c>
      <c r="AF766" t="e">
        <f t="shared" si="674"/>
        <v>#N/A</v>
      </c>
      <c r="AG766" t="e">
        <f t="shared" si="675"/>
        <v>#N/A</v>
      </c>
      <c r="AH766" t="e">
        <f t="shared" si="676"/>
        <v>#N/A</v>
      </c>
      <c r="AI766" t="e">
        <f t="shared" si="677"/>
        <v>#N/A</v>
      </c>
      <c r="AJ766" t="e">
        <f t="shared" si="649"/>
        <v>#N/A</v>
      </c>
      <c r="AK766" t="e">
        <f t="shared" si="650"/>
        <v>#N/A</v>
      </c>
      <c r="AL766" t="e">
        <f t="shared" si="651"/>
        <v>#N/A</v>
      </c>
      <c r="AM766" t="e">
        <f t="shared" si="678"/>
        <v>#N/A</v>
      </c>
      <c r="AN766" t="e">
        <f t="shared" si="679"/>
        <v>#N/A</v>
      </c>
      <c r="AO766" t="e">
        <f t="shared" si="680"/>
        <v>#N/A</v>
      </c>
      <c r="AP766" t="e">
        <f t="shared" si="681"/>
        <v>#N/A</v>
      </c>
      <c r="AQ766" t="e">
        <f t="shared" si="682"/>
        <v>#N/A</v>
      </c>
      <c r="AR766" t="e">
        <f t="shared" si="683"/>
        <v>#N/A</v>
      </c>
      <c r="AS766" t="e">
        <f t="shared" si="652"/>
        <v>#N/A</v>
      </c>
      <c r="AT766" t="e">
        <f t="shared" si="684"/>
        <v>#N/A</v>
      </c>
      <c r="AU766" t="e">
        <f t="shared" si="685"/>
        <v>#N/A</v>
      </c>
      <c r="AV766" t="e">
        <f t="shared" si="686"/>
        <v>#N/A</v>
      </c>
      <c r="AW766" t="e">
        <f t="shared" si="687"/>
        <v>#N/A</v>
      </c>
      <c r="AX766" t="e">
        <f t="shared" si="688"/>
        <v>#N/A</v>
      </c>
      <c r="AY766" t="e">
        <f t="shared" si="689"/>
        <v>#N/A</v>
      </c>
      <c r="AZ766" t="e">
        <f t="shared" si="690"/>
        <v>#N/A</v>
      </c>
      <c r="BA766" t="e">
        <f t="shared" si="691"/>
        <v>#N/A</v>
      </c>
      <c r="BB766" t="e">
        <f t="shared" si="692"/>
        <v>#N/A</v>
      </c>
      <c r="BC766" t="e">
        <f t="shared" si="693"/>
        <v>#N/A</v>
      </c>
      <c r="BD766" t="e">
        <f t="shared" si="694"/>
        <v>#N/A</v>
      </c>
      <c r="BE766" t="e">
        <f t="shared" si="695"/>
        <v>#N/A</v>
      </c>
      <c r="BF766" t="e">
        <f t="shared" si="696"/>
        <v>#N/A</v>
      </c>
      <c r="BG766" t="e">
        <f t="shared" si="697"/>
        <v>#N/A</v>
      </c>
      <c r="BH766" t="e">
        <f t="shared" si="653"/>
        <v>#N/A</v>
      </c>
      <c r="BI766" t="e">
        <f t="shared" si="654"/>
        <v>#N/A</v>
      </c>
      <c r="BJ766" t="e">
        <f t="shared" si="698"/>
        <v>#N/A</v>
      </c>
      <c r="BK766" t="e">
        <f t="shared" si="655"/>
        <v>#N/A</v>
      </c>
      <c r="BL766" t="e">
        <f t="shared" si="656"/>
        <v>#N/A</v>
      </c>
      <c r="BM766" t="e">
        <f t="shared" si="657"/>
        <v>#N/A</v>
      </c>
      <c r="BN766" t="e">
        <f t="shared" si="658"/>
        <v>#N/A</v>
      </c>
      <c r="BO766" t="e">
        <f t="shared" si="659"/>
        <v>#N/A</v>
      </c>
      <c r="BP766" t="e">
        <f t="shared" si="660"/>
        <v>#N/A</v>
      </c>
      <c r="BQ766" t="e">
        <f t="shared" si="661"/>
        <v>#N/A</v>
      </c>
      <c r="BR766" t="e">
        <f t="shared" si="662"/>
        <v>#N/A</v>
      </c>
      <c r="BS766" t="e">
        <f t="shared" si="663"/>
        <v>#N/A</v>
      </c>
      <c r="BT766" t="e">
        <f t="shared" si="664"/>
        <v>#N/A</v>
      </c>
      <c r="BU766" t="e">
        <f t="shared" si="665"/>
        <v>#N/A</v>
      </c>
      <c r="BV766" t="e">
        <f t="shared" si="666"/>
        <v>#N/A</v>
      </c>
      <c r="BW766" t="e">
        <f t="shared" si="667"/>
        <v>#N/A</v>
      </c>
      <c r="BX766" t="e">
        <f t="shared" si="668"/>
        <v>#N/A</v>
      </c>
      <c r="BY766" t="e">
        <f t="shared" si="669"/>
        <v>#N/A</v>
      </c>
      <c r="BZ766" t="e">
        <f t="shared" si="670"/>
        <v>#N/A</v>
      </c>
      <c r="CA766" t="e">
        <f t="shared" si="671"/>
        <v>#N/A</v>
      </c>
      <c r="CB766" t="e">
        <f t="shared" si="699"/>
        <v>#N/A</v>
      </c>
      <c r="CC766" t="str">
        <f t="shared" si="700"/>
        <v>Answer All Questions</v>
      </c>
      <c r="CD766" t="str">
        <f t="shared" si="701"/>
        <v/>
      </c>
      <c r="CE766" s="41" t="str">
        <f t="shared" si="672"/>
        <v>الإجابة على جميع الأسئلة</v>
      </c>
      <c r="CF766" t="e">
        <f t="shared" si="702"/>
        <v>#N/A</v>
      </c>
      <c r="CG766" t="e">
        <f t="shared" si="703"/>
        <v>#N/A</v>
      </c>
    </row>
    <row r="767" spans="7:85" x14ac:dyDescent="0.25">
      <c r="G767" s="45" t="s">
        <v>204</v>
      </c>
      <c r="H767" s="1" t="s">
        <v>58</v>
      </c>
      <c r="I767" s="1" t="s">
        <v>58</v>
      </c>
      <c r="J767" s="41" t="s">
        <v>58</v>
      </c>
      <c r="K767" s="1" t="s">
        <v>58</v>
      </c>
      <c r="L767" s="41" t="s">
        <v>58</v>
      </c>
      <c r="M767" s="1"/>
      <c r="N767" s="1" t="s">
        <v>58</v>
      </c>
      <c r="O767" s="1" t="s">
        <v>58</v>
      </c>
      <c r="P767" s="1" t="s">
        <v>58</v>
      </c>
      <c r="Q767" s="1" t="s">
        <v>58</v>
      </c>
      <c r="R767" s="41" t="s">
        <v>58</v>
      </c>
      <c r="S767" s="41" t="s">
        <v>58</v>
      </c>
      <c r="T767" s="1" t="s">
        <v>58</v>
      </c>
      <c r="U767" s="1"/>
      <c r="V767" s="41" t="s">
        <v>58</v>
      </c>
      <c r="W767" s="41" t="s">
        <v>58</v>
      </c>
      <c r="X767" s="41" t="s">
        <v>58</v>
      </c>
      <c r="Y767" s="1"/>
      <c r="Z767" s="41" t="s">
        <v>58</v>
      </c>
      <c r="AA767" s="41"/>
      <c r="AB767" t="e">
        <f t="shared" si="646"/>
        <v>#N/A</v>
      </c>
      <c r="AC767" t="e">
        <f t="shared" si="647"/>
        <v>#N/A</v>
      </c>
      <c r="AD767" t="e">
        <f t="shared" si="648"/>
        <v>#N/A</v>
      </c>
      <c r="AE767" t="e">
        <f t="shared" si="673"/>
        <v>#N/A</v>
      </c>
      <c r="AF767" t="e">
        <f t="shared" si="674"/>
        <v>#N/A</v>
      </c>
      <c r="AG767" t="e">
        <f t="shared" si="675"/>
        <v>#N/A</v>
      </c>
      <c r="AH767" t="e">
        <f t="shared" si="676"/>
        <v>#N/A</v>
      </c>
      <c r="AI767" t="e">
        <f t="shared" si="677"/>
        <v>#N/A</v>
      </c>
      <c r="AJ767" t="e">
        <f t="shared" si="649"/>
        <v>#N/A</v>
      </c>
      <c r="AK767" t="e">
        <f t="shared" si="650"/>
        <v>#N/A</v>
      </c>
      <c r="AL767" t="e">
        <f t="shared" si="651"/>
        <v>#N/A</v>
      </c>
      <c r="AM767" t="e">
        <f t="shared" si="678"/>
        <v>#N/A</v>
      </c>
      <c r="AN767" t="e">
        <f t="shared" si="679"/>
        <v>#N/A</v>
      </c>
      <c r="AO767" t="e">
        <f t="shared" si="680"/>
        <v>#N/A</v>
      </c>
      <c r="AP767" t="e">
        <f t="shared" si="681"/>
        <v>#N/A</v>
      </c>
      <c r="AQ767" t="e">
        <f t="shared" si="682"/>
        <v>#N/A</v>
      </c>
      <c r="AR767" t="e">
        <f t="shared" si="683"/>
        <v>#N/A</v>
      </c>
      <c r="AS767" t="e">
        <f t="shared" si="652"/>
        <v>#N/A</v>
      </c>
      <c r="AT767" t="e">
        <f t="shared" si="684"/>
        <v>#N/A</v>
      </c>
      <c r="AU767" t="e">
        <f t="shared" si="685"/>
        <v>#N/A</v>
      </c>
      <c r="AV767" t="e">
        <f t="shared" si="686"/>
        <v>#N/A</v>
      </c>
      <c r="AW767" t="e">
        <f t="shared" si="687"/>
        <v>#N/A</v>
      </c>
      <c r="AX767" t="e">
        <f t="shared" si="688"/>
        <v>#N/A</v>
      </c>
      <c r="AY767" t="e">
        <f t="shared" si="689"/>
        <v>#N/A</v>
      </c>
      <c r="AZ767" t="e">
        <f t="shared" si="690"/>
        <v>#N/A</v>
      </c>
      <c r="BA767" t="e">
        <f t="shared" si="691"/>
        <v>#N/A</v>
      </c>
      <c r="BB767" t="e">
        <f t="shared" si="692"/>
        <v>#N/A</v>
      </c>
      <c r="BC767" t="e">
        <f t="shared" si="693"/>
        <v>#N/A</v>
      </c>
      <c r="BD767" t="e">
        <f t="shared" si="694"/>
        <v>#N/A</v>
      </c>
      <c r="BE767" t="e">
        <f t="shared" si="695"/>
        <v>#N/A</v>
      </c>
      <c r="BF767" t="e">
        <f t="shared" si="696"/>
        <v>#N/A</v>
      </c>
      <c r="BG767" t="e">
        <f t="shared" si="697"/>
        <v>#N/A</v>
      </c>
      <c r="BH767" t="e">
        <f t="shared" si="653"/>
        <v>#N/A</v>
      </c>
      <c r="BI767" t="e">
        <f t="shared" si="654"/>
        <v>#N/A</v>
      </c>
      <c r="BJ767" t="e">
        <f t="shared" si="698"/>
        <v>#N/A</v>
      </c>
      <c r="BK767" t="e">
        <f t="shared" si="655"/>
        <v>#N/A</v>
      </c>
      <c r="BL767" t="e">
        <f t="shared" si="656"/>
        <v>#N/A</v>
      </c>
      <c r="BM767" t="e">
        <f t="shared" si="657"/>
        <v>#N/A</v>
      </c>
      <c r="BN767" t="e">
        <f t="shared" si="658"/>
        <v>#N/A</v>
      </c>
      <c r="BO767" t="e">
        <f t="shared" si="659"/>
        <v>#N/A</v>
      </c>
      <c r="BP767" t="e">
        <f t="shared" si="660"/>
        <v>#N/A</v>
      </c>
      <c r="BQ767" t="e">
        <f t="shared" si="661"/>
        <v>#N/A</v>
      </c>
      <c r="BR767" t="e">
        <f t="shared" si="662"/>
        <v>#N/A</v>
      </c>
      <c r="BS767" t="e">
        <f t="shared" si="663"/>
        <v>#N/A</v>
      </c>
      <c r="BT767" t="e">
        <f t="shared" si="664"/>
        <v>#N/A</v>
      </c>
      <c r="BU767" t="e">
        <f t="shared" si="665"/>
        <v>#N/A</v>
      </c>
      <c r="BV767" t="e">
        <f t="shared" si="666"/>
        <v>#N/A</v>
      </c>
      <c r="BW767" t="e">
        <f t="shared" si="667"/>
        <v>#N/A</v>
      </c>
      <c r="BX767" t="e">
        <f t="shared" si="668"/>
        <v>#N/A</v>
      </c>
      <c r="BY767" t="e">
        <f t="shared" si="669"/>
        <v>#N/A</v>
      </c>
      <c r="BZ767" t="e">
        <f t="shared" si="670"/>
        <v>#N/A</v>
      </c>
      <c r="CA767" t="e">
        <f t="shared" si="671"/>
        <v>#N/A</v>
      </c>
      <c r="CB767" t="e">
        <f t="shared" si="699"/>
        <v>#N/A</v>
      </c>
      <c r="CC767" t="str">
        <f t="shared" si="700"/>
        <v>Answer All Questions</v>
      </c>
      <c r="CD767" t="str">
        <f t="shared" si="701"/>
        <v/>
      </c>
      <c r="CE767" s="41" t="str">
        <f t="shared" si="672"/>
        <v>الإجابة على جميع الأسئلة</v>
      </c>
      <c r="CF767" t="e">
        <f t="shared" si="702"/>
        <v>#N/A</v>
      </c>
      <c r="CG767" t="e">
        <f t="shared" si="703"/>
        <v>#N/A</v>
      </c>
    </row>
    <row r="768" spans="7:85" x14ac:dyDescent="0.25">
      <c r="G768" s="45" t="s">
        <v>204</v>
      </c>
      <c r="H768" s="1" t="s">
        <v>58</v>
      </c>
      <c r="I768" s="1" t="s">
        <v>58</v>
      </c>
      <c r="J768" s="41" t="s">
        <v>58</v>
      </c>
      <c r="K768" s="1" t="s">
        <v>58</v>
      </c>
      <c r="L768" s="41" t="s">
        <v>58</v>
      </c>
      <c r="M768" s="1"/>
      <c r="N768" s="1" t="s">
        <v>58</v>
      </c>
      <c r="O768" s="1" t="s">
        <v>58</v>
      </c>
      <c r="P768" s="1" t="s">
        <v>58</v>
      </c>
      <c r="Q768" s="1" t="s">
        <v>58</v>
      </c>
      <c r="R768" s="41" t="s">
        <v>58</v>
      </c>
      <c r="S768" s="41" t="s">
        <v>58</v>
      </c>
      <c r="T768" s="1" t="s">
        <v>58</v>
      </c>
      <c r="U768" s="1"/>
      <c r="V768" s="41" t="s">
        <v>58</v>
      </c>
      <c r="W768" s="41" t="s">
        <v>58</v>
      </c>
      <c r="X768" s="41" t="s">
        <v>58</v>
      </c>
      <c r="Y768" s="1"/>
      <c r="Z768" s="41" t="s">
        <v>58</v>
      </c>
      <c r="AA768" s="41"/>
      <c r="AB768" t="e">
        <f t="shared" si="646"/>
        <v>#N/A</v>
      </c>
      <c r="AC768" t="e">
        <f t="shared" si="647"/>
        <v>#N/A</v>
      </c>
      <c r="AD768" t="e">
        <f t="shared" si="648"/>
        <v>#N/A</v>
      </c>
      <c r="AE768" t="e">
        <f t="shared" si="673"/>
        <v>#N/A</v>
      </c>
      <c r="AF768" t="e">
        <f t="shared" si="674"/>
        <v>#N/A</v>
      </c>
      <c r="AG768" t="e">
        <f t="shared" si="675"/>
        <v>#N/A</v>
      </c>
      <c r="AH768" t="e">
        <f t="shared" si="676"/>
        <v>#N/A</v>
      </c>
      <c r="AI768" t="e">
        <f t="shared" si="677"/>
        <v>#N/A</v>
      </c>
      <c r="AJ768" t="e">
        <f t="shared" si="649"/>
        <v>#N/A</v>
      </c>
      <c r="AK768" t="e">
        <f t="shared" si="650"/>
        <v>#N/A</v>
      </c>
      <c r="AL768" t="e">
        <f t="shared" si="651"/>
        <v>#N/A</v>
      </c>
      <c r="AM768" t="e">
        <f t="shared" si="678"/>
        <v>#N/A</v>
      </c>
      <c r="AN768" t="e">
        <f t="shared" si="679"/>
        <v>#N/A</v>
      </c>
      <c r="AO768" t="e">
        <f t="shared" si="680"/>
        <v>#N/A</v>
      </c>
      <c r="AP768" t="e">
        <f t="shared" si="681"/>
        <v>#N/A</v>
      </c>
      <c r="AQ768" t="e">
        <f t="shared" si="682"/>
        <v>#N/A</v>
      </c>
      <c r="AR768" t="e">
        <f t="shared" si="683"/>
        <v>#N/A</v>
      </c>
      <c r="AS768" t="e">
        <f t="shared" si="652"/>
        <v>#N/A</v>
      </c>
      <c r="AT768" t="e">
        <f t="shared" si="684"/>
        <v>#N/A</v>
      </c>
      <c r="AU768" t="e">
        <f t="shared" si="685"/>
        <v>#N/A</v>
      </c>
      <c r="AV768" t="e">
        <f t="shared" si="686"/>
        <v>#N/A</v>
      </c>
      <c r="AW768" t="e">
        <f t="shared" si="687"/>
        <v>#N/A</v>
      </c>
      <c r="AX768" t="e">
        <f t="shared" si="688"/>
        <v>#N/A</v>
      </c>
      <c r="AY768" t="e">
        <f t="shared" si="689"/>
        <v>#N/A</v>
      </c>
      <c r="AZ768" t="e">
        <f t="shared" si="690"/>
        <v>#N/A</v>
      </c>
      <c r="BA768" t="e">
        <f t="shared" si="691"/>
        <v>#N/A</v>
      </c>
      <c r="BB768" t="e">
        <f t="shared" si="692"/>
        <v>#N/A</v>
      </c>
      <c r="BC768" t="e">
        <f t="shared" si="693"/>
        <v>#N/A</v>
      </c>
      <c r="BD768" t="e">
        <f t="shared" si="694"/>
        <v>#N/A</v>
      </c>
      <c r="BE768" t="e">
        <f t="shared" si="695"/>
        <v>#N/A</v>
      </c>
      <c r="BF768" t="e">
        <f t="shared" si="696"/>
        <v>#N/A</v>
      </c>
      <c r="BG768" t="e">
        <f t="shared" si="697"/>
        <v>#N/A</v>
      </c>
      <c r="BH768" t="e">
        <f t="shared" si="653"/>
        <v>#N/A</v>
      </c>
      <c r="BI768" t="e">
        <f t="shared" si="654"/>
        <v>#N/A</v>
      </c>
      <c r="BJ768" t="e">
        <f t="shared" si="698"/>
        <v>#N/A</v>
      </c>
      <c r="BK768" t="e">
        <f t="shared" si="655"/>
        <v>#N/A</v>
      </c>
      <c r="BL768" t="e">
        <f t="shared" si="656"/>
        <v>#N/A</v>
      </c>
      <c r="BM768" t="e">
        <f t="shared" si="657"/>
        <v>#N/A</v>
      </c>
      <c r="BN768" t="e">
        <f t="shared" si="658"/>
        <v>#N/A</v>
      </c>
      <c r="BO768" t="e">
        <f t="shared" si="659"/>
        <v>#N/A</v>
      </c>
      <c r="BP768" t="e">
        <f t="shared" si="660"/>
        <v>#N/A</v>
      </c>
      <c r="BQ768" t="e">
        <f t="shared" si="661"/>
        <v>#N/A</v>
      </c>
      <c r="BR768" t="e">
        <f t="shared" si="662"/>
        <v>#N/A</v>
      </c>
      <c r="BS768" t="e">
        <f t="shared" si="663"/>
        <v>#N/A</v>
      </c>
      <c r="BT768" t="e">
        <f t="shared" si="664"/>
        <v>#N/A</v>
      </c>
      <c r="BU768" t="e">
        <f t="shared" si="665"/>
        <v>#N/A</v>
      </c>
      <c r="BV768" t="e">
        <f t="shared" si="666"/>
        <v>#N/A</v>
      </c>
      <c r="BW768" t="e">
        <f t="shared" si="667"/>
        <v>#N/A</v>
      </c>
      <c r="BX768" t="e">
        <f t="shared" si="668"/>
        <v>#N/A</v>
      </c>
      <c r="BY768" t="e">
        <f t="shared" si="669"/>
        <v>#N/A</v>
      </c>
      <c r="BZ768" t="e">
        <f t="shared" si="670"/>
        <v>#N/A</v>
      </c>
      <c r="CA768" t="e">
        <f t="shared" si="671"/>
        <v>#N/A</v>
      </c>
      <c r="CB768" t="e">
        <f t="shared" si="699"/>
        <v>#N/A</v>
      </c>
      <c r="CC768" t="str">
        <f t="shared" si="700"/>
        <v>Answer All Questions</v>
      </c>
      <c r="CD768" t="str">
        <f t="shared" si="701"/>
        <v/>
      </c>
      <c r="CE768" s="41" t="str">
        <f t="shared" si="672"/>
        <v>الإجابة على جميع الأسئلة</v>
      </c>
      <c r="CF768" t="e">
        <f t="shared" si="702"/>
        <v>#N/A</v>
      </c>
      <c r="CG768" t="e">
        <f t="shared" si="703"/>
        <v>#N/A</v>
      </c>
    </row>
    <row r="769" spans="7:85" x14ac:dyDescent="0.25">
      <c r="G769" s="45" t="s">
        <v>204</v>
      </c>
      <c r="H769" s="1" t="s">
        <v>58</v>
      </c>
      <c r="I769" s="1" t="s">
        <v>58</v>
      </c>
      <c r="J769" s="41" t="s">
        <v>58</v>
      </c>
      <c r="K769" s="1" t="s">
        <v>58</v>
      </c>
      <c r="L769" s="41" t="s">
        <v>58</v>
      </c>
      <c r="M769" s="1"/>
      <c r="N769" s="1" t="s">
        <v>58</v>
      </c>
      <c r="O769" s="1" t="s">
        <v>58</v>
      </c>
      <c r="P769" s="1" t="s">
        <v>58</v>
      </c>
      <c r="Q769" s="1" t="s">
        <v>58</v>
      </c>
      <c r="R769" s="41" t="s">
        <v>58</v>
      </c>
      <c r="S769" s="41" t="s">
        <v>58</v>
      </c>
      <c r="T769" s="1" t="s">
        <v>58</v>
      </c>
      <c r="U769" s="1"/>
      <c r="V769" s="41" t="s">
        <v>58</v>
      </c>
      <c r="W769" s="41" t="s">
        <v>58</v>
      </c>
      <c r="X769" s="41" t="s">
        <v>58</v>
      </c>
      <c r="Y769" s="1"/>
      <c r="Z769" s="41" t="s">
        <v>58</v>
      </c>
      <c r="AA769" s="41"/>
      <c r="AB769" t="e">
        <f t="shared" si="646"/>
        <v>#N/A</v>
      </c>
      <c r="AC769" t="e">
        <f t="shared" si="647"/>
        <v>#N/A</v>
      </c>
      <c r="AD769" t="e">
        <f t="shared" si="648"/>
        <v>#N/A</v>
      </c>
      <c r="AE769" t="e">
        <f t="shared" si="673"/>
        <v>#N/A</v>
      </c>
      <c r="AF769" t="e">
        <f t="shared" si="674"/>
        <v>#N/A</v>
      </c>
      <c r="AG769" t="e">
        <f t="shared" si="675"/>
        <v>#N/A</v>
      </c>
      <c r="AH769" t="e">
        <f t="shared" si="676"/>
        <v>#N/A</v>
      </c>
      <c r="AI769" t="e">
        <f t="shared" si="677"/>
        <v>#N/A</v>
      </c>
      <c r="AJ769" t="e">
        <f t="shared" si="649"/>
        <v>#N/A</v>
      </c>
      <c r="AK769" t="e">
        <f t="shared" si="650"/>
        <v>#N/A</v>
      </c>
      <c r="AL769" t="e">
        <f t="shared" si="651"/>
        <v>#N/A</v>
      </c>
      <c r="AM769" t="e">
        <f t="shared" si="678"/>
        <v>#N/A</v>
      </c>
      <c r="AN769" t="e">
        <f t="shared" si="679"/>
        <v>#N/A</v>
      </c>
      <c r="AO769" t="e">
        <f t="shared" si="680"/>
        <v>#N/A</v>
      </c>
      <c r="AP769" t="e">
        <f t="shared" si="681"/>
        <v>#N/A</v>
      </c>
      <c r="AQ769" t="e">
        <f t="shared" si="682"/>
        <v>#N/A</v>
      </c>
      <c r="AR769" t="e">
        <f t="shared" si="683"/>
        <v>#N/A</v>
      </c>
      <c r="AS769" t="e">
        <f t="shared" si="652"/>
        <v>#N/A</v>
      </c>
      <c r="AT769" t="e">
        <f t="shared" si="684"/>
        <v>#N/A</v>
      </c>
      <c r="AU769" t="e">
        <f t="shared" si="685"/>
        <v>#N/A</v>
      </c>
      <c r="AV769" t="e">
        <f t="shared" si="686"/>
        <v>#N/A</v>
      </c>
      <c r="AW769" t="e">
        <f t="shared" si="687"/>
        <v>#N/A</v>
      </c>
      <c r="AX769" t="e">
        <f t="shared" si="688"/>
        <v>#N/A</v>
      </c>
      <c r="AY769" t="e">
        <f t="shared" si="689"/>
        <v>#N/A</v>
      </c>
      <c r="AZ769" t="e">
        <f t="shared" si="690"/>
        <v>#N/A</v>
      </c>
      <c r="BA769" t="e">
        <f t="shared" si="691"/>
        <v>#N/A</v>
      </c>
      <c r="BB769" t="e">
        <f t="shared" si="692"/>
        <v>#N/A</v>
      </c>
      <c r="BC769" t="e">
        <f t="shared" si="693"/>
        <v>#N/A</v>
      </c>
      <c r="BD769" t="e">
        <f t="shared" si="694"/>
        <v>#N/A</v>
      </c>
      <c r="BE769" t="e">
        <f t="shared" si="695"/>
        <v>#N/A</v>
      </c>
      <c r="BF769" t="e">
        <f t="shared" si="696"/>
        <v>#N/A</v>
      </c>
      <c r="BG769" t="e">
        <f t="shared" si="697"/>
        <v>#N/A</v>
      </c>
      <c r="BH769" t="e">
        <f t="shared" si="653"/>
        <v>#N/A</v>
      </c>
      <c r="BI769" t="e">
        <f t="shared" si="654"/>
        <v>#N/A</v>
      </c>
      <c r="BJ769" t="e">
        <f t="shared" si="698"/>
        <v>#N/A</v>
      </c>
      <c r="BK769" t="e">
        <f t="shared" si="655"/>
        <v>#N/A</v>
      </c>
      <c r="BL769" t="e">
        <f t="shared" si="656"/>
        <v>#N/A</v>
      </c>
      <c r="BM769" t="e">
        <f t="shared" si="657"/>
        <v>#N/A</v>
      </c>
      <c r="BN769" t="e">
        <f t="shared" si="658"/>
        <v>#N/A</v>
      </c>
      <c r="BO769" t="e">
        <f t="shared" si="659"/>
        <v>#N/A</v>
      </c>
      <c r="BP769" t="e">
        <f t="shared" si="660"/>
        <v>#N/A</v>
      </c>
      <c r="BQ769" t="e">
        <f t="shared" si="661"/>
        <v>#N/A</v>
      </c>
      <c r="BR769" t="e">
        <f t="shared" si="662"/>
        <v>#N/A</v>
      </c>
      <c r="BS769" t="e">
        <f t="shared" si="663"/>
        <v>#N/A</v>
      </c>
      <c r="BT769" t="e">
        <f t="shared" si="664"/>
        <v>#N/A</v>
      </c>
      <c r="BU769" t="e">
        <f t="shared" si="665"/>
        <v>#N/A</v>
      </c>
      <c r="BV769" t="e">
        <f t="shared" si="666"/>
        <v>#N/A</v>
      </c>
      <c r="BW769" t="e">
        <f t="shared" si="667"/>
        <v>#N/A</v>
      </c>
      <c r="BX769" t="e">
        <f t="shared" si="668"/>
        <v>#N/A</v>
      </c>
      <c r="BY769" t="e">
        <f t="shared" si="669"/>
        <v>#N/A</v>
      </c>
      <c r="BZ769" t="e">
        <f t="shared" si="670"/>
        <v>#N/A</v>
      </c>
      <c r="CA769" t="e">
        <f t="shared" si="671"/>
        <v>#N/A</v>
      </c>
      <c r="CB769" t="e">
        <f t="shared" si="699"/>
        <v>#N/A</v>
      </c>
      <c r="CC769" t="str">
        <f t="shared" si="700"/>
        <v>Answer All Questions</v>
      </c>
      <c r="CD769" t="str">
        <f t="shared" si="701"/>
        <v/>
      </c>
      <c r="CE769" s="41" t="str">
        <f t="shared" si="672"/>
        <v>الإجابة على جميع الأسئلة</v>
      </c>
      <c r="CF769" t="e">
        <f t="shared" si="702"/>
        <v>#N/A</v>
      </c>
      <c r="CG769" t="e">
        <f t="shared" si="703"/>
        <v>#N/A</v>
      </c>
    </row>
    <row r="770" spans="7:85" x14ac:dyDescent="0.25">
      <c r="G770" s="45" t="s">
        <v>204</v>
      </c>
      <c r="H770" s="1" t="s">
        <v>58</v>
      </c>
      <c r="I770" s="1" t="s">
        <v>58</v>
      </c>
      <c r="J770" s="41" t="s">
        <v>58</v>
      </c>
      <c r="K770" s="1" t="s">
        <v>58</v>
      </c>
      <c r="L770" s="41" t="s">
        <v>58</v>
      </c>
      <c r="M770" s="1"/>
      <c r="N770" s="1" t="s">
        <v>58</v>
      </c>
      <c r="O770" s="1" t="s">
        <v>58</v>
      </c>
      <c r="P770" s="1" t="s">
        <v>58</v>
      </c>
      <c r="Q770" s="1" t="s">
        <v>58</v>
      </c>
      <c r="R770" s="41" t="s">
        <v>58</v>
      </c>
      <c r="S770" s="41" t="s">
        <v>58</v>
      </c>
      <c r="T770" s="1" t="s">
        <v>58</v>
      </c>
      <c r="U770" s="1"/>
      <c r="V770" s="41" t="s">
        <v>58</v>
      </c>
      <c r="W770" s="41" t="s">
        <v>58</v>
      </c>
      <c r="X770" s="41" t="s">
        <v>58</v>
      </c>
      <c r="Y770" s="1"/>
      <c r="Z770" s="41" t="s">
        <v>58</v>
      </c>
      <c r="AA770" s="41"/>
      <c r="AB770" t="e">
        <f t="shared" si="646"/>
        <v>#N/A</v>
      </c>
      <c r="AC770" t="e">
        <f t="shared" si="647"/>
        <v>#N/A</v>
      </c>
      <c r="AD770" t="e">
        <f t="shared" si="648"/>
        <v>#N/A</v>
      </c>
      <c r="AE770" t="e">
        <f t="shared" si="673"/>
        <v>#N/A</v>
      </c>
      <c r="AF770" t="e">
        <f t="shared" si="674"/>
        <v>#N/A</v>
      </c>
      <c r="AG770" t="e">
        <f t="shared" si="675"/>
        <v>#N/A</v>
      </c>
      <c r="AH770" t="e">
        <f t="shared" si="676"/>
        <v>#N/A</v>
      </c>
      <c r="AI770" t="e">
        <f t="shared" si="677"/>
        <v>#N/A</v>
      </c>
      <c r="AJ770" t="e">
        <f t="shared" si="649"/>
        <v>#N/A</v>
      </c>
      <c r="AK770" t="e">
        <f t="shared" si="650"/>
        <v>#N/A</v>
      </c>
      <c r="AL770" t="e">
        <f t="shared" si="651"/>
        <v>#N/A</v>
      </c>
      <c r="AM770" t="e">
        <f t="shared" si="678"/>
        <v>#N/A</v>
      </c>
      <c r="AN770" t="e">
        <f t="shared" si="679"/>
        <v>#N/A</v>
      </c>
      <c r="AO770" t="e">
        <f t="shared" si="680"/>
        <v>#N/A</v>
      </c>
      <c r="AP770" t="e">
        <f t="shared" si="681"/>
        <v>#N/A</v>
      </c>
      <c r="AQ770" t="e">
        <f t="shared" si="682"/>
        <v>#N/A</v>
      </c>
      <c r="AR770" t="e">
        <f t="shared" si="683"/>
        <v>#N/A</v>
      </c>
      <c r="AS770" t="e">
        <f t="shared" si="652"/>
        <v>#N/A</v>
      </c>
      <c r="AT770" t="e">
        <f t="shared" si="684"/>
        <v>#N/A</v>
      </c>
      <c r="AU770" t="e">
        <f t="shared" si="685"/>
        <v>#N/A</v>
      </c>
      <c r="AV770" t="e">
        <f t="shared" si="686"/>
        <v>#N/A</v>
      </c>
      <c r="AW770" t="e">
        <f t="shared" si="687"/>
        <v>#N/A</v>
      </c>
      <c r="AX770" t="e">
        <f t="shared" si="688"/>
        <v>#N/A</v>
      </c>
      <c r="AY770" t="e">
        <f t="shared" si="689"/>
        <v>#N/A</v>
      </c>
      <c r="AZ770" t="e">
        <f t="shared" si="690"/>
        <v>#N/A</v>
      </c>
      <c r="BA770" t="e">
        <f t="shared" si="691"/>
        <v>#N/A</v>
      </c>
      <c r="BB770" t="e">
        <f t="shared" si="692"/>
        <v>#N/A</v>
      </c>
      <c r="BC770" t="e">
        <f t="shared" si="693"/>
        <v>#N/A</v>
      </c>
      <c r="BD770" t="e">
        <f t="shared" si="694"/>
        <v>#N/A</v>
      </c>
      <c r="BE770" t="e">
        <f t="shared" si="695"/>
        <v>#N/A</v>
      </c>
      <c r="BF770" t="e">
        <f t="shared" si="696"/>
        <v>#N/A</v>
      </c>
      <c r="BG770" t="e">
        <f t="shared" si="697"/>
        <v>#N/A</v>
      </c>
      <c r="BH770" t="e">
        <f t="shared" si="653"/>
        <v>#N/A</v>
      </c>
      <c r="BI770" t="e">
        <f t="shared" si="654"/>
        <v>#N/A</v>
      </c>
      <c r="BJ770" t="e">
        <f t="shared" si="698"/>
        <v>#N/A</v>
      </c>
      <c r="BK770" t="e">
        <f t="shared" si="655"/>
        <v>#N/A</v>
      </c>
      <c r="BL770" t="e">
        <f t="shared" si="656"/>
        <v>#N/A</v>
      </c>
      <c r="BM770" t="e">
        <f t="shared" si="657"/>
        <v>#N/A</v>
      </c>
      <c r="BN770" t="e">
        <f t="shared" si="658"/>
        <v>#N/A</v>
      </c>
      <c r="BO770" t="e">
        <f t="shared" si="659"/>
        <v>#N/A</v>
      </c>
      <c r="BP770" t="e">
        <f t="shared" si="660"/>
        <v>#N/A</v>
      </c>
      <c r="BQ770" t="e">
        <f t="shared" si="661"/>
        <v>#N/A</v>
      </c>
      <c r="BR770" t="e">
        <f t="shared" si="662"/>
        <v>#N/A</v>
      </c>
      <c r="BS770" t="e">
        <f t="shared" si="663"/>
        <v>#N/A</v>
      </c>
      <c r="BT770" t="e">
        <f t="shared" si="664"/>
        <v>#N/A</v>
      </c>
      <c r="BU770" t="e">
        <f t="shared" si="665"/>
        <v>#N/A</v>
      </c>
      <c r="BV770" t="e">
        <f t="shared" si="666"/>
        <v>#N/A</v>
      </c>
      <c r="BW770" t="e">
        <f t="shared" si="667"/>
        <v>#N/A</v>
      </c>
      <c r="BX770" t="e">
        <f t="shared" si="668"/>
        <v>#N/A</v>
      </c>
      <c r="BY770" t="e">
        <f t="shared" si="669"/>
        <v>#N/A</v>
      </c>
      <c r="BZ770" t="e">
        <f t="shared" si="670"/>
        <v>#N/A</v>
      </c>
      <c r="CA770" t="e">
        <f t="shared" si="671"/>
        <v>#N/A</v>
      </c>
      <c r="CB770" t="e">
        <f t="shared" si="699"/>
        <v>#N/A</v>
      </c>
      <c r="CC770" t="str">
        <f t="shared" si="700"/>
        <v>Answer All Questions</v>
      </c>
      <c r="CD770" t="str">
        <f t="shared" si="701"/>
        <v/>
      </c>
      <c r="CE770" s="41" t="str">
        <f t="shared" si="672"/>
        <v>الإجابة على جميع الأسئلة</v>
      </c>
      <c r="CF770" t="e">
        <f t="shared" si="702"/>
        <v>#N/A</v>
      </c>
      <c r="CG770" t="e">
        <f t="shared" si="703"/>
        <v>#N/A</v>
      </c>
    </row>
    <row r="771" spans="7:85" x14ac:dyDescent="0.25">
      <c r="G771" s="45" t="s">
        <v>204</v>
      </c>
      <c r="H771" s="1" t="s">
        <v>58</v>
      </c>
      <c r="I771" s="1" t="s">
        <v>58</v>
      </c>
      <c r="J771" s="41" t="s">
        <v>58</v>
      </c>
      <c r="K771" s="1" t="s">
        <v>58</v>
      </c>
      <c r="L771" s="41" t="s">
        <v>58</v>
      </c>
      <c r="M771" s="1"/>
      <c r="N771" s="1" t="s">
        <v>58</v>
      </c>
      <c r="O771" s="1" t="s">
        <v>58</v>
      </c>
      <c r="P771" s="1" t="s">
        <v>58</v>
      </c>
      <c r="Q771" s="1" t="s">
        <v>58</v>
      </c>
      <c r="R771" s="41" t="s">
        <v>58</v>
      </c>
      <c r="S771" s="41" t="s">
        <v>58</v>
      </c>
      <c r="T771" s="1" t="s">
        <v>58</v>
      </c>
      <c r="U771" s="1"/>
      <c r="V771" s="41" t="s">
        <v>58</v>
      </c>
      <c r="W771" s="41" t="s">
        <v>58</v>
      </c>
      <c r="X771" s="41" t="s">
        <v>58</v>
      </c>
      <c r="Y771" s="1"/>
      <c r="Z771" s="41" t="s">
        <v>58</v>
      </c>
      <c r="AA771" s="41"/>
      <c r="AB771" t="e">
        <f t="shared" si="646"/>
        <v>#N/A</v>
      </c>
      <c r="AC771" t="e">
        <f t="shared" si="647"/>
        <v>#N/A</v>
      </c>
      <c r="AD771" t="e">
        <f t="shared" si="648"/>
        <v>#N/A</v>
      </c>
      <c r="AE771" t="e">
        <f t="shared" si="673"/>
        <v>#N/A</v>
      </c>
      <c r="AF771" t="e">
        <f t="shared" si="674"/>
        <v>#N/A</v>
      </c>
      <c r="AG771" t="e">
        <f t="shared" si="675"/>
        <v>#N/A</v>
      </c>
      <c r="AH771" t="e">
        <f t="shared" si="676"/>
        <v>#N/A</v>
      </c>
      <c r="AI771" t="e">
        <f t="shared" si="677"/>
        <v>#N/A</v>
      </c>
      <c r="AJ771" t="e">
        <f t="shared" si="649"/>
        <v>#N/A</v>
      </c>
      <c r="AK771" t="e">
        <f t="shared" si="650"/>
        <v>#N/A</v>
      </c>
      <c r="AL771" t="e">
        <f t="shared" si="651"/>
        <v>#N/A</v>
      </c>
      <c r="AM771" t="e">
        <f t="shared" si="678"/>
        <v>#N/A</v>
      </c>
      <c r="AN771" t="e">
        <f t="shared" si="679"/>
        <v>#N/A</v>
      </c>
      <c r="AO771" t="e">
        <f t="shared" si="680"/>
        <v>#N/A</v>
      </c>
      <c r="AP771" t="e">
        <f t="shared" si="681"/>
        <v>#N/A</v>
      </c>
      <c r="AQ771" t="e">
        <f t="shared" si="682"/>
        <v>#N/A</v>
      </c>
      <c r="AR771" t="e">
        <f t="shared" si="683"/>
        <v>#N/A</v>
      </c>
      <c r="AS771" t="e">
        <f t="shared" si="652"/>
        <v>#N/A</v>
      </c>
      <c r="AT771" t="e">
        <f t="shared" si="684"/>
        <v>#N/A</v>
      </c>
      <c r="AU771" t="e">
        <f t="shared" si="685"/>
        <v>#N/A</v>
      </c>
      <c r="AV771" t="e">
        <f t="shared" si="686"/>
        <v>#N/A</v>
      </c>
      <c r="AW771" t="e">
        <f t="shared" si="687"/>
        <v>#N/A</v>
      </c>
      <c r="AX771" t="e">
        <f t="shared" si="688"/>
        <v>#N/A</v>
      </c>
      <c r="AY771" t="e">
        <f t="shared" si="689"/>
        <v>#N/A</v>
      </c>
      <c r="AZ771" t="e">
        <f t="shared" si="690"/>
        <v>#N/A</v>
      </c>
      <c r="BA771" t="e">
        <f t="shared" si="691"/>
        <v>#N/A</v>
      </c>
      <c r="BB771" t="e">
        <f t="shared" si="692"/>
        <v>#N/A</v>
      </c>
      <c r="BC771" t="e">
        <f t="shared" si="693"/>
        <v>#N/A</v>
      </c>
      <c r="BD771" t="e">
        <f t="shared" si="694"/>
        <v>#N/A</v>
      </c>
      <c r="BE771" t="e">
        <f t="shared" si="695"/>
        <v>#N/A</v>
      </c>
      <c r="BF771" t="e">
        <f t="shared" si="696"/>
        <v>#N/A</v>
      </c>
      <c r="BG771" t="e">
        <f t="shared" si="697"/>
        <v>#N/A</v>
      </c>
      <c r="BH771" t="e">
        <f t="shared" si="653"/>
        <v>#N/A</v>
      </c>
      <c r="BI771" t="e">
        <f t="shared" si="654"/>
        <v>#N/A</v>
      </c>
      <c r="BJ771" t="e">
        <f t="shared" si="698"/>
        <v>#N/A</v>
      </c>
      <c r="BK771" t="e">
        <f t="shared" si="655"/>
        <v>#N/A</v>
      </c>
      <c r="BL771" t="e">
        <f t="shared" si="656"/>
        <v>#N/A</v>
      </c>
      <c r="BM771" t="e">
        <f t="shared" si="657"/>
        <v>#N/A</v>
      </c>
      <c r="BN771" t="e">
        <f t="shared" si="658"/>
        <v>#N/A</v>
      </c>
      <c r="BO771" t="e">
        <f t="shared" si="659"/>
        <v>#N/A</v>
      </c>
      <c r="BP771" t="e">
        <f t="shared" si="660"/>
        <v>#N/A</v>
      </c>
      <c r="BQ771" t="e">
        <f t="shared" si="661"/>
        <v>#N/A</v>
      </c>
      <c r="BR771" t="e">
        <f t="shared" si="662"/>
        <v>#N/A</v>
      </c>
      <c r="BS771" t="e">
        <f t="shared" si="663"/>
        <v>#N/A</v>
      </c>
      <c r="BT771" t="e">
        <f t="shared" si="664"/>
        <v>#N/A</v>
      </c>
      <c r="BU771" t="e">
        <f t="shared" si="665"/>
        <v>#N/A</v>
      </c>
      <c r="BV771" t="e">
        <f t="shared" si="666"/>
        <v>#N/A</v>
      </c>
      <c r="BW771" t="e">
        <f t="shared" si="667"/>
        <v>#N/A</v>
      </c>
      <c r="BX771" t="e">
        <f t="shared" si="668"/>
        <v>#N/A</v>
      </c>
      <c r="BY771" t="e">
        <f t="shared" si="669"/>
        <v>#N/A</v>
      </c>
      <c r="BZ771" t="e">
        <f t="shared" si="670"/>
        <v>#N/A</v>
      </c>
      <c r="CA771" t="e">
        <f t="shared" si="671"/>
        <v>#N/A</v>
      </c>
      <c r="CB771" t="e">
        <f t="shared" si="699"/>
        <v>#N/A</v>
      </c>
      <c r="CC771" t="str">
        <f t="shared" si="700"/>
        <v>Answer All Questions</v>
      </c>
      <c r="CD771" t="str">
        <f t="shared" si="701"/>
        <v/>
      </c>
      <c r="CE771" s="41" t="str">
        <f t="shared" si="672"/>
        <v>الإجابة على جميع الأسئلة</v>
      </c>
      <c r="CF771" t="e">
        <f t="shared" si="702"/>
        <v>#N/A</v>
      </c>
      <c r="CG771" t="e">
        <f t="shared" si="703"/>
        <v>#N/A</v>
      </c>
    </row>
    <row r="772" spans="7:85" x14ac:dyDescent="0.25">
      <c r="G772" s="45" t="s">
        <v>204</v>
      </c>
      <c r="H772" s="1" t="s">
        <v>58</v>
      </c>
      <c r="I772" s="1" t="s">
        <v>58</v>
      </c>
      <c r="J772" s="41" t="s">
        <v>58</v>
      </c>
      <c r="K772" s="1" t="s">
        <v>58</v>
      </c>
      <c r="L772" s="41" t="s">
        <v>58</v>
      </c>
      <c r="M772" s="1"/>
      <c r="N772" s="1" t="s">
        <v>58</v>
      </c>
      <c r="O772" s="1" t="s">
        <v>58</v>
      </c>
      <c r="P772" s="1" t="s">
        <v>58</v>
      </c>
      <c r="Q772" s="1" t="s">
        <v>58</v>
      </c>
      <c r="R772" s="41" t="s">
        <v>58</v>
      </c>
      <c r="S772" s="41" t="s">
        <v>58</v>
      </c>
      <c r="T772" s="1" t="s">
        <v>58</v>
      </c>
      <c r="U772" s="1"/>
      <c r="V772" s="41" t="s">
        <v>58</v>
      </c>
      <c r="W772" s="41" t="s">
        <v>58</v>
      </c>
      <c r="X772" s="41" t="s">
        <v>58</v>
      </c>
      <c r="Y772" s="1"/>
      <c r="Z772" s="41" t="s">
        <v>58</v>
      </c>
      <c r="AA772" s="41"/>
      <c r="AB772" t="e">
        <f t="shared" si="646"/>
        <v>#N/A</v>
      </c>
      <c r="AC772" t="e">
        <f t="shared" si="647"/>
        <v>#N/A</v>
      </c>
      <c r="AD772" t="e">
        <f t="shared" si="648"/>
        <v>#N/A</v>
      </c>
      <c r="AE772" t="e">
        <f t="shared" si="673"/>
        <v>#N/A</v>
      </c>
      <c r="AF772" t="e">
        <f t="shared" si="674"/>
        <v>#N/A</v>
      </c>
      <c r="AG772" t="e">
        <f t="shared" si="675"/>
        <v>#N/A</v>
      </c>
      <c r="AH772" t="e">
        <f t="shared" si="676"/>
        <v>#N/A</v>
      </c>
      <c r="AI772" t="e">
        <f t="shared" si="677"/>
        <v>#N/A</v>
      </c>
      <c r="AJ772" t="e">
        <f t="shared" si="649"/>
        <v>#N/A</v>
      </c>
      <c r="AK772" t="e">
        <f t="shared" si="650"/>
        <v>#N/A</v>
      </c>
      <c r="AL772" t="e">
        <f t="shared" si="651"/>
        <v>#N/A</v>
      </c>
      <c r="AM772" t="e">
        <f t="shared" si="678"/>
        <v>#N/A</v>
      </c>
      <c r="AN772" t="e">
        <f t="shared" si="679"/>
        <v>#N/A</v>
      </c>
      <c r="AO772" t="e">
        <f t="shared" si="680"/>
        <v>#N/A</v>
      </c>
      <c r="AP772" t="e">
        <f t="shared" si="681"/>
        <v>#N/A</v>
      </c>
      <c r="AQ772" t="e">
        <f t="shared" si="682"/>
        <v>#N/A</v>
      </c>
      <c r="AR772" t="e">
        <f t="shared" si="683"/>
        <v>#N/A</v>
      </c>
      <c r="AS772" t="e">
        <f t="shared" si="652"/>
        <v>#N/A</v>
      </c>
      <c r="AT772" t="e">
        <f t="shared" si="684"/>
        <v>#N/A</v>
      </c>
      <c r="AU772" t="e">
        <f t="shared" si="685"/>
        <v>#N/A</v>
      </c>
      <c r="AV772" t="e">
        <f t="shared" si="686"/>
        <v>#N/A</v>
      </c>
      <c r="AW772" t="e">
        <f t="shared" si="687"/>
        <v>#N/A</v>
      </c>
      <c r="AX772" t="e">
        <f t="shared" si="688"/>
        <v>#N/A</v>
      </c>
      <c r="AY772" t="e">
        <f t="shared" si="689"/>
        <v>#N/A</v>
      </c>
      <c r="AZ772" t="e">
        <f t="shared" si="690"/>
        <v>#N/A</v>
      </c>
      <c r="BA772" t="e">
        <f t="shared" si="691"/>
        <v>#N/A</v>
      </c>
      <c r="BB772" t="e">
        <f t="shared" si="692"/>
        <v>#N/A</v>
      </c>
      <c r="BC772" t="e">
        <f t="shared" si="693"/>
        <v>#N/A</v>
      </c>
      <c r="BD772" t="e">
        <f t="shared" si="694"/>
        <v>#N/A</v>
      </c>
      <c r="BE772" t="e">
        <f t="shared" si="695"/>
        <v>#N/A</v>
      </c>
      <c r="BF772" t="e">
        <f t="shared" si="696"/>
        <v>#N/A</v>
      </c>
      <c r="BG772" t="e">
        <f t="shared" si="697"/>
        <v>#N/A</v>
      </c>
      <c r="BH772" t="e">
        <f t="shared" si="653"/>
        <v>#N/A</v>
      </c>
      <c r="BI772" t="e">
        <f t="shared" si="654"/>
        <v>#N/A</v>
      </c>
      <c r="BJ772" t="e">
        <f t="shared" si="698"/>
        <v>#N/A</v>
      </c>
      <c r="BK772" t="e">
        <f t="shared" si="655"/>
        <v>#N/A</v>
      </c>
      <c r="BL772" t="e">
        <f t="shared" si="656"/>
        <v>#N/A</v>
      </c>
      <c r="BM772" t="e">
        <f t="shared" si="657"/>
        <v>#N/A</v>
      </c>
      <c r="BN772" t="e">
        <f t="shared" si="658"/>
        <v>#N/A</v>
      </c>
      <c r="BO772" t="e">
        <f t="shared" si="659"/>
        <v>#N/A</v>
      </c>
      <c r="BP772" t="e">
        <f t="shared" si="660"/>
        <v>#N/A</v>
      </c>
      <c r="BQ772" t="e">
        <f t="shared" si="661"/>
        <v>#N/A</v>
      </c>
      <c r="BR772" t="e">
        <f t="shared" si="662"/>
        <v>#N/A</v>
      </c>
      <c r="BS772" t="e">
        <f t="shared" si="663"/>
        <v>#N/A</v>
      </c>
      <c r="BT772" t="e">
        <f t="shared" si="664"/>
        <v>#N/A</v>
      </c>
      <c r="BU772" t="e">
        <f t="shared" si="665"/>
        <v>#N/A</v>
      </c>
      <c r="BV772" t="e">
        <f t="shared" si="666"/>
        <v>#N/A</v>
      </c>
      <c r="BW772" t="e">
        <f t="shared" si="667"/>
        <v>#N/A</v>
      </c>
      <c r="BX772" t="e">
        <f t="shared" si="668"/>
        <v>#N/A</v>
      </c>
      <c r="BY772" t="e">
        <f t="shared" si="669"/>
        <v>#N/A</v>
      </c>
      <c r="BZ772" t="e">
        <f t="shared" si="670"/>
        <v>#N/A</v>
      </c>
      <c r="CA772" t="e">
        <f t="shared" si="671"/>
        <v>#N/A</v>
      </c>
      <c r="CB772" t="e">
        <f t="shared" si="699"/>
        <v>#N/A</v>
      </c>
      <c r="CC772" t="str">
        <f t="shared" si="700"/>
        <v>Answer All Questions</v>
      </c>
      <c r="CD772" t="str">
        <f t="shared" si="701"/>
        <v/>
      </c>
      <c r="CE772" s="41" t="str">
        <f t="shared" si="672"/>
        <v>الإجابة على جميع الأسئلة</v>
      </c>
      <c r="CF772" t="e">
        <f t="shared" si="702"/>
        <v>#N/A</v>
      </c>
      <c r="CG772" t="e">
        <f t="shared" si="703"/>
        <v>#N/A</v>
      </c>
    </row>
    <row r="773" spans="7:85" x14ac:dyDescent="0.25">
      <c r="G773" s="45" t="s">
        <v>204</v>
      </c>
      <c r="H773" s="1" t="s">
        <v>58</v>
      </c>
      <c r="I773" s="1" t="s">
        <v>58</v>
      </c>
      <c r="J773" s="41" t="s">
        <v>58</v>
      </c>
      <c r="K773" s="1" t="s">
        <v>58</v>
      </c>
      <c r="L773" s="41" t="s">
        <v>58</v>
      </c>
      <c r="M773" s="1"/>
      <c r="N773" s="1" t="s">
        <v>58</v>
      </c>
      <c r="O773" s="1" t="s">
        <v>58</v>
      </c>
      <c r="P773" s="1" t="s">
        <v>58</v>
      </c>
      <c r="Q773" s="1" t="s">
        <v>58</v>
      </c>
      <c r="R773" s="41" t="s">
        <v>58</v>
      </c>
      <c r="S773" s="41" t="s">
        <v>58</v>
      </c>
      <c r="T773" s="1" t="s">
        <v>58</v>
      </c>
      <c r="U773" s="1"/>
      <c r="V773" s="41" t="s">
        <v>58</v>
      </c>
      <c r="W773" s="41" t="s">
        <v>58</v>
      </c>
      <c r="X773" s="41" t="s">
        <v>58</v>
      </c>
      <c r="Y773" s="1"/>
      <c r="Z773" s="41" t="s">
        <v>58</v>
      </c>
      <c r="AA773" s="41"/>
      <c r="AB773" t="e">
        <f t="shared" si="646"/>
        <v>#N/A</v>
      </c>
      <c r="AC773" t="e">
        <f t="shared" si="647"/>
        <v>#N/A</v>
      </c>
      <c r="AD773" t="e">
        <f t="shared" si="648"/>
        <v>#N/A</v>
      </c>
      <c r="AE773" t="e">
        <f t="shared" si="673"/>
        <v>#N/A</v>
      </c>
      <c r="AF773" t="e">
        <f t="shared" si="674"/>
        <v>#N/A</v>
      </c>
      <c r="AG773" t="e">
        <f t="shared" si="675"/>
        <v>#N/A</v>
      </c>
      <c r="AH773" t="e">
        <f t="shared" si="676"/>
        <v>#N/A</v>
      </c>
      <c r="AI773" t="e">
        <f t="shared" si="677"/>
        <v>#N/A</v>
      </c>
      <c r="AJ773" t="e">
        <f t="shared" si="649"/>
        <v>#N/A</v>
      </c>
      <c r="AK773" t="e">
        <f t="shared" si="650"/>
        <v>#N/A</v>
      </c>
      <c r="AL773" t="e">
        <f t="shared" si="651"/>
        <v>#N/A</v>
      </c>
      <c r="AM773" t="e">
        <f t="shared" si="678"/>
        <v>#N/A</v>
      </c>
      <c r="AN773" t="e">
        <f t="shared" si="679"/>
        <v>#N/A</v>
      </c>
      <c r="AO773" t="e">
        <f t="shared" si="680"/>
        <v>#N/A</v>
      </c>
      <c r="AP773" t="e">
        <f t="shared" si="681"/>
        <v>#N/A</v>
      </c>
      <c r="AQ773" t="e">
        <f t="shared" si="682"/>
        <v>#N/A</v>
      </c>
      <c r="AR773" t="e">
        <f t="shared" si="683"/>
        <v>#N/A</v>
      </c>
      <c r="AS773" t="e">
        <f t="shared" si="652"/>
        <v>#N/A</v>
      </c>
      <c r="AT773" t="e">
        <f t="shared" si="684"/>
        <v>#N/A</v>
      </c>
      <c r="AU773" t="e">
        <f t="shared" si="685"/>
        <v>#N/A</v>
      </c>
      <c r="AV773" t="e">
        <f t="shared" si="686"/>
        <v>#N/A</v>
      </c>
      <c r="AW773" t="e">
        <f t="shared" si="687"/>
        <v>#N/A</v>
      </c>
      <c r="AX773" t="e">
        <f t="shared" si="688"/>
        <v>#N/A</v>
      </c>
      <c r="AY773" t="e">
        <f t="shared" si="689"/>
        <v>#N/A</v>
      </c>
      <c r="AZ773" t="e">
        <f t="shared" si="690"/>
        <v>#N/A</v>
      </c>
      <c r="BA773" t="e">
        <f t="shared" si="691"/>
        <v>#N/A</v>
      </c>
      <c r="BB773" t="e">
        <f t="shared" si="692"/>
        <v>#N/A</v>
      </c>
      <c r="BC773" t="e">
        <f t="shared" si="693"/>
        <v>#N/A</v>
      </c>
      <c r="BD773" t="e">
        <f t="shared" si="694"/>
        <v>#N/A</v>
      </c>
      <c r="BE773" t="e">
        <f t="shared" si="695"/>
        <v>#N/A</v>
      </c>
      <c r="BF773" t="e">
        <f t="shared" si="696"/>
        <v>#N/A</v>
      </c>
      <c r="BG773" t="e">
        <f t="shared" si="697"/>
        <v>#N/A</v>
      </c>
      <c r="BH773" t="e">
        <f t="shared" si="653"/>
        <v>#N/A</v>
      </c>
      <c r="BI773" t="e">
        <f t="shared" si="654"/>
        <v>#N/A</v>
      </c>
      <c r="BJ773" t="e">
        <f t="shared" si="698"/>
        <v>#N/A</v>
      </c>
      <c r="BK773" t="e">
        <f t="shared" si="655"/>
        <v>#N/A</v>
      </c>
      <c r="BL773" t="e">
        <f t="shared" si="656"/>
        <v>#N/A</v>
      </c>
      <c r="BM773" t="e">
        <f t="shared" si="657"/>
        <v>#N/A</v>
      </c>
      <c r="BN773" t="e">
        <f t="shared" si="658"/>
        <v>#N/A</v>
      </c>
      <c r="BO773" t="e">
        <f t="shared" si="659"/>
        <v>#N/A</v>
      </c>
      <c r="BP773" t="e">
        <f t="shared" si="660"/>
        <v>#N/A</v>
      </c>
      <c r="BQ773" t="e">
        <f t="shared" si="661"/>
        <v>#N/A</v>
      </c>
      <c r="BR773" t="e">
        <f t="shared" si="662"/>
        <v>#N/A</v>
      </c>
      <c r="BS773" t="e">
        <f t="shared" si="663"/>
        <v>#N/A</v>
      </c>
      <c r="BT773" t="e">
        <f t="shared" si="664"/>
        <v>#N/A</v>
      </c>
      <c r="BU773" t="e">
        <f t="shared" si="665"/>
        <v>#N/A</v>
      </c>
      <c r="BV773" t="e">
        <f t="shared" si="666"/>
        <v>#N/A</v>
      </c>
      <c r="BW773" t="e">
        <f t="shared" si="667"/>
        <v>#N/A</v>
      </c>
      <c r="BX773" t="e">
        <f t="shared" si="668"/>
        <v>#N/A</v>
      </c>
      <c r="BY773" t="e">
        <f t="shared" si="669"/>
        <v>#N/A</v>
      </c>
      <c r="BZ773" t="e">
        <f t="shared" si="670"/>
        <v>#N/A</v>
      </c>
      <c r="CA773" t="e">
        <f t="shared" si="671"/>
        <v>#N/A</v>
      </c>
      <c r="CB773" t="e">
        <f t="shared" si="699"/>
        <v>#N/A</v>
      </c>
      <c r="CC773" t="str">
        <f t="shared" si="700"/>
        <v>Answer All Questions</v>
      </c>
      <c r="CD773" t="str">
        <f t="shared" si="701"/>
        <v/>
      </c>
      <c r="CE773" s="41" t="str">
        <f t="shared" si="672"/>
        <v>الإجابة على جميع الأسئلة</v>
      </c>
      <c r="CF773" t="e">
        <f t="shared" si="702"/>
        <v>#N/A</v>
      </c>
      <c r="CG773" t="e">
        <f t="shared" si="703"/>
        <v>#N/A</v>
      </c>
    </row>
    <row r="774" spans="7:85" x14ac:dyDescent="0.25">
      <c r="G774" s="45" t="s">
        <v>204</v>
      </c>
      <c r="H774" s="1" t="s">
        <v>58</v>
      </c>
      <c r="I774" s="1" t="s">
        <v>58</v>
      </c>
      <c r="J774" s="41" t="s">
        <v>58</v>
      </c>
      <c r="K774" s="1" t="s">
        <v>58</v>
      </c>
      <c r="L774" s="41" t="s">
        <v>58</v>
      </c>
      <c r="M774" s="1"/>
      <c r="N774" s="1" t="s">
        <v>58</v>
      </c>
      <c r="O774" s="1" t="s">
        <v>58</v>
      </c>
      <c r="P774" s="1" t="s">
        <v>58</v>
      </c>
      <c r="Q774" s="1" t="s">
        <v>58</v>
      </c>
      <c r="R774" s="41" t="s">
        <v>58</v>
      </c>
      <c r="S774" s="41" t="s">
        <v>58</v>
      </c>
      <c r="T774" s="1" t="s">
        <v>58</v>
      </c>
      <c r="U774" s="1"/>
      <c r="V774" s="41" t="s">
        <v>58</v>
      </c>
      <c r="W774" s="41" t="s">
        <v>58</v>
      </c>
      <c r="X774" s="41" t="s">
        <v>58</v>
      </c>
      <c r="Y774" s="1"/>
      <c r="Z774" s="41" t="s">
        <v>58</v>
      </c>
      <c r="AA774" s="41"/>
      <c r="AB774" t="e">
        <f t="shared" si="646"/>
        <v>#N/A</v>
      </c>
      <c r="AC774" t="e">
        <f t="shared" si="647"/>
        <v>#N/A</v>
      </c>
      <c r="AD774" t="e">
        <f t="shared" si="648"/>
        <v>#N/A</v>
      </c>
      <c r="AE774" t="e">
        <f t="shared" si="673"/>
        <v>#N/A</v>
      </c>
      <c r="AF774" t="e">
        <f t="shared" si="674"/>
        <v>#N/A</v>
      </c>
      <c r="AG774" t="e">
        <f t="shared" si="675"/>
        <v>#N/A</v>
      </c>
      <c r="AH774" t="e">
        <f t="shared" si="676"/>
        <v>#N/A</v>
      </c>
      <c r="AI774" t="e">
        <f t="shared" si="677"/>
        <v>#N/A</v>
      </c>
      <c r="AJ774" t="e">
        <f t="shared" si="649"/>
        <v>#N/A</v>
      </c>
      <c r="AK774" t="e">
        <f t="shared" si="650"/>
        <v>#N/A</v>
      </c>
      <c r="AL774" t="e">
        <f t="shared" si="651"/>
        <v>#N/A</v>
      </c>
      <c r="AM774" t="e">
        <f t="shared" si="678"/>
        <v>#N/A</v>
      </c>
      <c r="AN774" t="e">
        <f t="shared" si="679"/>
        <v>#N/A</v>
      </c>
      <c r="AO774" t="e">
        <f t="shared" si="680"/>
        <v>#N/A</v>
      </c>
      <c r="AP774" t="e">
        <f t="shared" si="681"/>
        <v>#N/A</v>
      </c>
      <c r="AQ774" t="e">
        <f t="shared" si="682"/>
        <v>#N/A</v>
      </c>
      <c r="AR774" t="e">
        <f t="shared" si="683"/>
        <v>#N/A</v>
      </c>
      <c r="AS774" t="e">
        <f t="shared" si="652"/>
        <v>#N/A</v>
      </c>
      <c r="AT774" t="e">
        <f t="shared" si="684"/>
        <v>#N/A</v>
      </c>
      <c r="AU774" t="e">
        <f t="shared" si="685"/>
        <v>#N/A</v>
      </c>
      <c r="AV774" t="e">
        <f t="shared" si="686"/>
        <v>#N/A</v>
      </c>
      <c r="AW774" t="e">
        <f t="shared" si="687"/>
        <v>#N/A</v>
      </c>
      <c r="AX774" t="e">
        <f t="shared" si="688"/>
        <v>#N/A</v>
      </c>
      <c r="AY774" t="e">
        <f t="shared" si="689"/>
        <v>#N/A</v>
      </c>
      <c r="AZ774" t="e">
        <f t="shared" si="690"/>
        <v>#N/A</v>
      </c>
      <c r="BA774" t="e">
        <f t="shared" si="691"/>
        <v>#N/A</v>
      </c>
      <c r="BB774" t="e">
        <f t="shared" si="692"/>
        <v>#N/A</v>
      </c>
      <c r="BC774" t="e">
        <f t="shared" si="693"/>
        <v>#N/A</v>
      </c>
      <c r="BD774" t="e">
        <f t="shared" si="694"/>
        <v>#N/A</v>
      </c>
      <c r="BE774" t="e">
        <f t="shared" si="695"/>
        <v>#N/A</v>
      </c>
      <c r="BF774" t="e">
        <f t="shared" si="696"/>
        <v>#N/A</v>
      </c>
      <c r="BG774" t="e">
        <f t="shared" si="697"/>
        <v>#N/A</v>
      </c>
      <c r="BH774" t="e">
        <f t="shared" si="653"/>
        <v>#N/A</v>
      </c>
      <c r="BI774" t="e">
        <f t="shared" si="654"/>
        <v>#N/A</v>
      </c>
      <c r="BJ774" t="e">
        <f t="shared" si="698"/>
        <v>#N/A</v>
      </c>
      <c r="BK774" t="e">
        <f t="shared" si="655"/>
        <v>#N/A</v>
      </c>
      <c r="BL774" t="e">
        <f t="shared" si="656"/>
        <v>#N/A</v>
      </c>
      <c r="BM774" t="e">
        <f t="shared" si="657"/>
        <v>#N/A</v>
      </c>
      <c r="BN774" t="e">
        <f t="shared" si="658"/>
        <v>#N/A</v>
      </c>
      <c r="BO774" t="e">
        <f t="shared" si="659"/>
        <v>#N/A</v>
      </c>
      <c r="BP774" t="e">
        <f t="shared" si="660"/>
        <v>#N/A</v>
      </c>
      <c r="BQ774" t="e">
        <f t="shared" si="661"/>
        <v>#N/A</v>
      </c>
      <c r="BR774" t="e">
        <f t="shared" si="662"/>
        <v>#N/A</v>
      </c>
      <c r="BS774" t="e">
        <f t="shared" si="663"/>
        <v>#N/A</v>
      </c>
      <c r="BT774" t="e">
        <f t="shared" si="664"/>
        <v>#N/A</v>
      </c>
      <c r="BU774" t="e">
        <f t="shared" si="665"/>
        <v>#N/A</v>
      </c>
      <c r="BV774" t="e">
        <f t="shared" si="666"/>
        <v>#N/A</v>
      </c>
      <c r="BW774" t="e">
        <f t="shared" si="667"/>
        <v>#N/A</v>
      </c>
      <c r="BX774" t="e">
        <f t="shared" si="668"/>
        <v>#N/A</v>
      </c>
      <c r="BY774" t="e">
        <f t="shared" si="669"/>
        <v>#N/A</v>
      </c>
      <c r="BZ774" t="e">
        <f t="shared" si="670"/>
        <v>#N/A</v>
      </c>
      <c r="CA774" t="e">
        <f t="shared" si="671"/>
        <v>#N/A</v>
      </c>
      <c r="CB774" t="e">
        <f t="shared" si="699"/>
        <v>#N/A</v>
      </c>
      <c r="CC774" t="str">
        <f t="shared" si="700"/>
        <v>Answer All Questions</v>
      </c>
      <c r="CD774" t="str">
        <f t="shared" si="701"/>
        <v/>
      </c>
      <c r="CE774" s="41" t="str">
        <f t="shared" si="672"/>
        <v>الإجابة على جميع الأسئلة</v>
      </c>
      <c r="CF774" t="e">
        <f t="shared" si="702"/>
        <v>#N/A</v>
      </c>
      <c r="CG774" t="e">
        <f t="shared" si="703"/>
        <v>#N/A</v>
      </c>
    </row>
    <row r="775" spans="7:85" x14ac:dyDescent="0.25">
      <c r="G775" s="45" t="s">
        <v>204</v>
      </c>
      <c r="H775" s="1" t="s">
        <v>58</v>
      </c>
      <c r="I775" s="1" t="s">
        <v>58</v>
      </c>
      <c r="J775" s="41" t="s">
        <v>58</v>
      </c>
      <c r="K775" s="1" t="s">
        <v>58</v>
      </c>
      <c r="L775" s="41" t="s">
        <v>58</v>
      </c>
      <c r="M775" s="1"/>
      <c r="N775" s="1" t="s">
        <v>58</v>
      </c>
      <c r="O775" s="1" t="s">
        <v>58</v>
      </c>
      <c r="P775" s="1" t="s">
        <v>58</v>
      </c>
      <c r="Q775" s="1" t="s">
        <v>58</v>
      </c>
      <c r="R775" s="41" t="s">
        <v>58</v>
      </c>
      <c r="S775" s="41" t="s">
        <v>58</v>
      </c>
      <c r="T775" s="1" t="s">
        <v>58</v>
      </c>
      <c r="U775" s="1"/>
      <c r="V775" s="41" t="s">
        <v>58</v>
      </c>
      <c r="W775" s="41" t="s">
        <v>58</v>
      </c>
      <c r="X775" s="41" t="s">
        <v>58</v>
      </c>
      <c r="Y775" s="1"/>
      <c r="Z775" s="41" t="s">
        <v>58</v>
      </c>
      <c r="AA775" s="41"/>
      <c r="AB775" t="e">
        <f t="shared" si="646"/>
        <v>#N/A</v>
      </c>
      <c r="AC775" t="e">
        <f t="shared" si="647"/>
        <v>#N/A</v>
      </c>
      <c r="AD775" t="e">
        <f t="shared" si="648"/>
        <v>#N/A</v>
      </c>
      <c r="AE775" t="e">
        <f t="shared" si="673"/>
        <v>#N/A</v>
      </c>
      <c r="AF775" t="e">
        <f t="shared" si="674"/>
        <v>#N/A</v>
      </c>
      <c r="AG775" t="e">
        <f t="shared" si="675"/>
        <v>#N/A</v>
      </c>
      <c r="AH775" t="e">
        <f t="shared" si="676"/>
        <v>#N/A</v>
      </c>
      <c r="AI775" t="e">
        <f t="shared" si="677"/>
        <v>#N/A</v>
      </c>
      <c r="AJ775" t="e">
        <f t="shared" si="649"/>
        <v>#N/A</v>
      </c>
      <c r="AK775" t="e">
        <f t="shared" si="650"/>
        <v>#N/A</v>
      </c>
      <c r="AL775" t="e">
        <f t="shared" si="651"/>
        <v>#N/A</v>
      </c>
      <c r="AM775" t="e">
        <f t="shared" si="678"/>
        <v>#N/A</v>
      </c>
      <c r="AN775" t="e">
        <f t="shared" si="679"/>
        <v>#N/A</v>
      </c>
      <c r="AO775" t="e">
        <f t="shared" si="680"/>
        <v>#N/A</v>
      </c>
      <c r="AP775" t="e">
        <f t="shared" si="681"/>
        <v>#N/A</v>
      </c>
      <c r="AQ775" t="e">
        <f t="shared" si="682"/>
        <v>#N/A</v>
      </c>
      <c r="AR775" t="e">
        <f t="shared" si="683"/>
        <v>#N/A</v>
      </c>
      <c r="AS775" t="e">
        <f t="shared" si="652"/>
        <v>#N/A</v>
      </c>
      <c r="AT775" t="e">
        <f t="shared" si="684"/>
        <v>#N/A</v>
      </c>
      <c r="AU775" t="e">
        <f t="shared" si="685"/>
        <v>#N/A</v>
      </c>
      <c r="AV775" t="e">
        <f t="shared" si="686"/>
        <v>#N/A</v>
      </c>
      <c r="AW775" t="e">
        <f t="shared" si="687"/>
        <v>#N/A</v>
      </c>
      <c r="AX775" t="e">
        <f t="shared" si="688"/>
        <v>#N/A</v>
      </c>
      <c r="AY775" t="e">
        <f t="shared" si="689"/>
        <v>#N/A</v>
      </c>
      <c r="AZ775" t="e">
        <f t="shared" si="690"/>
        <v>#N/A</v>
      </c>
      <c r="BA775" t="e">
        <f t="shared" si="691"/>
        <v>#N/A</v>
      </c>
      <c r="BB775" t="e">
        <f t="shared" si="692"/>
        <v>#N/A</v>
      </c>
      <c r="BC775" t="e">
        <f t="shared" si="693"/>
        <v>#N/A</v>
      </c>
      <c r="BD775" t="e">
        <f t="shared" si="694"/>
        <v>#N/A</v>
      </c>
      <c r="BE775" t="e">
        <f t="shared" si="695"/>
        <v>#N/A</v>
      </c>
      <c r="BF775" t="e">
        <f t="shared" si="696"/>
        <v>#N/A</v>
      </c>
      <c r="BG775" t="e">
        <f t="shared" si="697"/>
        <v>#N/A</v>
      </c>
      <c r="BH775" t="e">
        <f t="shared" si="653"/>
        <v>#N/A</v>
      </c>
      <c r="BI775" t="e">
        <f t="shared" si="654"/>
        <v>#N/A</v>
      </c>
      <c r="BJ775" t="e">
        <f t="shared" si="698"/>
        <v>#N/A</v>
      </c>
      <c r="BK775" t="e">
        <f t="shared" si="655"/>
        <v>#N/A</v>
      </c>
      <c r="BL775" t="e">
        <f t="shared" si="656"/>
        <v>#N/A</v>
      </c>
      <c r="BM775" t="e">
        <f t="shared" si="657"/>
        <v>#N/A</v>
      </c>
      <c r="BN775" t="e">
        <f t="shared" si="658"/>
        <v>#N/A</v>
      </c>
      <c r="BO775" t="e">
        <f t="shared" si="659"/>
        <v>#N/A</v>
      </c>
      <c r="BP775" t="e">
        <f t="shared" si="660"/>
        <v>#N/A</v>
      </c>
      <c r="BQ775" t="e">
        <f t="shared" si="661"/>
        <v>#N/A</v>
      </c>
      <c r="BR775" t="e">
        <f t="shared" si="662"/>
        <v>#N/A</v>
      </c>
      <c r="BS775" t="e">
        <f t="shared" si="663"/>
        <v>#N/A</v>
      </c>
      <c r="BT775" t="e">
        <f t="shared" si="664"/>
        <v>#N/A</v>
      </c>
      <c r="BU775" t="e">
        <f t="shared" si="665"/>
        <v>#N/A</v>
      </c>
      <c r="BV775" t="e">
        <f t="shared" si="666"/>
        <v>#N/A</v>
      </c>
      <c r="BW775" t="e">
        <f t="shared" si="667"/>
        <v>#N/A</v>
      </c>
      <c r="BX775" t="e">
        <f t="shared" si="668"/>
        <v>#N/A</v>
      </c>
      <c r="BY775" t="e">
        <f t="shared" si="669"/>
        <v>#N/A</v>
      </c>
      <c r="BZ775" t="e">
        <f t="shared" si="670"/>
        <v>#N/A</v>
      </c>
      <c r="CA775" t="e">
        <f t="shared" si="671"/>
        <v>#N/A</v>
      </c>
      <c r="CB775" t="e">
        <f t="shared" si="699"/>
        <v>#N/A</v>
      </c>
      <c r="CC775" t="str">
        <f t="shared" si="700"/>
        <v>Answer All Questions</v>
      </c>
      <c r="CD775" t="str">
        <f t="shared" si="701"/>
        <v/>
      </c>
      <c r="CE775" s="41" t="str">
        <f t="shared" si="672"/>
        <v>الإجابة على جميع الأسئلة</v>
      </c>
      <c r="CF775" t="e">
        <f t="shared" si="702"/>
        <v>#N/A</v>
      </c>
      <c r="CG775" t="e">
        <f t="shared" si="703"/>
        <v>#N/A</v>
      </c>
    </row>
    <row r="776" spans="7:85" x14ac:dyDescent="0.25">
      <c r="G776" s="45" t="s">
        <v>204</v>
      </c>
      <c r="H776" s="1" t="s">
        <v>58</v>
      </c>
      <c r="I776" s="1" t="s">
        <v>58</v>
      </c>
      <c r="J776" s="41" t="s">
        <v>58</v>
      </c>
      <c r="K776" s="1" t="s">
        <v>58</v>
      </c>
      <c r="L776" s="41" t="s">
        <v>58</v>
      </c>
      <c r="M776" s="1"/>
      <c r="N776" s="1" t="s">
        <v>58</v>
      </c>
      <c r="O776" s="1" t="s">
        <v>58</v>
      </c>
      <c r="P776" s="1" t="s">
        <v>58</v>
      </c>
      <c r="Q776" s="1" t="s">
        <v>58</v>
      </c>
      <c r="R776" s="41" t="s">
        <v>58</v>
      </c>
      <c r="S776" s="41" t="s">
        <v>58</v>
      </c>
      <c r="T776" s="1" t="s">
        <v>58</v>
      </c>
      <c r="U776" s="1"/>
      <c r="V776" s="41" t="s">
        <v>58</v>
      </c>
      <c r="W776" s="41" t="s">
        <v>58</v>
      </c>
      <c r="X776" s="41" t="s">
        <v>58</v>
      </c>
      <c r="Y776" s="1"/>
      <c r="Z776" s="41" t="s">
        <v>58</v>
      </c>
      <c r="AA776" s="41"/>
      <c r="AB776" t="e">
        <f t="shared" si="646"/>
        <v>#N/A</v>
      </c>
      <c r="AC776" t="e">
        <f t="shared" si="647"/>
        <v>#N/A</v>
      </c>
      <c r="AD776" t="e">
        <f t="shared" si="648"/>
        <v>#N/A</v>
      </c>
      <c r="AE776" t="e">
        <f t="shared" si="673"/>
        <v>#N/A</v>
      </c>
      <c r="AF776" t="e">
        <f t="shared" si="674"/>
        <v>#N/A</v>
      </c>
      <c r="AG776" t="e">
        <f t="shared" si="675"/>
        <v>#N/A</v>
      </c>
      <c r="AH776" t="e">
        <f t="shared" si="676"/>
        <v>#N/A</v>
      </c>
      <c r="AI776" t="e">
        <f t="shared" si="677"/>
        <v>#N/A</v>
      </c>
      <c r="AJ776" t="e">
        <f t="shared" si="649"/>
        <v>#N/A</v>
      </c>
      <c r="AK776" t="e">
        <f t="shared" si="650"/>
        <v>#N/A</v>
      </c>
      <c r="AL776" t="e">
        <f t="shared" si="651"/>
        <v>#N/A</v>
      </c>
      <c r="AM776" t="e">
        <f t="shared" si="678"/>
        <v>#N/A</v>
      </c>
      <c r="AN776" t="e">
        <f t="shared" si="679"/>
        <v>#N/A</v>
      </c>
      <c r="AO776" t="e">
        <f t="shared" si="680"/>
        <v>#N/A</v>
      </c>
      <c r="AP776" t="e">
        <f t="shared" si="681"/>
        <v>#N/A</v>
      </c>
      <c r="AQ776" t="e">
        <f t="shared" si="682"/>
        <v>#N/A</v>
      </c>
      <c r="AR776" t="e">
        <f t="shared" si="683"/>
        <v>#N/A</v>
      </c>
      <c r="AS776" t="e">
        <f t="shared" si="652"/>
        <v>#N/A</v>
      </c>
      <c r="AT776" t="e">
        <f t="shared" si="684"/>
        <v>#N/A</v>
      </c>
      <c r="AU776" t="e">
        <f t="shared" si="685"/>
        <v>#N/A</v>
      </c>
      <c r="AV776" t="e">
        <f t="shared" si="686"/>
        <v>#N/A</v>
      </c>
      <c r="AW776" t="e">
        <f t="shared" si="687"/>
        <v>#N/A</v>
      </c>
      <c r="AX776" t="e">
        <f t="shared" si="688"/>
        <v>#N/A</v>
      </c>
      <c r="AY776" t="e">
        <f t="shared" si="689"/>
        <v>#N/A</v>
      </c>
      <c r="AZ776" t="e">
        <f t="shared" si="690"/>
        <v>#N/A</v>
      </c>
      <c r="BA776" t="e">
        <f t="shared" si="691"/>
        <v>#N/A</v>
      </c>
      <c r="BB776" t="e">
        <f t="shared" si="692"/>
        <v>#N/A</v>
      </c>
      <c r="BC776" t="e">
        <f t="shared" si="693"/>
        <v>#N/A</v>
      </c>
      <c r="BD776" t="e">
        <f t="shared" si="694"/>
        <v>#N/A</v>
      </c>
      <c r="BE776" t="e">
        <f t="shared" si="695"/>
        <v>#N/A</v>
      </c>
      <c r="BF776" t="e">
        <f t="shared" si="696"/>
        <v>#N/A</v>
      </c>
      <c r="BG776" t="e">
        <f t="shared" si="697"/>
        <v>#N/A</v>
      </c>
      <c r="BH776" t="e">
        <f t="shared" si="653"/>
        <v>#N/A</v>
      </c>
      <c r="BI776" t="e">
        <f t="shared" si="654"/>
        <v>#N/A</v>
      </c>
      <c r="BJ776" t="e">
        <f t="shared" si="698"/>
        <v>#N/A</v>
      </c>
      <c r="BK776" t="e">
        <f t="shared" si="655"/>
        <v>#N/A</v>
      </c>
      <c r="BL776" t="e">
        <f t="shared" si="656"/>
        <v>#N/A</v>
      </c>
      <c r="BM776" t="e">
        <f t="shared" si="657"/>
        <v>#N/A</v>
      </c>
      <c r="BN776" t="e">
        <f t="shared" si="658"/>
        <v>#N/A</v>
      </c>
      <c r="BO776" t="e">
        <f t="shared" si="659"/>
        <v>#N/A</v>
      </c>
      <c r="BP776" t="e">
        <f t="shared" si="660"/>
        <v>#N/A</v>
      </c>
      <c r="BQ776" t="e">
        <f t="shared" si="661"/>
        <v>#N/A</v>
      </c>
      <c r="BR776" t="e">
        <f t="shared" si="662"/>
        <v>#N/A</v>
      </c>
      <c r="BS776" t="e">
        <f t="shared" si="663"/>
        <v>#N/A</v>
      </c>
      <c r="BT776" t="e">
        <f t="shared" si="664"/>
        <v>#N/A</v>
      </c>
      <c r="BU776" t="e">
        <f t="shared" si="665"/>
        <v>#N/A</v>
      </c>
      <c r="BV776" t="e">
        <f t="shared" si="666"/>
        <v>#N/A</v>
      </c>
      <c r="BW776" t="e">
        <f t="shared" si="667"/>
        <v>#N/A</v>
      </c>
      <c r="BX776" t="e">
        <f t="shared" si="668"/>
        <v>#N/A</v>
      </c>
      <c r="BY776" t="e">
        <f t="shared" si="669"/>
        <v>#N/A</v>
      </c>
      <c r="BZ776" t="e">
        <f t="shared" si="670"/>
        <v>#N/A</v>
      </c>
      <c r="CA776" t="e">
        <f t="shared" si="671"/>
        <v>#N/A</v>
      </c>
      <c r="CB776" t="e">
        <f t="shared" si="699"/>
        <v>#N/A</v>
      </c>
      <c r="CC776" t="str">
        <f t="shared" si="700"/>
        <v>Answer All Questions</v>
      </c>
      <c r="CD776" t="str">
        <f t="shared" si="701"/>
        <v/>
      </c>
      <c r="CE776" s="41" t="str">
        <f t="shared" si="672"/>
        <v>الإجابة على جميع الأسئلة</v>
      </c>
      <c r="CF776" t="e">
        <f t="shared" si="702"/>
        <v>#N/A</v>
      </c>
      <c r="CG776" t="e">
        <f t="shared" si="703"/>
        <v>#N/A</v>
      </c>
    </row>
    <row r="777" spans="7:85" x14ac:dyDescent="0.25">
      <c r="G777" s="45" t="s">
        <v>204</v>
      </c>
      <c r="H777" s="1" t="s">
        <v>58</v>
      </c>
      <c r="I777" s="1" t="s">
        <v>58</v>
      </c>
      <c r="J777" s="41" t="s">
        <v>58</v>
      </c>
      <c r="K777" s="1" t="s">
        <v>58</v>
      </c>
      <c r="L777" s="41" t="s">
        <v>58</v>
      </c>
      <c r="M777" s="1"/>
      <c r="N777" s="1" t="s">
        <v>58</v>
      </c>
      <c r="O777" s="1" t="s">
        <v>58</v>
      </c>
      <c r="P777" s="1" t="s">
        <v>58</v>
      </c>
      <c r="Q777" s="1" t="s">
        <v>58</v>
      </c>
      <c r="R777" s="41" t="s">
        <v>58</v>
      </c>
      <c r="S777" s="41" t="s">
        <v>58</v>
      </c>
      <c r="T777" s="1" t="s">
        <v>58</v>
      </c>
      <c r="U777" s="1"/>
      <c r="V777" s="41" t="s">
        <v>58</v>
      </c>
      <c r="W777" s="41" t="s">
        <v>58</v>
      </c>
      <c r="X777" s="41" t="s">
        <v>58</v>
      </c>
      <c r="Y777" s="1"/>
      <c r="Z777" s="41" t="s">
        <v>58</v>
      </c>
      <c r="AA777" s="41"/>
      <c r="AB777" t="e">
        <f t="shared" si="646"/>
        <v>#N/A</v>
      </c>
      <c r="AC777" t="e">
        <f t="shared" si="647"/>
        <v>#N/A</v>
      </c>
      <c r="AD777" t="e">
        <f t="shared" si="648"/>
        <v>#N/A</v>
      </c>
      <c r="AE777" t="e">
        <f t="shared" si="673"/>
        <v>#N/A</v>
      </c>
      <c r="AF777" t="e">
        <f t="shared" si="674"/>
        <v>#N/A</v>
      </c>
      <c r="AG777" t="e">
        <f t="shared" si="675"/>
        <v>#N/A</v>
      </c>
      <c r="AH777" t="e">
        <f t="shared" si="676"/>
        <v>#N/A</v>
      </c>
      <c r="AI777" t="e">
        <f t="shared" si="677"/>
        <v>#N/A</v>
      </c>
      <c r="AJ777" t="e">
        <f t="shared" si="649"/>
        <v>#N/A</v>
      </c>
      <c r="AK777" t="e">
        <f t="shared" si="650"/>
        <v>#N/A</v>
      </c>
      <c r="AL777" t="e">
        <f t="shared" si="651"/>
        <v>#N/A</v>
      </c>
      <c r="AM777" t="e">
        <f t="shared" si="678"/>
        <v>#N/A</v>
      </c>
      <c r="AN777" t="e">
        <f t="shared" si="679"/>
        <v>#N/A</v>
      </c>
      <c r="AO777" t="e">
        <f t="shared" si="680"/>
        <v>#N/A</v>
      </c>
      <c r="AP777" t="e">
        <f t="shared" si="681"/>
        <v>#N/A</v>
      </c>
      <c r="AQ777" t="e">
        <f t="shared" si="682"/>
        <v>#N/A</v>
      </c>
      <c r="AR777" t="e">
        <f t="shared" si="683"/>
        <v>#N/A</v>
      </c>
      <c r="AS777" t="e">
        <f t="shared" si="652"/>
        <v>#N/A</v>
      </c>
      <c r="AT777" t="e">
        <f t="shared" si="684"/>
        <v>#N/A</v>
      </c>
      <c r="AU777" t="e">
        <f t="shared" si="685"/>
        <v>#N/A</v>
      </c>
      <c r="AV777" t="e">
        <f t="shared" si="686"/>
        <v>#N/A</v>
      </c>
      <c r="AW777" t="e">
        <f t="shared" si="687"/>
        <v>#N/A</v>
      </c>
      <c r="AX777" t="e">
        <f t="shared" si="688"/>
        <v>#N/A</v>
      </c>
      <c r="AY777" t="e">
        <f t="shared" si="689"/>
        <v>#N/A</v>
      </c>
      <c r="AZ777" t="e">
        <f t="shared" si="690"/>
        <v>#N/A</v>
      </c>
      <c r="BA777" t="e">
        <f t="shared" si="691"/>
        <v>#N/A</v>
      </c>
      <c r="BB777" t="e">
        <f t="shared" si="692"/>
        <v>#N/A</v>
      </c>
      <c r="BC777" t="e">
        <f t="shared" si="693"/>
        <v>#N/A</v>
      </c>
      <c r="BD777" t="e">
        <f t="shared" si="694"/>
        <v>#N/A</v>
      </c>
      <c r="BE777" t="e">
        <f t="shared" si="695"/>
        <v>#N/A</v>
      </c>
      <c r="BF777" t="e">
        <f t="shared" si="696"/>
        <v>#N/A</v>
      </c>
      <c r="BG777" t="e">
        <f t="shared" si="697"/>
        <v>#N/A</v>
      </c>
      <c r="BH777" t="e">
        <f t="shared" si="653"/>
        <v>#N/A</v>
      </c>
      <c r="BI777" t="e">
        <f t="shared" si="654"/>
        <v>#N/A</v>
      </c>
      <c r="BJ777" t="e">
        <f t="shared" si="698"/>
        <v>#N/A</v>
      </c>
      <c r="BK777" t="e">
        <f t="shared" si="655"/>
        <v>#N/A</v>
      </c>
      <c r="BL777" t="e">
        <f t="shared" si="656"/>
        <v>#N/A</v>
      </c>
      <c r="BM777" t="e">
        <f t="shared" si="657"/>
        <v>#N/A</v>
      </c>
      <c r="BN777" t="e">
        <f t="shared" si="658"/>
        <v>#N/A</v>
      </c>
      <c r="BO777" t="e">
        <f t="shared" si="659"/>
        <v>#N/A</v>
      </c>
      <c r="BP777" t="e">
        <f t="shared" si="660"/>
        <v>#N/A</v>
      </c>
      <c r="BQ777" t="e">
        <f t="shared" si="661"/>
        <v>#N/A</v>
      </c>
      <c r="BR777" t="e">
        <f t="shared" si="662"/>
        <v>#N/A</v>
      </c>
      <c r="BS777" t="e">
        <f t="shared" si="663"/>
        <v>#N/A</v>
      </c>
      <c r="BT777" t="e">
        <f t="shared" si="664"/>
        <v>#N/A</v>
      </c>
      <c r="BU777" t="e">
        <f t="shared" si="665"/>
        <v>#N/A</v>
      </c>
      <c r="BV777" t="e">
        <f t="shared" si="666"/>
        <v>#N/A</v>
      </c>
      <c r="BW777" t="e">
        <f t="shared" si="667"/>
        <v>#N/A</v>
      </c>
      <c r="BX777" t="e">
        <f t="shared" si="668"/>
        <v>#N/A</v>
      </c>
      <c r="BY777" t="e">
        <f t="shared" si="669"/>
        <v>#N/A</v>
      </c>
      <c r="BZ777" t="e">
        <f t="shared" si="670"/>
        <v>#N/A</v>
      </c>
      <c r="CA777" t="e">
        <f t="shared" si="671"/>
        <v>#N/A</v>
      </c>
      <c r="CB777" t="e">
        <f t="shared" si="699"/>
        <v>#N/A</v>
      </c>
      <c r="CC777" t="str">
        <f t="shared" si="700"/>
        <v>Answer All Questions</v>
      </c>
      <c r="CD777" t="str">
        <f t="shared" si="701"/>
        <v/>
      </c>
      <c r="CE777" s="41" t="str">
        <f t="shared" si="672"/>
        <v>الإجابة على جميع الأسئلة</v>
      </c>
      <c r="CF777" t="e">
        <f t="shared" si="702"/>
        <v>#N/A</v>
      </c>
      <c r="CG777" t="e">
        <f t="shared" si="703"/>
        <v>#N/A</v>
      </c>
    </row>
    <row r="778" spans="7:85" x14ac:dyDescent="0.25">
      <c r="G778" s="45" t="s">
        <v>204</v>
      </c>
      <c r="H778" s="1" t="s">
        <v>58</v>
      </c>
      <c r="I778" s="1" t="s">
        <v>58</v>
      </c>
      <c r="J778" s="41" t="s">
        <v>58</v>
      </c>
      <c r="K778" s="1" t="s">
        <v>58</v>
      </c>
      <c r="L778" s="41" t="s">
        <v>58</v>
      </c>
      <c r="M778" s="1"/>
      <c r="N778" s="1" t="s">
        <v>58</v>
      </c>
      <c r="O778" s="1" t="s">
        <v>58</v>
      </c>
      <c r="P778" s="1" t="s">
        <v>58</v>
      </c>
      <c r="Q778" s="1" t="s">
        <v>58</v>
      </c>
      <c r="R778" s="41" t="s">
        <v>58</v>
      </c>
      <c r="S778" s="41" t="s">
        <v>58</v>
      </c>
      <c r="T778" s="1" t="s">
        <v>58</v>
      </c>
      <c r="U778" s="1"/>
      <c r="V778" s="41" t="s">
        <v>58</v>
      </c>
      <c r="W778" s="41" t="s">
        <v>58</v>
      </c>
      <c r="X778" s="41" t="s">
        <v>58</v>
      </c>
      <c r="Y778" s="1"/>
      <c r="Z778" s="41" t="s">
        <v>58</v>
      </c>
      <c r="AA778" s="41"/>
      <c r="AB778" t="e">
        <f t="shared" si="646"/>
        <v>#N/A</v>
      </c>
      <c r="AC778" t="e">
        <f t="shared" si="647"/>
        <v>#N/A</v>
      </c>
      <c r="AD778" t="e">
        <f t="shared" si="648"/>
        <v>#N/A</v>
      </c>
      <c r="AE778" t="e">
        <f t="shared" si="673"/>
        <v>#N/A</v>
      </c>
      <c r="AF778" t="e">
        <f t="shared" si="674"/>
        <v>#N/A</v>
      </c>
      <c r="AG778" t="e">
        <f t="shared" si="675"/>
        <v>#N/A</v>
      </c>
      <c r="AH778" t="e">
        <f t="shared" si="676"/>
        <v>#N/A</v>
      </c>
      <c r="AI778" t="e">
        <f t="shared" si="677"/>
        <v>#N/A</v>
      </c>
      <c r="AJ778" t="e">
        <f t="shared" si="649"/>
        <v>#N/A</v>
      </c>
      <c r="AK778" t="e">
        <f t="shared" si="650"/>
        <v>#N/A</v>
      </c>
      <c r="AL778" t="e">
        <f t="shared" si="651"/>
        <v>#N/A</v>
      </c>
      <c r="AM778" t="e">
        <f t="shared" si="678"/>
        <v>#N/A</v>
      </c>
      <c r="AN778" t="e">
        <f t="shared" si="679"/>
        <v>#N/A</v>
      </c>
      <c r="AO778" t="e">
        <f t="shared" si="680"/>
        <v>#N/A</v>
      </c>
      <c r="AP778" t="e">
        <f t="shared" si="681"/>
        <v>#N/A</v>
      </c>
      <c r="AQ778" t="e">
        <f t="shared" si="682"/>
        <v>#N/A</v>
      </c>
      <c r="AR778" t="e">
        <f t="shared" si="683"/>
        <v>#N/A</v>
      </c>
      <c r="AS778" t="e">
        <f t="shared" si="652"/>
        <v>#N/A</v>
      </c>
      <c r="AT778" t="e">
        <f t="shared" si="684"/>
        <v>#N/A</v>
      </c>
      <c r="AU778" t="e">
        <f t="shared" si="685"/>
        <v>#N/A</v>
      </c>
      <c r="AV778" t="e">
        <f t="shared" si="686"/>
        <v>#N/A</v>
      </c>
      <c r="AW778" t="e">
        <f t="shared" si="687"/>
        <v>#N/A</v>
      </c>
      <c r="AX778" t="e">
        <f t="shared" si="688"/>
        <v>#N/A</v>
      </c>
      <c r="AY778" t="e">
        <f t="shared" si="689"/>
        <v>#N/A</v>
      </c>
      <c r="AZ778" t="e">
        <f t="shared" si="690"/>
        <v>#N/A</v>
      </c>
      <c r="BA778" t="e">
        <f t="shared" si="691"/>
        <v>#N/A</v>
      </c>
      <c r="BB778" t="e">
        <f t="shared" si="692"/>
        <v>#N/A</v>
      </c>
      <c r="BC778" t="e">
        <f t="shared" si="693"/>
        <v>#N/A</v>
      </c>
      <c r="BD778" t="e">
        <f t="shared" si="694"/>
        <v>#N/A</v>
      </c>
      <c r="BE778" t="e">
        <f t="shared" si="695"/>
        <v>#N/A</v>
      </c>
      <c r="BF778" t="e">
        <f t="shared" si="696"/>
        <v>#N/A</v>
      </c>
      <c r="BG778" t="e">
        <f t="shared" si="697"/>
        <v>#N/A</v>
      </c>
      <c r="BH778" t="e">
        <f t="shared" si="653"/>
        <v>#N/A</v>
      </c>
      <c r="BI778" t="e">
        <f t="shared" si="654"/>
        <v>#N/A</v>
      </c>
      <c r="BJ778" t="e">
        <f t="shared" si="698"/>
        <v>#N/A</v>
      </c>
      <c r="BK778" t="e">
        <f t="shared" si="655"/>
        <v>#N/A</v>
      </c>
      <c r="BL778" t="e">
        <f t="shared" si="656"/>
        <v>#N/A</v>
      </c>
      <c r="BM778" t="e">
        <f t="shared" si="657"/>
        <v>#N/A</v>
      </c>
      <c r="BN778" t="e">
        <f t="shared" si="658"/>
        <v>#N/A</v>
      </c>
      <c r="BO778" t="e">
        <f t="shared" si="659"/>
        <v>#N/A</v>
      </c>
      <c r="BP778" t="e">
        <f t="shared" si="660"/>
        <v>#N/A</v>
      </c>
      <c r="BQ778" t="e">
        <f t="shared" si="661"/>
        <v>#N/A</v>
      </c>
      <c r="BR778" t="e">
        <f t="shared" si="662"/>
        <v>#N/A</v>
      </c>
      <c r="BS778" t="e">
        <f t="shared" si="663"/>
        <v>#N/A</v>
      </c>
      <c r="BT778" t="e">
        <f t="shared" si="664"/>
        <v>#N/A</v>
      </c>
      <c r="BU778" t="e">
        <f t="shared" si="665"/>
        <v>#N/A</v>
      </c>
      <c r="BV778" t="e">
        <f t="shared" si="666"/>
        <v>#N/A</v>
      </c>
      <c r="BW778" t="e">
        <f t="shared" si="667"/>
        <v>#N/A</v>
      </c>
      <c r="BX778" t="e">
        <f t="shared" si="668"/>
        <v>#N/A</v>
      </c>
      <c r="BY778" t="e">
        <f t="shared" si="669"/>
        <v>#N/A</v>
      </c>
      <c r="BZ778" t="e">
        <f t="shared" si="670"/>
        <v>#N/A</v>
      </c>
      <c r="CA778" t="e">
        <f t="shared" si="671"/>
        <v>#N/A</v>
      </c>
      <c r="CB778" t="e">
        <f t="shared" si="699"/>
        <v>#N/A</v>
      </c>
      <c r="CC778" t="str">
        <f t="shared" si="700"/>
        <v>Answer All Questions</v>
      </c>
      <c r="CD778" t="str">
        <f t="shared" si="701"/>
        <v/>
      </c>
      <c r="CE778" s="41" t="str">
        <f t="shared" si="672"/>
        <v>الإجابة على جميع الأسئلة</v>
      </c>
      <c r="CF778" t="e">
        <f t="shared" si="702"/>
        <v>#N/A</v>
      </c>
      <c r="CG778" t="e">
        <f t="shared" si="703"/>
        <v>#N/A</v>
      </c>
    </row>
    <row r="779" spans="7:85" x14ac:dyDescent="0.25">
      <c r="G779" s="45" t="s">
        <v>204</v>
      </c>
      <c r="H779" s="1" t="s">
        <v>58</v>
      </c>
      <c r="I779" s="1" t="s">
        <v>58</v>
      </c>
      <c r="J779" s="41" t="s">
        <v>58</v>
      </c>
      <c r="K779" s="1" t="s">
        <v>58</v>
      </c>
      <c r="L779" s="41" t="s">
        <v>58</v>
      </c>
      <c r="M779" s="1"/>
      <c r="N779" s="1" t="s">
        <v>58</v>
      </c>
      <c r="O779" s="1" t="s">
        <v>58</v>
      </c>
      <c r="P779" s="1" t="s">
        <v>58</v>
      </c>
      <c r="Q779" s="1" t="s">
        <v>58</v>
      </c>
      <c r="R779" s="41" t="s">
        <v>58</v>
      </c>
      <c r="S779" s="41" t="s">
        <v>58</v>
      </c>
      <c r="T779" s="1" t="s">
        <v>58</v>
      </c>
      <c r="U779" s="1"/>
      <c r="V779" s="41" t="s">
        <v>58</v>
      </c>
      <c r="W779" s="41" t="s">
        <v>58</v>
      </c>
      <c r="X779" s="41" t="s">
        <v>58</v>
      </c>
      <c r="Y779" s="1"/>
      <c r="Z779" s="41" t="s">
        <v>58</v>
      </c>
      <c r="AA779" s="41"/>
      <c r="AB779" t="e">
        <f t="shared" si="646"/>
        <v>#N/A</v>
      </c>
      <c r="AC779" t="e">
        <f t="shared" si="647"/>
        <v>#N/A</v>
      </c>
      <c r="AD779" t="e">
        <f t="shared" si="648"/>
        <v>#N/A</v>
      </c>
      <c r="AE779" t="e">
        <f t="shared" si="673"/>
        <v>#N/A</v>
      </c>
      <c r="AF779" t="e">
        <f t="shared" si="674"/>
        <v>#N/A</v>
      </c>
      <c r="AG779" t="e">
        <f t="shared" si="675"/>
        <v>#N/A</v>
      </c>
      <c r="AH779" t="e">
        <f t="shared" si="676"/>
        <v>#N/A</v>
      </c>
      <c r="AI779" t="e">
        <f t="shared" si="677"/>
        <v>#N/A</v>
      </c>
      <c r="AJ779" t="e">
        <f t="shared" si="649"/>
        <v>#N/A</v>
      </c>
      <c r="AK779" t="e">
        <f t="shared" si="650"/>
        <v>#N/A</v>
      </c>
      <c r="AL779" t="e">
        <f t="shared" si="651"/>
        <v>#N/A</v>
      </c>
      <c r="AM779" t="e">
        <f t="shared" si="678"/>
        <v>#N/A</v>
      </c>
      <c r="AN779" t="e">
        <f t="shared" si="679"/>
        <v>#N/A</v>
      </c>
      <c r="AO779" t="e">
        <f t="shared" si="680"/>
        <v>#N/A</v>
      </c>
      <c r="AP779" t="e">
        <f t="shared" si="681"/>
        <v>#N/A</v>
      </c>
      <c r="AQ779" t="e">
        <f t="shared" si="682"/>
        <v>#N/A</v>
      </c>
      <c r="AR779" t="e">
        <f t="shared" si="683"/>
        <v>#N/A</v>
      </c>
      <c r="AS779" t="e">
        <f t="shared" si="652"/>
        <v>#N/A</v>
      </c>
      <c r="AT779" t="e">
        <f t="shared" si="684"/>
        <v>#N/A</v>
      </c>
      <c r="AU779" t="e">
        <f t="shared" si="685"/>
        <v>#N/A</v>
      </c>
      <c r="AV779" t="e">
        <f t="shared" si="686"/>
        <v>#N/A</v>
      </c>
      <c r="AW779" t="e">
        <f t="shared" si="687"/>
        <v>#N/A</v>
      </c>
      <c r="AX779" t="e">
        <f t="shared" si="688"/>
        <v>#N/A</v>
      </c>
      <c r="AY779" t="e">
        <f t="shared" si="689"/>
        <v>#N/A</v>
      </c>
      <c r="AZ779" t="e">
        <f t="shared" si="690"/>
        <v>#N/A</v>
      </c>
      <c r="BA779" t="e">
        <f t="shared" si="691"/>
        <v>#N/A</v>
      </c>
      <c r="BB779" t="e">
        <f t="shared" si="692"/>
        <v>#N/A</v>
      </c>
      <c r="BC779" t="e">
        <f t="shared" si="693"/>
        <v>#N/A</v>
      </c>
      <c r="BD779" t="e">
        <f t="shared" si="694"/>
        <v>#N/A</v>
      </c>
      <c r="BE779" t="e">
        <f t="shared" si="695"/>
        <v>#N/A</v>
      </c>
      <c r="BF779" t="e">
        <f t="shared" si="696"/>
        <v>#N/A</v>
      </c>
      <c r="BG779" t="e">
        <f t="shared" si="697"/>
        <v>#N/A</v>
      </c>
      <c r="BH779" t="e">
        <f t="shared" si="653"/>
        <v>#N/A</v>
      </c>
      <c r="BI779" t="e">
        <f t="shared" si="654"/>
        <v>#N/A</v>
      </c>
      <c r="BJ779" t="e">
        <f t="shared" si="698"/>
        <v>#N/A</v>
      </c>
      <c r="BK779" t="e">
        <f t="shared" si="655"/>
        <v>#N/A</v>
      </c>
      <c r="BL779" t="e">
        <f t="shared" si="656"/>
        <v>#N/A</v>
      </c>
      <c r="BM779" t="e">
        <f t="shared" si="657"/>
        <v>#N/A</v>
      </c>
      <c r="BN779" t="e">
        <f t="shared" si="658"/>
        <v>#N/A</v>
      </c>
      <c r="BO779" t="e">
        <f t="shared" si="659"/>
        <v>#N/A</v>
      </c>
      <c r="BP779" t="e">
        <f t="shared" si="660"/>
        <v>#N/A</v>
      </c>
      <c r="BQ779" t="e">
        <f t="shared" si="661"/>
        <v>#N/A</v>
      </c>
      <c r="BR779" t="e">
        <f t="shared" si="662"/>
        <v>#N/A</v>
      </c>
      <c r="BS779" t="e">
        <f t="shared" si="663"/>
        <v>#N/A</v>
      </c>
      <c r="BT779" t="e">
        <f t="shared" si="664"/>
        <v>#N/A</v>
      </c>
      <c r="BU779" t="e">
        <f t="shared" si="665"/>
        <v>#N/A</v>
      </c>
      <c r="BV779" t="e">
        <f t="shared" si="666"/>
        <v>#N/A</v>
      </c>
      <c r="BW779" t="e">
        <f t="shared" si="667"/>
        <v>#N/A</v>
      </c>
      <c r="BX779" t="e">
        <f t="shared" si="668"/>
        <v>#N/A</v>
      </c>
      <c r="BY779" t="e">
        <f t="shared" si="669"/>
        <v>#N/A</v>
      </c>
      <c r="BZ779" t="e">
        <f t="shared" si="670"/>
        <v>#N/A</v>
      </c>
      <c r="CA779" t="e">
        <f t="shared" si="671"/>
        <v>#N/A</v>
      </c>
      <c r="CB779" t="e">
        <f t="shared" si="699"/>
        <v>#N/A</v>
      </c>
      <c r="CC779" t="str">
        <f t="shared" si="700"/>
        <v>Answer All Questions</v>
      </c>
      <c r="CD779" t="str">
        <f t="shared" si="701"/>
        <v/>
      </c>
      <c r="CE779" s="41" t="str">
        <f t="shared" si="672"/>
        <v>الإجابة على جميع الأسئلة</v>
      </c>
      <c r="CF779" t="e">
        <f t="shared" si="702"/>
        <v>#N/A</v>
      </c>
      <c r="CG779" t="e">
        <f t="shared" si="703"/>
        <v>#N/A</v>
      </c>
    </row>
    <row r="780" spans="7:85" x14ac:dyDescent="0.25">
      <c r="G780" s="45" t="s">
        <v>204</v>
      </c>
      <c r="H780" s="1" t="s">
        <v>58</v>
      </c>
      <c r="I780" s="1" t="s">
        <v>58</v>
      </c>
      <c r="J780" s="41" t="s">
        <v>58</v>
      </c>
      <c r="K780" s="1" t="s">
        <v>58</v>
      </c>
      <c r="L780" s="41" t="s">
        <v>58</v>
      </c>
      <c r="M780" s="1"/>
      <c r="N780" s="1" t="s">
        <v>58</v>
      </c>
      <c r="O780" s="1" t="s">
        <v>58</v>
      </c>
      <c r="P780" s="1" t="s">
        <v>58</v>
      </c>
      <c r="Q780" s="1" t="s">
        <v>58</v>
      </c>
      <c r="R780" s="41" t="s">
        <v>58</v>
      </c>
      <c r="S780" s="41" t="s">
        <v>58</v>
      </c>
      <c r="T780" s="1" t="s">
        <v>58</v>
      </c>
      <c r="U780" s="1"/>
      <c r="V780" s="41" t="s">
        <v>58</v>
      </c>
      <c r="W780" s="41" t="s">
        <v>58</v>
      </c>
      <c r="X780" s="41" t="s">
        <v>58</v>
      </c>
      <c r="Y780" s="1"/>
      <c r="Z780" s="41" t="s">
        <v>58</v>
      </c>
      <c r="AA780" s="41"/>
      <c r="AB780" t="e">
        <f t="shared" si="646"/>
        <v>#N/A</v>
      </c>
      <c r="AC780" t="e">
        <f t="shared" si="647"/>
        <v>#N/A</v>
      </c>
      <c r="AD780" t="e">
        <f t="shared" si="648"/>
        <v>#N/A</v>
      </c>
      <c r="AE780" t="e">
        <f t="shared" si="673"/>
        <v>#N/A</v>
      </c>
      <c r="AF780" t="e">
        <f t="shared" si="674"/>
        <v>#N/A</v>
      </c>
      <c r="AG780" t="e">
        <f t="shared" si="675"/>
        <v>#N/A</v>
      </c>
      <c r="AH780" t="e">
        <f t="shared" si="676"/>
        <v>#N/A</v>
      </c>
      <c r="AI780" t="e">
        <f t="shared" si="677"/>
        <v>#N/A</v>
      </c>
      <c r="AJ780" t="e">
        <f t="shared" si="649"/>
        <v>#N/A</v>
      </c>
      <c r="AK780" t="e">
        <f t="shared" si="650"/>
        <v>#N/A</v>
      </c>
      <c r="AL780" t="e">
        <f t="shared" si="651"/>
        <v>#N/A</v>
      </c>
      <c r="AM780" t="e">
        <f t="shared" si="678"/>
        <v>#N/A</v>
      </c>
      <c r="AN780" t="e">
        <f t="shared" si="679"/>
        <v>#N/A</v>
      </c>
      <c r="AO780" t="e">
        <f t="shared" si="680"/>
        <v>#N/A</v>
      </c>
      <c r="AP780" t="e">
        <f t="shared" si="681"/>
        <v>#N/A</v>
      </c>
      <c r="AQ780" t="e">
        <f t="shared" si="682"/>
        <v>#N/A</v>
      </c>
      <c r="AR780" t="e">
        <f t="shared" si="683"/>
        <v>#N/A</v>
      </c>
      <c r="AS780" t="e">
        <f t="shared" si="652"/>
        <v>#N/A</v>
      </c>
      <c r="AT780" t="e">
        <f t="shared" si="684"/>
        <v>#N/A</v>
      </c>
      <c r="AU780" t="e">
        <f t="shared" si="685"/>
        <v>#N/A</v>
      </c>
      <c r="AV780" t="e">
        <f t="shared" si="686"/>
        <v>#N/A</v>
      </c>
      <c r="AW780" t="e">
        <f t="shared" si="687"/>
        <v>#N/A</v>
      </c>
      <c r="AX780" t="e">
        <f t="shared" si="688"/>
        <v>#N/A</v>
      </c>
      <c r="AY780" t="e">
        <f t="shared" si="689"/>
        <v>#N/A</v>
      </c>
      <c r="AZ780" t="e">
        <f t="shared" si="690"/>
        <v>#N/A</v>
      </c>
      <c r="BA780" t="e">
        <f t="shared" si="691"/>
        <v>#N/A</v>
      </c>
      <c r="BB780" t="e">
        <f t="shared" si="692"/>
        <v>#N/A</v>
      </c>
      <c r="BC780" t="e">
        <f t="shared" si="693"/>
        <v>#N/A</v>
      </c>
      <c r="BD780" t="e">
        <f t="shared" si="694"/>
        <v>#N/A</v>
      </c>
      <c r="BE780" t="e">
        <f t="shared" si="695"/>
        <v>#N/A</v>
      </c>
      <c r="BF780" t="e">
        <f t="shared" si="696"/>
        <v>#N/A</v>
      </c>
      <c r="BG780" t="e">
        <f t="shared" si="697"/>
        <v>#N/A</v>
      </c>
      <c r="BH780" t="e">
        <f t="shared" si="653"/>
        <v>#N/A</v>
      </c>
      <c r="BI780" t="e">
        <f t="shared" si="654"/>
        <v>#N/A</v>
      </c>
      <c r="BJ780" t="e">
        <f t="shared" si="698"/>
        <v>#N/A</v>
      </c>
      <c r="BK780" t="e">
        <f t="shared" si="655"/>
        <v>#N/A</v>
      </c>
      <c r="BL780" t="e">
        <f t="shared" si="656"/>
        <v>#N/A</v>
      </c>
      <c r="BM780" t="e">
        <f t="shared" si="657"/>
        <v>#N/A</v>
      </c>
      <c r="BN780" t="e">
        <f t="shared" si="658"/>
        <v>#N/A</v>
      </c>
      <c r="BO780" t="e">
        <f t="shared" si="659"/>
        <v>#N/A</v>
      </c>
      <c r="BP780" t="e">
        <f t="shared" si="660"/>
        <v>#N/A</v>
      </c>
      <c r="BQ780" t="e">
        <f t="shared" si="661"/>
        <v>#N/A</v>
      </c>
      <c r="BR780" t="e">
        <f t="shared" si="662"/>
        <v>#N/A</v>
      </c>
      <c r="BS780" t="e">
        <f t="shared" si="663"/>
        <v>#N/A</v>
      </c>
      <c r="BT780" t="e">
        <f t="shared" si="664"/>
        <v>#N/A</v>
      </c>
      <c r="BU780" t="e">
        <f t="shared" si="665"/>
        <v>#N/A</v>
      </c>
      <c r="BV780" t="e">
        <f t="shared" si="666"/>
        <v>#N/A</v>
      </c>
      <c r="BW780" t="e">
        <f t="shared" si="667"/>
        <v>#N/A</v>
      </c>
      <c r="BX780" t="e">
        <f t="shared" si="668"/>
        <v>#N/A</v>
      </c>
      <c r="BY780" t="e">
        <f t="shared" si="669"/>
        <v>#N/A</v>
      </c>
      <c r="BZ780" t="e">
        <f t="shared" si="670"/>
        <v>#N/A</v>
      </c>
      <c r="CA780" t="e">
        <f t="shared" si="671"/>
        <v>#N/A</v>
      </c>
      <c r="CB780" t="e">
        <f t="shared" si="699"/>
        <v>#N/A</v>
      </c>
      <c r="CC780" t="str">
        <f t="shared" si="700"/>
        <v>Answer All Questions</v>
      </c>
      <c r="CD780" t="str">
        <f t="shared" si="701"/>
        <v/>
      </c>
      <c r="CE780" s="41" t="str">
        <f t="shared" si="672"/>
        <v>الإجابة على جميع الأسئلة</v>
      </c>
      <c r="CF780" t="e">
        <f t="shared" si="702"/>
        <v>#N/A</v>
      </c>
      <c r="CG780" t="e">
        <f t="shared" si="703"/>
        <v>#N/A</v>
      </c>
    </row>
    <row r="781" spans="7:85" x14ac:dyDescent="0.25">
      <c r="G781" s="45" t="s">
        <v>204</v>
      </c>
      <c r="H781" s="1" t="s">
        <v>58</v>
      </c>
      <c r="I781" s="1" t="s">
        <v>58</v>
      </c>
      <c r="J781" s="41" t="s">
        <v>58</v>
      </c>
      <c r="K781" s="1" t="s">
        <v>58</v>
      </c>
      <c r="L781" s="41" t="s">
        <v>58</v>
      </c>
      <c r="M781" s="1"/>
      <c r="N781" s="1" t="s">
        <v>58</v>
      </c>
      <c r="O781" s="1" t="s">
        <v>58</v>
      </c>
      <c r="P781" s="1" t="s">
        <v>58</v>
      </c>
      <c r="Q781" s="1" t="s">
        <v>58</v>
      </c>
      <c r="R781" s="41" t="s">
        <v>58</v>
      </c>
      <c r="S781" s="41" t="s">
        <v>58</v>
      </c>
      <c r="T781" s="1" t="s">
        <v>58</v>
      </c>
      <c r="U781" s="1"/>
      <c r="V781" s="41" t="s">
        <v>58</v>
      </c>
      <c r="W781" s="41" t="s">
        <v>58</v>
      </c>
      <c r="X781" s="41" t="s">
        <v>58</v>
      </c>
      <c r="Y781" s="1"/>
      <c r="Z781" s="41" t="s">
        <v>58</v>
      </c>
      <c r="AA781" s="41"/>
      <c r="AB781" t="e">
        <f t="shared" si="646"/>
        <v>#N/A</v>
      </c>
      <c r="AC781" t="e">
        <f t="shared" si="647"/>
        <v>#N/A</v>
      </c>
      <c r="AD781" t="e">
        <f t="shared" si="648"/>
        <v>#N/A</v>
      </c>
      <c r="AE781" t="e">
        <f t="shared" si="673"/>
        <v>#N/A</v>
      </c>
      <c r="AF781" t="e">
        <f t="shared" si="674"/>
        <v>#N/A</v>
      </c>
      <c r="AG781" t="e">
        <f t="shared" si="675"/>
        <v>#N/A</v>
      </c>
      <c r="AH781" t="e">
        <f t="shared" si="676"/>
        <v>#N/A</v>
      </c>
      <c r="AI781" t="e">
        <f t="shared" si="677"/>
        <v>#N/A</v>
      </c>
      <c r="AJ781" t="e">
        <f t="shared" si="649"/>
        <v>#N/A</v>
      </c>
      <c r="AK781" t="e">
        <f t="shared" si="650"/>
        <v>#N/A</v>
      </c>
      <c r="AL781" t="e">
        <f t="shared" si="651"/>
        <v>#N/A</v>
      </c>
      <c r="AM781" t="e">
        <f t="shared" si="678"/>
        <v>#N/A</v>
      </c>
      <c r="AN781" t="e">
        <f t="shared" si="679"/>
        <v>#N/A</v>
      </c>
      <c r="AO781" t="e">
        <f t="shared" si="680"/>
        <v>#N/A</v>
      </c>
      <c r="AP781" t="e">
        <f t="shared" si="681"/>
        <v>#N/A</v>
      </c>
      <c r="AQ781" t="e">
        <f t="shared" si="682"/>
        <v>#N/A</v>
      </c>
      <c r="AR781" t="e">
        <f t="shared" si="683"/>
        <v>#N/A</v>
      </c>
      <c r="AS781" t="e">
        <f t="shared" si="652"/>
        <v>#N/A</v>
      </c>
      <c r="AT781" t="e">
        <f t="shared" si="684"/>
        <v>#N/A</v>
      </c>
      <c r="AU781" t="e">
        <f t="shared" si="685"/>
        <v>#N/A</v>
      </c>
      <c r="AV781" t="e">
        <f t="shared" si="686"/>
        <v>#N/A</v>
      </c>
      <c r="AW781" t="e">
        <f t="shared" si="687"/>
        <v>#N/A</v>
      </c>
      <c r="AX781" t="e">
        <f t="shared" si="688"/>
        <v>#N/A</v>
      </c>
      <c r="AY781" t="e">
        <f t="shared" si="689"/>
        <v>#N/A</v>
      </c>
      <c r="AZ781" t="e">
        <f t="shared" si="690"/>
        <v>#N/A</v>
      </c>
      <c r="BA781" t="e">
        <f t="shared" si="691"/>
        <v>#N/A</v>
      </c>
      <c r="BB781" t="e">
        <f t="shared" si="692"/>
        <v>#N/A</v>
      </c>
      <c r="BC781" t="e">
        <f t="shared" si="693"/>
        <v>#N/A</v>
      </c>
      <c r="BD781" t="e">
        <f t="shared" si="694"/>
        <v>#N/A</v>
      </c>
      <c r="BE781" t="e">
        <f t="shared" si="695"/>
        <v>#N/A</v>
      </c>
      <c r="BF781" t="e">
        <f t="shared" si="696"/>
        <v>#N/A</v>
      </c>
      <c r="BG781" t="e">
        <f t="shared" si="697"/>
        <v>#N/A</v>
      </c>
      <c r="BH781" t="e">
        <f t="shared" si="653"/>
        <v>#N/A</v>
      </c>
      <c r="BI781" t="e">
        <f t="shared" si="654"/>
        <v>#N/A</v>
      </c>
      <c r="BJ781" t="e">
        <f t="shared" si="698"/>
        <v>#N/A</v>
      </c>
      <c r="BK781" t="e">
        <f t="shared" si="655"/>
        <v>#N/A</v>
      </c>
      <c r="BL781" t="e">
        <f t="shared" si="656"/>
        <v>#N/A</v>
      </c>
      <c r="BM781" t="e">
        <f t="shared" si="657"/>
        <v>#N/A</v>
      </c>
      <c r="BN781" t="e">
        <f t="shared" si="658"/>
        <v>#N/A</v>
      </c>
      <c r="BO781" t="e">
        <f t="shared" si="659"/>
        <v>#N/A</v>
      </c>
      <c r="BP781" t="e">
        <f t="shared" si="660"/>
        <v>#N/A</v>
      </c>
      <c r="BQ781" t="e">
        <f t="shared" si="661"/>
        <v>#N/A</v>
      </c>
      <c r="BR781" t="e">
        <f t="shared" si="662"/>
        <v>#N/A</v>
      </c>
      <c r="BS781" t="e">
        <f t="shared" si="663"/>
        <v>#N/A</v>
      </c>
      <c r="BT781" t="e">
        <f t="shared" si="664"/>
        <v>#N/A</v>
      </c>
      <c r="BU781" t="e">
        <f t="shared" si="665"/>
        <v>#N/A</v>
      </c>
      <c r="BV781" t="e">
        <f t="shared" si="666"/>
        <v>#N/A</v>
      </c>
      <c r="BW781" t="e">
        <f t="shared" si="667"/>
        <v>#N/A</v>
      </c>
      <c r="BX781" t="e">
        <f t="shared" si="668"/>
        <v>#N/A</v>
      </c>
      <c r="BY781" t="e">
        <f t="shared" si="669"/>
        <v>#N/A</v>
      </c>
      <c r="BZ781" t="e">
        <f t="shared" si="670"/>
        <v>#N/A</v>
      </c>
      <c r="CA781" t="e">
        <f t="shared" si="671"/>
        <v>#N/A</v>
      </c>
      <c r="CB781" t="e">
        <f t="shared" si="699"/>
        <v>#N/A</v>
      </c>
      <c r="CC781" t="str">
        <f t="shared" si="700"/>
        <v>Answer All Questions</v>
      </c>
      <c r="CD781" t="str">
        <f t="shared" si="701"/>
        <v/>
      </c>
      <c r="CE781" s="41" t="str">
        <f t="shared" si="672"/>
        <v>الإجابة على جميع الأسئلة</v>
      </c>
      <c r="CF781" t="e">
        <f t="shared" si="702"/>
        <v>#N/A</v>
      </c>
      <c r="CG781" t="e">
        <f t="shared" si="703"/>
        <v>#N/A</v>
      </c>
    </row>
    <row r="782" spans="7:85" x14ac:dyDescent="0.25">
      <c r="G782" s="45" t="s">
        <v>204</v>
      </c>
      <c r="H782" s="1" t="s">
        <v>58</v>
      </c>
      <c r="I782" s="1" t="s">
        <v>58</v>
      </c>
      <c r="J782" s="41" t="s">
        <v>58</v>
      </c>
      <c r="K782" s="1" t="s">
        <v>58</v>
      </c>
      <c r="L782" s="41" t="s">
        <v>58</v>
      </c>
      <c r="M782" s="1"/>
      <c r="N782" s="1" t="s">
        <v>58</v>
      </c>
      <c r="O782" s="1" t="s">
        <v>58</v>
      </c>
      <c r="P782" s="1" t="s">
        <v>58</v>
      </c>
      <c r="Q782" s="1" t="s">
        <v>58</v>
      </c>
      <c r="R782" s="41" t="s">
        <v>58</v>
      </c>
      <c r="S782" s="41" t="s">
        <v>58</v>
      </c>
      <c r="T782" s="1" t="s">
        <v>58</v>
      </c>
      <c r="U782" s="1"/>
      <c r="V782" s="41" t="s">
        <v>58</v>
      </c>
      <c r="W782" s="41" t="s">
        <v>58</v>
      </c>
      <c r="X782" s="41" t="s">
        <v>58</v>
      </c>
      <c r="Y782" s="1"/>
      <c r="Z782" s="41" t="s">
        <v>58</v>
      </c>
      <c r="AA782" s="41"/>
      <c r="AB782" t="e">
        <f t="shared" si="646"/>
        <v>#N/A</v>
      </c>
      <c r="AC782" t="e">
        <f t="shared" si="647"/>
        <v>#N/A</v>
      </c>
      <c r="AD782" t="e">
        <f t="shared" si="648"/>
        <v>#N/A</v>
      </c>
      <c r="AE782" t="e">
        <f t="shared" si="673"/>
        <v>#N/A</v>
      </c>
      <c r="AF782" t="e">
        <f t="shared" si="674"/>
        <v>#N/A</v>
      </c>
      <c r="AG782" t="e">
        <f t="shared" si="675"/>
        <v>#N/A</v>
      </c>
      <c r="AH782" t="e">
        <f t="shared" si="676"/>
        <v>#N/A</v>
      </c>
      <c r="AI782" t="e">
        <f t="shared" si="677"/>
        <v>#N/A</v>
      </c>
      <c r="AJ782" t="e">
        <f t="shared" si="649"/>
        <v>#N/A</v>
      </c>
      <c r="AK782" t="e">
        <f t="shared" si="650"/>
        <v>#N/A</v>
      </c>
      <c r="AL782" t="e">
        <f t="shared" si="651"/>
        <v>#N/A</v>
      </c>
      <c r="AM782" t="e">
        <f t="shared" si="678"/>
        <v>#N/A</v>
      </c>
      <c r="AN782" t="e">
        <f t="shared" si="679"/>
        <v>#N/A</v>
      </c>
      <c r="AO782" t="e">
        <f t="shared" si="680"/>
        <v>#N/A</v>
      </c>
      <c r="AP782" t="e">
        <f t="shared" si="681"/>
        <v>#N/A</v>
      </c>
      <c r="AQ782" t="e">
        <f t="shared" si="682"/>
        <v>#N/A</v>
      </c>
      <c r="AR782" t="e">
        <f t="shared" si="683"/>
        <v>#N/A</v>
      </c>
      <c r="AS782" t="e">
        <f t="shared" si="652"/>
        <v>#N/A</v>
      </c>
      <c r="AT782" t="e">
        <f t="shared" si="684"/>
        <v>#N/A</v>
      </c>
      <c r="AU782" t="e">
        <f t="shared" si="685"/>
        <v>#N/A</v>
      </c>
      <c r="AV782" t="e">
        <f t="shared" si="686"/>
        <v>#N/A</v>
      </c>
      <c r="AW782" t="e">
        <f t="shared" si="687"/>
        <v>#N/A</v>
      </c>
      <c r="AX782" t="e">
        <f t="shared" si="688"/>
        <v>#N/A</v>
      </c>
      <c r="AY782" t="e">
        <f t="shared" si="689"/>
        <v>#N/A</v>
      </c>
      <c r="AZ782" t="e">
        <f t="shared" si="690"/>
        <v>#N/A</v>
      </c>
      <c r="BA782" t="e">
        <f t="shared" si="691"/>
        <v>#N/A</v>
      </c>
      <c r="BB782" t="e">
        <f t="shared" si="692"/>
        <v>#N/A</v>
      </c>
      <c r="BC782" t="e">
        <f t="shared" si="693"/>
        <v>#N/A</v>
      </c>
      <c r="BD782" t="e">
        <f t="shared" si="694"/>
        <v>#N/A</v>
      </c>
      <c r="BE782" t="e">
        <f t="shared" si="695"/>
        <v>#N/A</v>
      </c>
      <c r="BF782" t="e">
        <f t="shared" si="696"/>
        <v>#N/A</v>
      </c>
      <c r="BG782" t="e">
        <f t="shared" si="697"/>
        <v>#N/A</v>
      </c>
      <c r="BH782" t="e">
        <f t="shared" si="653"/>
        <v>#N/A</v>
      </c>
      <c r="BI782" t="e">
        <f t="shared" si="654"/>
        <v>#N/A</v>
      </c>
      <c r="BJ782" t="e">
        <f t="shared" si="698"/>
        <v>#N/A</v>
      </c>
      <c r="BK782" t="e">
        <f t="shared" si="655"/>
        <v>#N/A</v>
      </c>
      <c r="BL782" t="e">
        <f t="shared" si="656"/>
        <v>#N/A</v>
      </c>
      <c r="BM782" t="e">
        <f t="shared" si="657"/>
        <v>#N/A</v>
      </c>
      <c r="BN782" t="e">
        <f t="shared" si="658"/>
        <v>#N/A</v>
      </c>
      <c r="BO782" t="e">
        <f t="shared" si="659"/>
        <v>#N/A</v>
      </c>
      <c r="BP782" t="e">
        <f t="shared" si="660"/>
        <v>#N/A</v>
      </c>
      <c r="BQ782" t="e">
        <f t="shared" si="661"/>
        <v>#N/A</v>
      </c>
      <c r="BR782" t="e">
        <f t="shared" si="662"/>
        <v>#N/A</v>
      </c>
      <c r="BS782" t="e">
        <f t="shared" si="663"/>
        <v>#N/A</v>
      </c>
      <c r="BT782" t="e">
        <f t="shared" si="664"/>
        <v>#N/A</v>
      </c>
      <c r="BU782" t="e">
        <f t="shared" si="665"/>
        <v>#N/A</v>
      </c>
      <c r="BV782" t="e">
        <f t="shared" si="666"/>
        <v>#N/A</v>
      </c>
      <c r="BW782" t="e">
        <f t="shared" si="667"/>
        <v>#N/A</v>
      </c>
      <c r="BX782" t="e">
        <f t="shared" si="668"/>
        <v>#N/A</v>
      </c>
      <c r="BY782" t="e">
        <f t="shared" si="669"/>
        <v>#N/A</v>
      </c>
      <c r="BZ782" t="e">
        <f t="shared" si="670"/>
        <v>#N/A</v>
      </c>
      <c r="CA782" t="e">
        <f t="shared" si="671"/>
        <v>#N/A</v>
      </c>
      <c r="CB782" t="e">
        <f t="shared" si="699"/>
        <v>#N/A</v>
      </c>
      <c r="CC782" t="str">
        <f t="shared" si="700"/>
        <v>Answer All Questions</v>
      </c>
      <c r="CD782" t="str">
        <f t="shared" si="701"/>
        <v/>
      </c>
      <c r="CE782" s="41" t="str">
        <f t="shared" si="672"/>
        <v>الإجابة على جميع الأسئلة</v>
      </c>
      <c r="CF782" t="e">
        <f t="shared" si="702"/>
        <v>#N/A</v>
      </c>
      <c r="CG782" t="e">
        <f t="shared" si="703"/>
        <v>#N/A</v>
      </c>
    </row>
    <row r="783" spans="7:85" x14ac:dyDescent="0.25">
      <c r="G783" s="45" t="s">
        <v>204</v>
      </c>
      <c r="H783" s="1" t="s">
        <v>58</v>
      </c>
      <c r="I783" s="1" t="s">
        <v>58</v>
      </c>
      <c r="J783" s="41" t="s">
        <v>58</v>
      </c>
      <c r="K783" s="1" t="s">
        <v>58</v>
      </c>
      <c r="L783" s="41" t="s">
        <v>58</v>
      </c>
      <c r="M783" s="1"/>
      <c r="N783" s="1" t="s">
        <v>58</v>
      </c>
      <c r="O783" s="1" t="s">
        <v>58</v>
      </c>
      <c r="P783" s="1" t="s">
        <v>58</v>
      </c>
      <c r="Q783" s="1" t="s">
        <v>58</v>
      </c>
      <c r="R783" s="41" t="s">
        <v>58</v>
      </c>
      <c r="S783" s="41" t="s">
        <v>58</v>
      </c>
      <c r="T783" s="1" t="s">
        <v>58</v>
      </c>
      <c r="U783" s="1"/>
      <c r="V783" s="41" t="s">
        <v>58</v>
      </c>
      <c r="W783" s="41" t="s">
        <v>58</v>
      </c>
      <c r="X783" s="41" t="s">
        <v>58</v>
      </c>
      <c r="Y783" s="1"/>
      <c r="Z783" s="41" t="s">
        <v>58</v>
      </c>
      <c r="AA783" s="41"/>
      <c r="AB783" t="e">
        <f t="shared" si="646"/>
        <v>#N/A</v>
      </c>
      <c r="AC783" t="e">
        <f t="shared" si="647"/>
        <v>#N/A</v>
      </c>
      <c r="AD783" t="e">
        <f t="shared" si="648"/>
        <v>#N/A</v>
      </c>
      <c r="AE783" t="e">
        <f t="shared" si="673"/>
        <v>#N/A</v>
      </c>
      <c r="AF783" t="e">
        <f t="shared" si="674"/>
        <v>#N/A</v>
      </c>
      <c r="AG783" t="e">
        <f t="shared" si="675"/>
        <v>#N/A</v>
      </c>
      <c r="AH783" t="e">
        <f t="shared" si="676"/>
        <v>#N/A</v>
      </c>
      <c r="AI783" t="e">
        <f t="shared" si="677"/>
        <v>#N/A</v>
      </c>
      <c r="AJ783" t="e">
        <f t="shared" si="649"/>
        <v>#N/A</v>
      </c>
      <c r="AK783" t="e">
        <f t="shared" si="650"/>
        <v>#N/A</v>
      </c>
      <c r="AL783" t="e">
        <f t="shared" si="651"/>
        <v>#N/A</v>
      </c>
      <c r="AM783" t="e">
        <f t="shared" si="678"/>
        <v>#N/A</v>
      </c>
      <c r="AN783" t="e">
        <f t="shared" si="679"/>
        <v>#N/A</v>
      </c>
      <c r="AO783" t="e">
        <f t="shared" si="680"/>
        <v>#N/A</v>
      </c>
      <c r="AP783" t="e">
        <f t="shared" si="681"/>
        <v>#N/A</v>
      </c>
      <c r="AQ783" t="e">
        <f t="shared" si="682"/>
        <v>#N/A</v>
      </c>
      <c r="AR783" t="e">
        <f t="shared" si="683"/>
        <v>#N/A</v>
      </c>
      <c r="AS783" t="e">
        <f t="shared" si="652"/>
        <v>#N/A</v>
      </c>
      <c r="AT783" t="e">
        <f t="shared" si="684"/>
        <v>#N/A</v>
      </c>
      <c r="AU783" t="e">
        <f t="shared" si="685"/>
        <v>#N/A</v>
      </c>
      <c r="AV783" t="e">
        <f t="shared" si="686"/>
        <v>#N/A</v>
      </c>
      <c r="AW783" t="e">
        <f t="shared" si="687"/>
        <v>#N/A</v>
      </c>
      <c r="AX783" t="e">
        <f t="shared" si="688"/>
        <v>#N/A</v>
      </c>
      <c r="AY783" t="e">
        <f t="shared" si="689"/>
        <v>#N/A</v>
      </c>
      <c r="AZ783" t="e">
        <f t="shared" si="690"/>
        <v>#N/A</v>
      </c>
      <c r="BA783" t="e">
        <f t="shared" si="691"/>
        <v>#N/A</v>
      </c>
      <c r="BB783" t="e">
        <f t="shared" si="692"/>
        <v>#N/A</v>
      </c>
      <c r="BC783" t="e">
        <f t="shared" si="693"/>
        <v>#N/A</v>
      </c>
      <c r="BD783" t="e">
        <f t="shared" si="694"/>
        <v>#N/A</v>
      </c>
      <c r="BE783" t="e">
        <f t="shared" si="695"/>
        <v>#N/A</v>
      </c>
      <c r="BF783" t="e">
        <f t="shared" si="696"/>
        <v>#N/A</v>
      </c>
      <c r="BG783" t="e">
        <f t="shared" si="697"/>
        <v>#N/A</v>
      </c>
      <c r="BH783" t="e">
        <f t="shared" si="653"/>
        <v>#N/A</v>
      </c>
      <c r="BI783" t="e">
        <f t="shared" si="654"/>
        <v>#N/A</v>
      </c>
      <c r="BJ783" t="e">
        <f t="shared" si="698"/>
        <v>#N/A</v>
      </c>
      <c r="BK783" t="e">
        <f t="shared" si="655"/>
        <v>#N/A</v>
      </c>
      <c r="BL783" t="e">
        <f t="shared" si="656"/>
        <v>#N/A</v>
      </c>
      <c r="BM783" t="e">
        <f t="shared" si="657"/>
        <v>#N/A</v>
      </c>
      <c r="BN783" t="e">
        <f t="shared" si="658"/>
        <v>#N/A</v>
      </c>
      <c r="BO783" t="e">
        <f t="shared" si="659"/>
        <v>#N/A</v>
      </c>
      <c r="BP783" t="e">
        <f t="shared" si="660"/>
        <v>#N/A</v>
      </c>
      <c r="BQ783" t="e">
        <f t="shared" si="661"/>
        <v>#N/A</v>
      </c>
      <c r="BR783" t="e">
        <f t="shared" si="662"/>
        <v>#N/A</v>
      </c>
      <c r="BS783" t="e">
        <f t="shared" si="663"/>
        <v>#N/A</v>
      </c>
      <c r="BT783" t="e">
        <f t="shared" si="664"/>
        <v>#N/A</v>
      </c>
      <c r="BU783" t="e">
        <f t="shared" si="665"/>
        <v>#N/A</v>
      </c>
      <c r="BV783" t="e">
        <f t="shared" si="666"/>
        <v>#N/A</v>
      </c>
      <c r="BW783" t="e">
        <f t="shared" si="667"/>
        <v>#N/A</v>
      </c>
      <c r="BX783" t="e">
        <f t="shared" si="668"/>
        <v>#N/A</v>
      </c>
      <c r="BY783" t="e">
        <f t="shared" si="669"/>
        <v>#N/A</v>
      </c>
      <c r="BZ783" t="e">
        <f t="shared" si="670"/>
        <v>#N/A</v>
      </c>
      <c r="CA783" t="e">
        <f t="shared" si="671"/>
        <v>#N/A</v>
      </c>
      <c r="CB783" t="e">
        <f t="shared" si="699"/>
        <v>#N/A</v>
      </c>
      <c r="CC783" t="str">
        <f t="shared" si="700"/>
        <v>Answer All Questions</v>
      </c>
      <c r="CD783" t="str">
        <f t="shared" si="701"/>
        <v/>
      </c>
      <c r="CE783" s="41" t="str">
        <f t="shared" si="672"/>
        <v>الإجابة على جميع الأسئلة</v>
      </c>
      <c r="CF783" t="e">
        <f t="shared" si="702"/>
        <v>#N/A</v>
      </c>
      <c r="CG783" t="e">
        <f t="shared" si="703"/>
        <v>#N/A</v>
      </c>
    </row>
    <row r="784" spans="7:85" x14ac:dyDescent="0.25">
      <c r="G784" s="45" t="s">
        <v>204</v>
      </c>
      <c r="H784" s="1" t="s">
        <v>58</v>
      </c>
      <c r="I784" s="1" t="s">
        <v>58</v>
      </c>
      <c r="J784" s="41" t="s">
        <v>58</v>
      </c>
      <c r="K784" s="1" t="s">
        <v>58</v>
      </c>
      <c r="L784" s="41" t="s">
        <v>58</v>
      </c>
      <c r="M784" s="1"/>
      <c r="N784" s="1" t="s">
        <v>58</v>
      </c>
      <c r="O784" s="1" t="s">
        <v>58</v>
      </c>
      <c r="P784" s="1" t="s">
        <v>58</v>
      </c>
      <c r="Q784" s="1" t="s">
        <v>58</v>
      </c>
      <c r="R784" s="41" t="s">
        <v>58</v>
      </c>
      <c r="S784" s="41" t="s">
        <v>58</v>
      </c>
      <c r="T784" s="1" t="s">
        <v>58</v>
      </c>
      <c r="U784" s="1"/>
      <c r="V784" s="41" t="s">
        <v>58</v>
      </c>
      <c r="W784" s="41" t="s">
        <v>58</v>
      </c>
      <c r="X784" s="41" t="s">
        <v>58</v>
      </c>
      <c r="Y784" s="1"/>
      <c r="Z784" s="41" t="s">
        <v>58</v>
      </c>
      <c r="AA784" s="41"/>
      <c r="AB784" t="e">
        <f t="shared" si="646"/>
        <v>#N/A</v>
      </c>
      <c r="AC784" t="e">
        <f t="shared" si="647"/>
        <v>#N/A</v>
      </c>
      <c r="AD784" t="e">
        <f t="shared" si="648"/>
        <v>#N/A</v>
      </c>
      <c r="AE784" t="e">
        <f t="shared" si="673"/>
        <v>#N/A</v>
      </c>
      <c r="AF784" t="e">
        <f t="shared" si="674"/>
        <v>#N/A</v>
      </c>
      <c r="AG784" t="e">
        <f t="shared" si="675"/>
        <v>#N/A</v>
      </c>
      <c r="AH784" t="e">
        <f t="shared" si="676"/>
        <v>#N/A</v>
      </c>
      <c r="AI784" t="e">
        <f t="shared" si="677"/>
        <v>#N/A</v>
      </c>
      <c r="AJ784" t="e">
        <f t="shared" si="649"/>
        <v>#N/A</v>
      </c>
      <c r="AK784" t="e">
        <f t="shared" si="650"/>
        <v>#N/A</v>
      </c>
      <c r="AL784" t="e">
        <f t="shared" si="651"/>
        <v>#N/A</v>
      </c>
      <c r="AM784" t="e">
        <f t="shared" si="678"/>
        <v>#N/A</v>
      </c>
      <c r="AN784" t="e">
        <f t="shared" si="679"/>
        <v>#N/A</v>
      </c>
      <c r="AO784" t="e">
        <f t="shared" si="680"/>
        <v>#N/A</v>
      </c>
      <c r="AP784" t="e">
        <f t="shared" si="681"/>
        <v>#N/A</v>
      </c>
      <c r="AQ784" t="e">
        <f t="shared" si="682"/>
        <v>#N/A</v>
      </c>
      <c r="AR784" t="e">
        <f t="shared" si="683"/>
        <v>#N/A</v>
      </c>
      <c r="AS784" t="e">
        <f t="shared" si="652"/>
        <v>#N/A</v>
      </c>
      <c r="AT784" t="e">
        <f t="shared" si="684"/>
        <v>#N/A</v>
      </c>
      <c r="AU784" t="e">
        <f t="shared" si="685"/>
        <v>#N/A</v>
      </c>
      <c r="AV784" t="e">
        <f t="shared" si="686"/>
        <v>#N/A</v>
      </c>
      <c r="AW784" t="e">
        <f t="shared" si="687"/>
        <v>#N/A</v>
      </c>
      <c r="AX784" t="e">
        <f t="shared" si="688"/>
        <v>#N/A</v>
      </c>
      <c r="AY784" t="e">
        <f t="shared" si="689"/>
        <v>#N/A</v>
      </c>
      <c r="AZ784" t="e">
        <f t="shared" si="690"/>
        <v>#N/A</v>
      </c>
      <c r="BA784" t="e">
        <f t="shared" si="691"/>
        <v>#N/A</v>
      </c>
      <c r="BB784" t="e">
        <f t="shared" si="692"/>
        <v>#N/A</v>
      </c>
      <c r="BC784" t="e">
        <f t="shared" si="693"/>
        <v>#N/A</v>
      </c>
      <c r="BD784" t="e">
        <f t="shared" si="694"/>
        <v>#N/A</v>
      </c>
      <c r="BE784" t="e">
        <f t="shared" si="695"/>
        <v>#N/A</v>
      </c>
      <c r="BF784" t="e">
        <f t="shared" si="696"/>
        <v>#N/A</v>
      </c>
      <c r="BG784" t="e">
        <f t="shared" si="697"/>
        <v>#N/A</v>
      </c>
      <c r="BH784" t="e">
        <f t="shared" si="653"/>
        <v>#N/A</v>
      </c>
      <c r="BI784" t="e">
        <f t="shared" si="654"/>
        <v>#N/A</v>
      </c>
      <c r="BJ784" t="e">
        <f t="shared" si="698"/>
        <v>#N/A</v>
      </c>
      <c r="BK784" t="e">
        <f t="shared" si="655"/>
        <v>#N/A</v>
      </c>
      <c r="BL784" t="e">
        <f t="shared" si="656"/>
        <v>#N/A</v>
      </c>
      <c r="BM784" t="e">
        <f t="shared" si="657"/>
        <v>#N/A</v>
      </c>
      <c r="BN784" t="e">
        <f t="shared" si="658"/>
        <v>#N/A</v>
      </c>
      <c r="BO784" t="e">
        <f t="shared" si="659"/>
        <v>#N/A</v>
      </c>
      <c r="BP784" t="e">
        <f t="shared" si="660"/>
        <v>#N/A</v>
      </c>
      <c r="BQ784" t="e">
        <f t="shared" si="661"/>
        <v>#N/A</v>
      </c>
      <c r="BR784" t="e">
        <f t="shared" si="662"/>
        <v>#N/A</v>
      </c>
      <c r="BS784" t="e">
        <f t="shared" si="663"/>
        <v>#N/A</v>
      </c>
      <c r="BT784" t="e">
        <f t="shared" si="664"/>
        <v>#N/A</v>
      </c>
      <c r="BU784" t="e">
        <f t="shared" si="665"/>
        <v>#N/A</v>
      </c>
      <c r="BV784" t="e">
        <f t="shared" si="666"/>
        <v>#N/A</v>
      </c>
      <c r="BW784" t="e">
        <f t="shared" si="667"/>
        <v>#N/A</v>
      </c>
      <c r="BX784" t="e">
        <f t="shared" si="668"/>
        <v>#N/A</v>
      </c>
      <c r="BY784" t="e">
        <f t="shared" si="669"/>
        <v>#N/A</v>
      </c>
      <c r="BZ784" t="e">
        <f t="shared" si="670"/>
        <v>#N/A</v>
      </c>
      <c r="CA784" t="e">
        <f t="shared" si="671"/>
        <v>#N/A</v>
      </c>
      <c r="CB784" t="e">
        <f t="shared" si="699"/>
        <v>#N/A</v>
      </c>
      <c r="CC784" t="str">
        <f t="shared" si="700"/>
        <v>Answer All Questions</v>
      </c>
      <c r="CD784" t="str">
        <f t="shared" si="701"/>
        <v/>
      </c>
      <c r="CE784" s="41" t="str">
        <f t="shared" si="672"/>
        <v>الإجابة على جميع الأسئلة</v>
      </c>
      <c r="CF784" t="e">
        <f t="shared" si="702"/>
        <v>#N/A</v>
      </c>
      <c r="CG784" t="e">
        <f t="shared" si="703"/>
        <v>#N/A</v>
      </c>
    </row>
    <row r="785" spans="7:85" x14ac:dyDescent="0.25">
      <c r="G785" s="45" t="s">
        <v>204</v>
      </c>
      <c r="H785" s="1" t="s">
        <v>58</v>
      </c>
      <c r="I785" s="1" t="s">
        <v>58</v>
      </c>
      <c r="J785" s="41" t="s">
        <v>58</v>
      </c>
      <c r="K785" s="1" t="s">
        <v>58</v>
      </c>
      <c r="L785" s="41" t="s">
        <v>58</v>
      </c>
      <c r="M785" s="1"/>
      <c r="N785" s="1" t="s">
        <v>58</v>
      </c>
      <c r="O785" s="1" t="s">
        <v>58</v>
      </c>
      <c r="P785" s="1" t="s">
        <v>58</v>
      </c>
      <c r="Q785" s="1" t="s">
        <v>58</v>
      </c>
      <c r="R785" s="41" t="s">
        <v>58</v>
      </c>
      <c r="S785" s="41" t="s">
        <v>58</v>
      </c>
      <c r="T785" s="1" t="s">
        <v>58</v>
      </c>
      <c r="U785" s="1"/>
      <c r="V785" s="41" t="s">
        <v>58</v>
      </c>
      <c r="W785" s="41" t="s">
        <v>58</v>
      </c>
      <c r="X785" s="41" t="s">
        <v>58</v>
      </c>
      <c r="Y785" s="1"/>
      <c r="Z785" s="41" t="s">
        <v>58</v>
      </c>
      <c r="AA785" s="41"/>
      <c r="AB785" t="e">
        <f t="shared" si="646"/>
        <v>#N/A</v>
      </c>
      <c r="AC785" t="e">
        <f t="shared" si="647"/>
        <v>#N/A</v>
      </c>
      <c r="AD785" t="e">
        <f t="shared" si="648"/>
        <v>#N/A</v>
      </c>
      <c r="AE785" t="e">
        <f t="shared" si="673"/>
        <v>#N/A</v>
      </c>
      <c r="AF785" t="e">
        <f t="shared" si="674"/>
        <v>#N/A</v>
      </c>
      <c r="AG785" t="e">
        <f t="shared" si="675"/>
        <v>#N/A</v>
      </c>
      <c r="AH785" t="e">
        <f t="shared" si="676"/>
        <v>#N/A</v>
      </c>
      <c r="AI785" t="e">
        <f t="shared" si="677"/>
        <v>#N/A</v>
      </c>
      <c r="AJ785" t="e">
        <f t="shared" si="649"/>
        <v>#N/A</v>
      </c>
      <c r="AK785" t="e">
        <f t="shared" si="650"/>
        <v>#N/A</v>
      </c>
      <c r="AL785" t="e">
        <f t="shared" si="651"/>
        <v>#N/A</v>
      </c>
      <c r="AM785" t="e">
        <f t="shared" si="678"/>
        <v>#N/A</v>
      </c>
      <c r="AN785" t="e">
        <f t="shared" si="679"/>
        <v>#N/A</v>
      </c>
      <c r="AO785" t="e">
        <f t="shared" si="680"/>
        <v>#N/A</v>
      </c>
      <c r="AP785" t="e">
        <f t="shared" si="681"/>
        <v>#N/A</v>
      </c>
      <c r="AQ785" t="e">
        <f t="shared" si="682"/>
        <v>#N/A</v>
      </c>
      <c r="AR785" t="e">
        <f t="shared" si="683"/>
        <v>#N/A</v>
      </c>
      <c r="AS785" t="e">
        <f t="shared" si="652"/>
        <v>#N/A</v>
      </c>
      <c r="AT785" t="e">
        <f t="shared" si="684"/>
        <v>#N/A</v>
      </c>
      <c r="AU785" t="e">
        <f t="shared" si="685"/>
        <v>#N/A</v>
      </c>
      <c r="AV785" t="e">
        <f t="shared" si="686"/>
        <v>#N/A</v>
      </c>
      <c r="AW785" t="e">
        <f t="shared" si="687"/>
        <v>#N/A</v>
      </c>
      <c r="AX785" t="e">
        <f t="shared" si="688"/>
        <v>#N/A</v>
      </c>
      <c r="AY785" t="e">
        <f t="shared" si="689"/>
        <v>#N/A</v>
      </c>
      <c r="AZ785" t="e">
        <f t="shared" si="690"/>
        <v>#N/A</v>
      </c>
      <c r="BA785" t="e">
        <f t="shared" si="691"/>
        <v>#N/A</v>
      </c>
      <c r="BB785" t="e">
        <f t="shared" si="692"/>
        <v>#N/A</v>
      </c>
      <c r="BC785" t="e">
        <f t="shared" si="693"/>
        <v>#N/A</v>
      </c>
      <c r="BD785" t="e">
        <f t="shared" si="694"/>
        <v>#N/A</v>
      </c>
      <c r="BE785" t="e">
        <f t="shared" si="695"/>
        <v>#N/A</v>
      </c>
      <c r="BF785" t="e">
        <f t="shared" si="696"/>
        <v>#N/A</v>
      </c>
      <c r="BG785" t="e">
        <f t="shared" si="697"/>
        <v>#N/A</v>
      </c>
      <c r="BH785" t="e">
        <f t="shared" si="653"/>
        <v>#N/A</v>
      </c>
      <c r="BI785" t="e">
        <f t="shared" si="654"/>
        <v>#N/A</v>
      </c>
      <c r="BJ785" t="e">
        <f t="shared" si="698"/>
        <v>#N/A</v>
      </c>
      <c r="BK785" t="e">
        <f t="shared" si="655"/>
        <v>#N/A</v>
      </c>
      <c r="BL785" t="e">
        <f t="shared" si="656"/>
        <v>#N/A</v>
      </c>
      <c r="BM785" t="e">
        <f t="shared" si="657"/>
        <v>#N/A</v>
      </c>
      <c r="BN785" t="e">
        <f t="shared" si="658"/>
        <v>#N/A</v>
      </c>
      <c r="BO785" t="e">
        <f t="shared" si="659"/>
        <v>#N/A</v>
      </c>
      <c r="BP785" t="e">
        <f t="shared" si="660"/>
        <v>#N/A</v>
      </c>
      <c r="BQ785" t="e">
        <f t="shared" si="661"/>
        <v>#N/A</v>
      </c>
      <c r="BR785" t="e">
        <f t="shared" si="662"/>
        <v>#N/A</v>
      </c>
      <c r="BS785" t="e">
        <f t="shared" si="663"/>
        <v>#N/A</v>
      </c>
      <c r="BT785" t="e">
        <f t="shared" si="664"/>
        <v>#N/A</v>
      </c>
      <c r="BU785" t="e">
        <f t="shared" si="665"/>
        <v>#N/A</v>
      </c>
      <c r="BV785" t="e">
        <f t="shared" si="666"/>
        <v>#N/A</v>
      </c>
      <c r="BW785" t="e">
        <f t="shared" si="667"/>
        <v>#N/A</v>
      </c>
      <c r="BX785" t="e">
        <f t="shared" si="668"/>
        <v>#N/A</v>
      </c>
      <c r="BY785" t="e">
        <f t="shared" si="669"/>
        <v>#N/A</v>
      </c>
      <c r="BZ785" t="e">
        <f t="shared" si="670"/>
        <v>#N/A</v>
      </c>
      <c r="CA785" t="e">
        <f t="shared" si="671"/>
        <v>#N/A</v>
      </c>
      <c r="CB785" t="e">
        <f t="shared" si="699"/>
        <v>#N/A</v>
      </c>
      <c r="CC785" t="str">
        <f t="shared" si="700"/>
        <v>Answer All Questions</v>
      </c>
      <c r="CD785" t="str">
        <f t="shared" si="701"/>
        <v/>
      </c>
      <c r="CE785" s="41" t="str">
        <f t="shared" si="672"/>
        <v>الإجابة على جميع الأسئلة</v>
      </c>
      <c r="CF785" t="e">
        <f t="shared" si="702"/>
        <v>#N/A</v>
      </c>
      <c r="CG785" t="e">
        <f t="shared" si="703"/>
        <v>#N/A</v>
      </c>
    </row>
    <row r="786" spans="7:85" x14ac:dyDescent="0.25">
      <c r="G786" s="45" t="s">
        <v>204</v>
      </c>
      <c r="H786" s="1" t="s">
        <v>58</v>
      </c>
      <c r="I786" s="1" t="s">
        <v>58</v>
      </c>
      <c r="J786" s="41" t="s">
        <v>58</v>
      </c>
      <c r="K786" s="1" t="s">
        <v>58</v>
      </c>
      <c r="L786" s="41" t="s">
        <v>58</v>
      </c>
      <c r="M786" s="1"/>
      <c r="N786" s="1" t="s">
        <v>58</v>
      </c>
      <c r="O786" s="1" t="s">
        <v>58</v>
      </c>
      <c r="P786" s="1" t="s">
        <v>58</v>
      </c>
      <c r="Q786" s="1" t="s">
        <v>58</v>
      </c>
      <c r="R786" s="41" t="s">
        <v>58</v>
      </c>
      <c r="S786" s="41" t="s">
        <v>58</v>
      </c>
      <c r="T786" s="1" t="s">
        <v>58</v>
      </c>
      <c r="U786" s="1"/>
      <c r="V786" s="41" t="s">
        <v>58</v>
      </c>
      <c r="W786" s="41" t="s">
        <v>58</v>
      </c>
      <c r="X786" s="41" t="s">
        <v>58</v>
      </c>
      <c r="Y786" s="1"/>
      <c r="Z786" s="41" t="s">
        <v>58</v>
      </c>
      <c r="AA786" s="41"/>
      <c r="AB786" t="e">
        <f t="shared" si="646"/>
        <v>#N/A</v>
      </c>
      <c r="AC786" t="e">
        <f t="shared" si="647"/>
        <v>#N/A</v>
      </c>
      <c r="AD786" t="e">
        <f t="shared" si="648"/>
        <v>#N/A</v>
      </c>
      <c r="AE786" t="e">
        <f t="shared" si="673"/>
        <v>#N/A</v>
      </c>
      <c r="AF786" t="e">
        <f t="shared" si="674"/>
        <v>#N/A</v>
      </c>
      <c r="AG786" t="e">
        <f t="shared" si="675"/>
        <v>#N/A</v>
      </c>
      <c r="AH786" t="e">
        <f t="shared" si="676"/>
        <v>#N/A</v>
      </c>
      <c r="AI786" t="e">
        <f t="shared" si="677"/>
        <v>#N/A</v>
      </c>
      <c r="AJ786" t="e">
        <f t="shared" si="649"/>
        <v>#N/A</v>
      </c>
      <c r="AK786" t="e">
        <f t="shared" si="650"/>
        <v>#N/A</v>
      </c>
      <c r="AL786" t="e">
        <f t="shared" si="651"/>
        <v>#N/A</v>
      </c>
      <c r="AM786" t="e">
        <f t="shared" si="678"/>
        <v>#N/A</v>
      </c>
      <c r="AN786" t="e">
        <f t="shared" si="679"/>
        <v>#N/A</v>
      </c>
      <c r="AO786" t="e">
        <f t="shared" si="680"/>
        <v>#N/A</v>
      </c>
      <c r="AP786" t="e">
        <f t="shared" si="681"/>
        <v>#N/A</v>
      </c>
      <c r="AQ786" t="e">
        <f t="shared" si="682"/>
        <v>#N/A</v>
      </c>
      <c r="AR786" t="e">
        <f t="shared" si="683"/>
        <v>#N/A</v>
      </c>
      <c r="AS786" t="e">
        <f t="shared" si="652"/>
        <v>#N/A</v>
      </c>
      <c r="AT786" t="e">
        <f t="shared" si="684"/>
        <v>#N/A</v>
      </c>
      <c r="AU786" t="e">
        <f t="shared" si="685"/>
        <v>#N/A</v>
      </c>
      <c r="AV786" t="e">
        <f t="shared" si="686"/>
        <v>#N/A</v>
      </c>
      <c r="AW786" t="e">
        <f t="shared" si="687"/>
        <v>#N/A</v>
      </c>
      <c r="AX786" t="e">
        <f t="shared" si="688"/>
        <v>#N/A</v>
      </c>
      <c r="AY786" t="e">
        <f t="shared" si="689"/>
        <v>#N/A</v>
      </c>
      <c r="AZ786" t="e">
        <f t="shared" si="690"/>
        <v>#N/A</v>
      </c>
      <c r="BA786" t="e">
        <f t="shared" si="691"/>
        <v>#N/A</v>
      </c>
      <c r="BB786" t="e">
        <f t="shared" si="692"/>
        <v>#N/A</v>
      </c>
      <c r="BC786" t="e">
        <f t="shared" si="693"/>
        <v>#N/A</v>
      </c>
      <c r="BD786" t="e">
        <f t="shared" si="694"/>
        <v>#N/A</v>
      </c>
      <c r="BE786" t="e">
        <f t="shared" si="695"/>
        <v>#N/A</v>
      </c>
      <c r="BF786" t="e">
        <f t="shared" si="696"/>
        <v>#N/A</v>
      </c>
      <c r="BG786" t="e">
        <f t="shared" si="697"/>
        <v>#N/A</v>
      </c>
      <c r="BH786" t="e">
        <f t="shared" si="653"/>
        <v>#N/A</v>
      </c>
      <c r="BI786" t="e">
        <f t="shared" si="654"/>
        <v>#N/A</v>
      </c>
      <c r="BJ786" t="e">
        <f t="shared" si="698"/>
        <v>#N/A</v>
      </c>
      <c r="BK786" t="e">
        <f t="shared" si="655"/>
        <v>#N/A</v>
      </c>
      <c r="BL786" t="e">
        <f t="shared" si="656"/>
        <v>#N/A</v>
      </c>
      <c r="BM786" t="e">
        <f t="shared" si="657"/>
        <v>#N/A</v>
      </c>
      <c r="BN786" t="e">
        <f t="shared" si="658"/>
        <v>#N/A</v>
      </c>
      <c r="BO786" t="e">
        <f t="shared" si="659"/>
        <v>#N/A</v>
      </c>
      <c r="BP786" t="e">
        <f t="shared" si="660"/>
        <v>#N/A</v>
      </c>
      <c r="BQ786" t="e">
        <f t="shared" si="661"/>
        <v>#N/A</v>
      </c>
      <c r="BR786" t="e">
        <f t="shared" si="662"/>
        <v>#N/A</v>
      </c>
      <c r="BS786" t="e">
        <f t="shared" si="663"/>
        <v>#N/A</v>
      </c>
      <c r="BT786" t="e">
        <f t="shared" si="664"/>
        <v>#N/A</v>
      </c>
      <c r="BU786" t="e">
        <f t="shared" si="665"/>
        <v>#N/A</v>
      </c>
      <c r="BV786" t="e">
        <f t="shared" si="666"/>
        <v>#N/A</v>
      </c>
      <c r="BW786" t="e">
        <f t="shared" si="667"/>
        <v>#N/A</v>
      </c>
      <c r="BX786" t="e">
        <f t="shared" si="668"/>
        <v>#N/A</v>
      </c>
      <c r="BY786" t="e">
        <f t="shared" si="669"/>
        <v>#N/A</v>
      </c>
      <c r="BZ786" t="e">
        <f t="shared" si="670"/>
        <v>#N/A</v>
      </c>
      <c r="CA786" t="e">
        <f t="shared" si="671"/>
        <v>#N/A</v>
      </c>
      <c r="CB786" t="e">
        <f t="shared" si="699"/>
        <v>#N/A</v>
      </c>
      <c r="CC786" t="str">
        <f t="shared" si="700"/>
        <v>Answer All Questions</v>
      </c>
      <c r="CD786" t="str">
        <f t="shared" si="701"/>
        <v/>
      </c>
      <c r="CE786" s="41" t="str">
        <f t="shared" si="672"/>
        <v>الإجابة على جميع الأسئلة</v>
      </c>
      <c r="CF786" t="e">
        <f t="shared" si="702"/>
        <v>#N/A</v>
      </c>
      <c r="CG786" t="e">
        <f t="shared" si="703"/>
        <v>#N/A</v>
      </c>
    </row>
    <row r="787" spans="7:85" x14ac:dyDescent="0.25">
      <c r="G787" s="45" t="s">
        <v>204</v>
      </c>
      <c r="H787" s="1" t="s">
        <v>58</v>
      </c>
      <c r="I787" s="1" t="s">
        <v>58</v>
      </c>
      <c r="J787" s="41" t="s">
        <v>58</v>
      </c>
      <c r="K787" s="1" t="s">
        <v>58</v>
      </c>
      <c r="L787" s="41" t="s">
        <v>58</v>
      </c>
      <c r="M787" s="1"/>
      <c r="N787" s="1" t="s">
        <v>58</v>
      </c>
      <c r="O787" s="1" t="s">
        <v>58</v>
      </c>
      <c r="P787" s="1" t="s">
        <v>58</v>
      </c>
      <c r="Q787" s="1" t="s">
        <v>58</v>
      </c>
      <c r="R787" s="41" t="s">
        <v>58</v>
      </c>
      <c r="S787" s="41" t="s">
        <v>58</v>
      </c>
      <c r="T787" s="1" t="s">
        <v>58</v>
      </c>
      <c r="U787" s="1"/>
      <c r="V787" s="41" t="s">
        <v>58</v>
      </c>
      <c r="W787" s="41" t="s">
        <v>58</v>
      </c>
      <c r="X787" s="41" t="s">
        <v>58</v>
      </c>
      <c r="Y787" s="1"/>
      <c r="Z787" s="41" t="s">
        <v>58</v>
      </c>
      <c r="AA787" s="41"/>
      <c r="AB787" t="e">
        <f t="shared" si="646"/>
        <v>#N/A</v>
      </c>
      <c r="AC787" t="e">
        <f t="shared" si="647"/>
        <v>#N/A</v>
      </c>
      <c r="AD787" t="e">
        <f t="shared" si="648"/>
        <v>#N/A</v>
      </c>
      <c r="AE787" t="e">
        <f t="shared" si="673"/>
        <v>#N/A</v>
      </c>
      <c r="AF787" t="e">
        <f t="shared" si="674"/>
        <v>#N/A</v>
      </c>
      <c r="AG787" t="e">
        <f t="shared" si="675"/>
        <v>#N/A</v>
      </c>
      <c r="AH787" t="e">
        <f t="shared" si="676"/>
        <v>#N/A</v>
      </c>
      <c r="AI787" t="e">
        <f t="shared" si="677"/>
        <v>#N/A</v>
      </c>
      <c r="AJ787" t="e">
        <f t="shared" si="649"/>
        <v>#N/A</v>
      </c>
      <c r="AK787" t="e">
        <f t="shared" si="650"/>
        <v>#N/A</v>
      </c>
      <c r="AL787" t="e">
        <f t="shared" si="651"/>
        <v>#N/A</v>
      </c>
      <c r="AM787" t="e">
        <f t="shared" si="678"/>
        <v>#N/A</v>
      </c>
      <c r="AN787" t="e">
        <f t="shared" si="679"/>
        <v>#N/A</v>
      </c>
      <c r="AO787" t="e">
        <f t="shared" si="680"/>
        <v>#N/A</v>
      </c>
      <c r="AP787" t="e">
        <f t="shared" si="681"/>
        <v>#N/A</v>
      </c>
      <c r="AQ787" t="e">
        <f t="shared" si="682"/>
        <v>#N/A</v>
      </c>
      <c r="AR787" t="e">
        <f t="shared" si="683"/>
        <v>#N/A</v>
      </c>
      <c r="AS787" t="e">
        <f t="shared" si="652"/>
        <v>#N/A</v>
      </c>
      <c r="AT787" t="e">
        <f t="shared" si="684"/>
        <v>#N/A</v>
      </c>
      <c r="AU787" t="e">
        <f t="shared" si="685"/>
        <v>#N/A</v>
      </c>
      <c r="AV787" t="e">
        <f t="shared" si="686"/>
        <v>#N/A</v>
      </c>
      <c r="AW787" t="e">
        <f t="shared" si="687"/>
        <v>#N/A</v>
      </c>
      <c r="AX787" t="e">
        <f t="shared" si="688"/>
        <v>#N/A</v>
      </c>
      <c r="AY787" t="e">
        <f t="shared" si="689"/>
        <v>#N/A</v>
      </c>
      <c r="AZ787" t="e">
        <f t="shared" si="690"/>
        <v>#N/A</v>
      </c>
      <c r="BA787" t="e">
        <f t="shared" si="691"/>
        <v>#N/A</v>
      </c>
      <c r="BB787" t="e">
        <f t="shared" si="692"/>
        <v>#N/A</v>
      </c>
      <c r="BC787" t="e">
        <f t="shared" si="693"/>
        <v>#N/A</v>
      </c>
      <c r="BD787" t="e">
        <f t="shared" si="694"/>
        <v>#N/A</v>
      </c>
      <c r="BE787" t="e">
        <f t="shared" si="695"/>
        <v>#N/A</v>
      </c>
      <c r="BF787" t="e">
        <f t="shared" si="696"/>
        <v>#N/A</v>
      </c>
      <c r="BG787" t="e">
        <f t="shared" si="697"/>
        <v>#N/A</v>
      </c>
      <c r="BH787" t="e">
        <f t="shared" si="653"/>
        <v>#N/A</v>
      </c>
      <c r="BI787" t="e">
        <f t="shared" si="654"/>
        <v>#N/A</v>
      </c>
      <c r="BJ787" t="e">
        <f t="shared" si="698"/>
        <v>#N/A</v>
      </c>
      <c r="BK787" t="e">
        <f t="shared" si="655"/>
        <v>#N/A</v>
      </c>
      <c r="BL787" t="e">
        <f t="shared" si="656"/>
        <v>#N/A</v>
      </c>
      <c r="BM787" t="e">
        <f t="shared" si="657"/>
        <v>#N/A</v>
      </c>
      <c r="BN787" t="e">
        <f t="shared" si="658"/>
        <v>#N/A</v>
      </c>
      <c r="BO787" t="e">
        <f t="shared" si="659"/>
        <v>#N/A</v>
      </c>
      <c r="BP787" t="e">
        <f t="shared" si="660"/>
        <v>#N/A</v>
      </c>
      <c r="BQ787" t="e">
        <f t="shared" si="661"/>
        <v>#N/A</v>
      </c>
      <c r="BR787" t="e">
        <f t="shared" si="662"/>
        <v>#N/A</v>
      </c>
      <c r="BS787" t="e">
        <f t="shared" si="663"/>
        <v>#N/A</v>
      </c>
      <c r="BT787" t="e">
        <f t="shared" si="664"/>
        <v>#N/A</v>
      </c>
      <c r="BU787" t="e">
        <f t="shared" si="665"/>
        <v>#N/A</v>
      </c>
      <c r="BV787" t="e">
        <f t="shared" si="666"/>
        <v>#N/A</v>
      </c>
      <c r="BW787" t="e">
        <f t="shared" si="667"/>
        <v>#N/A</v>
      </c>
      <c r="BX787" t="e">
        <f t="shared" si="668"/>
        <v>#N/A</v>
      </c>
      <c r="BY787" t="e">
        <f t="shared" si="669"/>
        <v>#N/A</v>
      </c>
      <c r="BZ787" t="e">
        <f t="shared" si="670"/>
        <v>#N/A</v>
      </c>
      <c r="CA787" t="e">
        <f t="shared" si="671"/>
        <v>#N/A</v>
      </c>
      <c r="CB787" t="e">
        <f t="shared" si="699"/>
        <v>#N/A</v>
      </c>
      <c r="CC787" t="str">
        <f t="shared" si="700"/>
        <v>Answer All Questions</v>
      </c>
      <c r="CD787" t="str">
        <f t="shared" si="701"/>
        <v/>
      </c>
      <c r="CE787" s="41" t="str">
        <f t="shared" si="672"/>
        <v>الإجابة على جميع الأسئلة</v>
      </c>
      <c r="CF787" t="e">
        <f t="shared" si="702"/>
        <v>#N/A</v>
      </c>
      <c r="CG787" t="e">
        <f t="shared" si="703"/>
        <v>#N/A</v>
      </c>
    </row>
    <row r="788" spans="7:85" x14ac:dyDescent="0.25">
      <c r="G788" s="45" t="s">
        <v>204</v>
      </c>
      <c r="H788" s="1" t="s">
        <v>58</v>
      </c>
      <c r="I788" s="1" t="s">
        <v>58</v>
      </c>
      <c r="J788" s="41" t="s">
        <v>58</v>
      </c>
      <c r="K788" s="1" t="s">
        <v>58</v>
      </c>
      <c r="L788" s="41" t="s">
        <v>58</v>
      </c>
      <c r="M788" s="1"/>
      <c r="N788" s="1" t="s">
        <v>58</v>
      </c>
      <c r="O788" s="1" t="s">
        <v>58</v>
      </c>
      <c r="P788" s="1" t="s">
        <v>58</v>
      </c>
      <c r="Q788" s="1" t="s">
        <v>58</v>
      </c>
      <c r="R788" s="41" t="s">
        <v>58</v>
      </c>
      <c r="S788" s="41" t="s">
        <v>58</v>
      </c>
      <c r="T788" s="1" t="s">
        <v>58</v>
      </c>
      <c r="U788" s="1"/>
      <c r="V788" s="41" t="s">
        <v>58</v>
      </c>
      <c r="W788" s="41" t="s">
        <v>58</v>
      </c>
      <c r="X788" s="41" t="s">
        <v>58</v>
      </c>
      <c r="Y788" s="1"/>
      <c r="Z788" s="41" t="s">
        <v>58</v>
      </c>
      <c r="AA788" s="41"/>
      <c r="AB788" t="e">
        <f t="shared" si="646"/>
        <v>#N/A</v>
      </c>
      <c r="AC788" t="e">
        <f t="shared" si="647"/>
        <v>#N/A</v>
      </c>
      <c r="AD788" t="e">
        <f t="shared" si="648"/>
        <v>#N/A</v>
      </c>
      <c r="AE788" t="e">
        <f t="shared" si="673"/>
        <v>#N/A</v>
      </c>
      <c r="AF788" t="e">
        <f t="shared" si="674"/>
        <v>#N/A</v>
      </c>
      <c r="AG788" t="e">
        <f t="shared" si="675"/>
        <v>#N/A</v>
      </c>
      <c r="AH788" t="e">
        <f t="shared" si="676"/>
        <v>#N/A</v>
      </c>
      <c r="AI788" t="e">
        <f t="shared" si="677"/>
        <v>#N/A</v>
      </c>
      <c r="AJ788" t="e">
        <f t="shared" si="649"/>
        <v>#N/A</v>
      </c>
      <c r="AK788" t="e">
        <f t="shared" si="650"/>
        <v>#N/A</v>
      </c>
      <c r="AL788" t="e">
        <f t="shared" si="651"/>
        <v>#N/A</v>
      </c>
      <c r="AM788" t="e">
        <f t="shared" si="678"/>
        <v>#N/A</v>
      </c>
      <c r="AN788" t="e">
        <f t="shared" si="679"/>
        <v>#N/A</v>
      </c>
      <c r="AO788" t="e">
        <f t="shared" si="680"/>
        <v>#N/A</v>
      </c>
      <c r="AP788" t="e">
        <f t="shared" si="681"/>
        <v>#N/A</v>
      </c>
      <c r="AQ788" t="e">
        <f t="shared" si="682"/>
        <v>#N/A</v>
      </c>
      <c r="AR788" t="e">
        <f t="shared" si="683"/>
        <v>#N/A</v>
      </c>
      <c r="AS788" t="e">
        <f t="shared" si="652"/>
        <v>#N/A</v>
      </c>
      <c r="AT788" t="e">
        <f t="shared" si="684"/>
        <v>#N/A</v>
      </c>
      <c r="AU788" t="e">
        <f t="shared" si="685"/>
        <v>#N/A</v>
      </c>
      <c r="AV788" t="e">
        <f t="shared" si="686"/>
        <v>#N/A</v>
      </c>
      <c r="AW788" t="e">
        <f t="shared" si="687"/>
        <v>#N/A</v>
      </c>
      <c r="AX788" t="e">
        <f t="shared" si="688"/>
        <v>#N/A</v>
      </c>
      <c r="AY788" t="e">
        <f t="shared" si="689"/>
        <v>#N/A</v>
      </c>
      <c r="AZ788" t="e">
        <f t="shared" si="690"/>
        <v>#N/A</v>
      </c>
      <c r="BA788" t="e">
        <f t="shared" si="691"/>
        <v>#N/A</v>
      </c>
      <c r="BB788" t="e">
        <f t="shared" si="692"/>
        <v>#N/A</v>
      </c>
      <c r="BC788" t="e">
        <f t="shared" si="693"/>
        <v>#N/A</v>
      </c>
      <c r="BD788" t="e">
        <f t="shared" si="694"/>
        <v>#N/A</v>
      </c>
      <c r="BE788" t="e">
        <f t="shared" si="695"/>
        <v>#N/A</v>
      </c>
      <c r="BF788" t="e">
        <f t="shared" si="696"/>
        <v>#N/A</v>
      </c>
      <c r="BG788" t="e">
        <f t="shared" si="697"/>
        <v>#N/A</v>
      </c>
      <c r="BH788" t="e">
        <f t="shared" si="653"/>
        <v>#N/A</v>
      </c>
      <c r="BI788" t="e">
        <f t="shared" si="654"/>
        <v>#N/A</v>
      </c>
      <c r="BJ788" t="e">
        <f t="shared" si="698"/>
        <v>#N/A</v>
      </c>
      <c r="BK788" t="e">
        <f t="shared" si="655"/>
        <v>#N/A</v>
      </c>
      <c r="BL788" t="e">
        <f t="shared" si="656"/>
        <v>#N/A</v>
      </c>
      <c r="BM788" t="e">
        <f t="shared" si="657"/>
        <v>#N/A</v>
      </c>
      <c r="BN788" t="e">
        <f t="shared" si="658"/>
        <v>#N/A</v>
      </c>
      <c r="BO788" t="e">
        <f t="shared" si="659"/>
        <v>#N/A</v>
      </c>
      <c r="BP788" t="e">
        <f t="shared" si="660"/>
        <v>#N/A</v>
      </c>
      <c r="BQ788" t="e">
        <f t="shared" si="661"/>
        <v>#N/A</v>
      </c>
      <c r="BR788" t="e">
        <f t="shared" si="662"/>
        <v>#N/A</v>
      </c>
      <c r="BS788" t="e">
        <f t="shared" si="663"/>
        <v>#N/A</v>
      </c>
      <c r="BT788" t="e">
        <f t="shared" si="664"/>
        <v>#N/A</v>
      </c>
      <c r="BU788" t="e">
        <f t="shared" si="665"/>
        <v>#N/A</v>
      </c>
      <c r="BV788" t="e">
        <f t="shared" si="666"/>
        <v>#N/A</v>
      </c>
      <c r="BW788" t="e">
        <f t="shared" si="667"/>
        <v>#N/A</v>
      </c>
      <c r="BX788" t="e">
        <f t="shared" si="668"/>
        <v>#N/A</v>
      </c>
      <c r="BY788" t="e">
        <f t="shared" si="669"/>
        <v>#N/A</v>
      </c>
      <c r="BZ788" t="e">
        <f t="shared" si="670"/>
        <v>#N/A</v>
      </c>
      <c r="CA788" t="e">
        <f t="shared" si="671"/>
        <v>#N/A</v>
      </c>
      <c r="CB788" t="e">
        <f t="shared" si="699"/>
        <v>#N/A</v>
      </c>
      <c r="CC788" t="str">
        <f t="shared" si="700"/>
        <v>Answer All Questions</v>
      </c>
      <c r="CD788" t="str">
        <f t="shared" si="701"/>
        <v/>
      </c>
      <c r="CE788" s="41" t="str">
        <f t="shared" si="672"/>
        <v>الإجابة على جميع الأسئلة</v>
      </c>
      <c r="CF788" t="e">
        <f t="shared" si="702"/>
        <v>#N/A</v>
      </c>
      <c r="CG788" t="e">
        <f t="shared" si="703"/>
        <v>#N/A</v>
      </c>
    </row>
    <row r="789" spans="7:85" x14ac:dyDescent="0.25">
      <c r="G789" s="45" t="s">
        <v>204</v>
      </c>
      <c r="H789" s="1" t="s">
        <v>58</v>
      </c>
      <c r="I789" s="1" t="s">
        <v>58</v>
      </c>
      <c r="J789" s="41" t="s">
        <v>58</v>
      </c>
      <c r="K789" s="1" t="s">
        <v>58</v>
      </c>
      <c r="L789" s="41" t="s">
        <v>58</v>
      </c>
      <c r="M789" s="1"/>
      <c r="N789" s="1" t="s">
        <v>58</v>
      </c>
      <c r="O789" s="1" t="s">
        <v>58</v>
      </c>
      <c r="P789" s="1" t="s">
        <v>58</v>
      </c>
      <c r="Q789" s="1" t="s">
        <v>58</v>
      </c>
      <c r="R789" s="41" t="s">
        <v>58</v>
      </c>
      <c r="S789" s="41" t="s">
        <v>58</v>
      </c>
      <c r="T789" s="1" t="s">
        <v>58</v>
      </c>
      <c r="U789" s="1"/>
      <c r="V789" s="41" t="s">
        <v>58</v>
      </c>
      <c r="W789" s="41" t="s">
        <v>58</v>
      </c>
      <c r="X789" s="41" t="s">
        <v>58</v>
      </c>
      <c r="Y789" s="1"/>
      <c r="Z789" s="41" t="s">
        <v>58</v>
      </c>
      <c r="AA789" s="41"/>
      <c r="AB789" t="e">
        <f t="shared" si="646"/>
        <v>#N/A</v>
      </c>
      <c r="AC789" t="e">
        <f t="shared" si="647"/>
        <v>#N/A</v>
      </c>
      <c r="AD789" t="e">
        <f t="shared" si="648"/>
        <v>#N/A</v>
      </c>
      <c r="AE789" t="e">
        <f t="shared" si="673"/>
        <v>#N/A</v>
      </c>
      <c r="AF789" t="e">
        <f t="shared" si="674"/>
        <v>#N/A</v>
      </c>
      <c r="AG789" t="e">
        <f t="shared" si="675"/>
        <v>#N/A</v>
      </c>
      <c r="AH789" t="e">
        <f t="shared" si="676"/>
        <v>#N/A</v>
      </c>
      <c r="AI789" t="e">
        <f t="shared" si="677"/>
        <v>#N/A</v>
      </c>
      <c r="AJ789" t="e">
        <f t="shared" si="649"/>
        <v>#N/A</v>
      </c>
      <c r="AK789" t="e">
        <f t="shared" si="650"/>
        <v>#N/A</v>
      </c>
      <c r="AL789" t="e">
        <f t="shared" si="651"/>
        <v>#N/A</v>
      </c>
      <c r="AM789" t="e">
        <f t="shared" si="678"/>
        <v>#N/A</v>
      </c>
      <c r="AN789" t="e">
        <f t="shared" si="679"/>
        <v>#N/A</v>
      </c>
      <c r="AO789" t="e">
        <f t="shared" si="680"/>
        <v>#N/A</v>
      </c>
      <c r="AP789" t="e">
        <f t="shared" si="681"/>
        <v>#N/A</v>
      </c>
      <c r="AQ789" t="e">
        <f t="shared" si="682"/>
        <v>#N/A</v>
      </c>
      <c r="AR789" t="e">
        <f t="shared" si="683"/>
        <v>#N/A</v>
      </c>
      <c r="AS789" t="e">
        <f t="shared" si="652"/>
        <v>#N/A</v>
      </c>
      <c r="AT789" t="e">
        <f t="shared" si="684"/>
        <v>#N/A</v>
      </c>
      <c r="AU789" t="e">
        <f t="shared" si="685"/>
        <v>#N/A</v>
      </c>
      <c r="AV789" t="e">
        <f t="shared" si="686"/>
        <v>#N/A</v>
      </c>
      <c r="AW789" t="e">
        <f t="shared" si="687"/>
        <v>#N/A</v>
      </c>
      <c r="AX789" t="e">
        <f t="shared" si="688"/>
        <v>#N/A</v>
      </c>
      <c r="AY789" t="e">
        <f t="shared" si="689"/>
        <v>#N/A</v>
      </c>
      <c r="AZ789" t="e">
        <f t="shared" si="690"/>
        <v>#N/A</v>
      </c>
      <c r="BA789" t="e">
        <f t="shared" si="691"/>
        <v>#N/A</v>
      </c>
      <c r="BB789" t="e">
        <f t="shared" si="692"/>
        <v>#N/A</v>
      </c>
      <c r="BC789" t="e">
        <f t="shared" si="693"/>
        <v>#N/A</v>
      </c>
      <c r="BD789" t="e">
        <f t="shared" si="694"/>
        <v>#N/A</v>
      </c>
      <c r="BE789" t="e">
        <f t="shared" si="695"/>
        <v>#N/A</v>
      </c>
      <c r="BF789" t="e">
        <f t="shared" si="696"/>
        <v>#N/A</v>
      </c>
      <c r="BG789" t="e">
        <f t="shared" si="697"/>
        <v>#N/A</v>
      </c>
      <c r="BH789" t="e">
        <f t="shared" si="653"/>
        <v>#N/A</v>
      </c>
      <c r="BI789" t="e">
        <f t="shared" si="654"/>
        <v>#N/A</v>
      </c>
      <c r="BJ789" t="e">
        <f t="shared" si="698"/>
        <v>#N/A</v>
      </c>
      <c r="BK789" t="e">
        <f t="shared" si="655"/>
        <v>#N/A</v>
      </c>
      <c r="BL789" t="e">
        <f t="shared" si="656"/>
        <v>#N/A</v>
      </c>
      <c r="BM789" t="e">
        <f t="shared" si="657"/>
        <v>#N/A</v>
      </c>
      <c r="BN789" t="e">
        <f t="shared" si="658"/>
        <v>#N/A</v>
      </c>
      <c r="BO789" t="e">
        <f t="shared" si="659"/>
        <v>#N/A</v>
      </c>
      <c r="BP789" t="e">
        <f t="shared" si="660"/>
        <v>#N/A</v>
      </c>
      <c r="BQ789" t="e">
        <f t="shared" si="661"/>
        <v>#N/A</v>
      </c>
      <c r="BR789" t="e">
        <f t="shared" si="662"/>
        <v>#N/A</v>
      </c>
      <c r="BS789" t="e">
        <f t="shared" si="663"/>
        <v>#N/A</v>
      </c>
      <c r="BT789" t="e">
        <f t="shared" si="664"/>
        <v>#N/A</v>
      </c>
      <c r="BU789" t="e">
        <f t="shared" si="665"/>
        <v>#N/A</v>
      </c>
      <c r="BV789" t="e">
        <f t="shared" si="666"/>
        <v>#N/A</v>
      </c>
      <c r="BW789" t="e">
        <f t="shared" si="667"/>
        <v>#N/A</v>
      </c>
      <c r="BX789" t="e">
        <f t="shared" si="668"/>
        <v>#N/A</v>
      </c>
      <c r="BY789" t="e">
        <f t="shared" si="669"/>
        <v>#N/A</v>
      </c>
      <c r="BZ789" t="e">
        <f t="shared" si="670"/>
        <v>#N/A</v>
      </c>
      <c r="CA789" t="e">
        <f t="shared" si="671"/>
        <v>#N/A</v>
      </c>
      <c r="CB789" t="e">
        <f t="shared" si="699"/>
        <v>#N/A</v>
      </c>
      <c r="CC789" t="str">
        <f t="shared" si="700"/>
        <v>Answer All Questions</v>
      </c>
      <c r="CD789" t="str">
        <f t="shared" si="701"/>
        <v/>
      </c>
      <c r="CE789" s="41" t="str">
        <f t="shared" si="672"/>
        <v>الإجابة على جميع الأسئلة</v>
      </c>
      <c r="CF789" t="e">
        <f t="shared" si="702"/>
        <v>#N/A</v>
      </c>
      <c r="CG789" t="e">
        <f t="shared" si="703"/>
        <v>#N/A</v>
      </c>
    </row>
    <row r="790" spans="7:85" x14ac:dyDescent="0.25">
      <c r="G790" s="45" t="s">
        <v>204</v>
      </c>
      <c r="H790" s="1" t="s">
        <v>58</v>
      </c>
      <c r="I790" s="1" t="s">
        <v>58</v>
      </c>
      <c r="J790" s="41" t="s">
        <v>58</v>
      </c>
      <c r="K790" s="1" t="s">
        <v>58</v>
      </c>
      <c r="L790" s="41" t="s">
        <v>58</v>
      </c>
      <c r="M790" s="1"/>
      <c r="N790" s="1" t="s">
        <v>58</v>
      </c>
      <c r="O790" s="1" t="s">
        <v>58</v>
      </c>
      <c r="P790" s="1" t="s">
        <v>58</v>
      </c>
      <c r="Q790" s="1" t="s">
        <v>58</v>
      </c>
      <c r="R790" s="41" t="s">
        <v>58</v>
      </c>
      <c r="S790" s="41" t="s">
        <v>58</v>
      </c>
      <c r="T790" s="1" t="s">
        <v>58</v>
      </c>
      <c r="U790" s="1"/>
      <c r="V790" s="41" t="s">
        <v>58</v>
      </c>
      <c r="W790" s="41" t="s">
        <v>58</v>
      </c>
      <c r="X790" s="41" t="s">
        <v>58</v>
      </c>
      <c r="Y790" s="1"/>
      <c r="Z790" s="41" t="s">
        <v>58</v>
      </c>
      <c r="AA790" s="41"/>
      <c r="AB790" t="e">
        <f t="shared" si="646"/>
        <v>#N/A</v>
      </c>
      <c r="AC790" t="e">
        <f t="shared" si="647"/>
        <v>#N/A</v>
      </c>
      <c r="AD790" t="e">
        <f t="shared" si="648"/>
        <v>#N/A</v>
      </c>
      <c r="AE790" t="e">
        <f t="shared" si="673"/>
        <v>#N/A</v>
      </c>
      <c r="AF790" t="e">
        <f t="shared" si="674"/>
        <v>#N/A</v>
      </c>
      <c r="AG790" t="e">
        <f t="shared" si="675"/>
        <v>#N/A</v>
      </c>
      <c r="AH790" t="e">
        <f t="shared" si="676"/>
        <v>#N/A</v>
      </c>
      <c r="AI790" t="e">
        <f t="shared" si="677"/>
        <v>#N/A</v>
      </c>
      <c r="AJ790" t="e">
        <f t="shared" si="649"/>
        <v>#N/A</v>
      </c>
      <c r="AK790" t="e">
        <f t="shared" si="650"/>
        <v>#N/A</v>
      </c>
      <c r="AL790" t="e">
        <f t="shared" si="651"/>
        <v>#N/A</v>
      </c>
      <c r="AM790" t="e">
        <f t="shared" si="678"/>
        <v>#N/A</v>
      </c>
      <c r="AN790" t="e">
        <f t="shared" si="679"/>
        <v>#N/A</v>
      </c>
      <c r="AO790" t="e">
        <f t="shared" si="680"/>
        <v>#N/A</v>
      </c>
      <c r="AP790" t="e">
        <f t="shared" si="681"/>
        <v>#N/A</v>
      </c>
      <c r="AQ790" t="e">
        <f t="shared" si="682"/>
        <v>#N/A</v>
      </c>
      <c r="AR790" t="e">
        <f t="shared" si="683"/>
        <v>#N/A</v>
      </c>
      <c r="AS790" t="e">
        <f t="shared" si="652"/>
        <v>#N/A</v>
      </c>
      <c r="AT790" t="e">
        <f t="shared" si="684"/>
        <v>#N/A</v>
      </c>
      <c r="AU790" t="e">
        <f t="shared" si="685"/>
        <v>#N/A</v>
      </c>
      <c r="AV790" t="e">
        <f t="shared" si="686"/>
        <v>#N/A</v>
      </c>
      <c r="AW790" t="e">
        <f t="shared" si="687"/>
        <v>#N/A</v>
      </c>
      <c r="AX790" t="e">
        <f t="shared" si="688"/>
        <v>#N/A</v>
      </c>
      <c r="AY790" t="e">
        <f t="shared" si="689"/>
        <v>#N/A</v>
      </c>
      <c r="AZ790" t="e">
        <f t="shared" si="690"/>
        <v>#N/A</v>
      </c>
      <c r="BA790" t="e">
        <f t="shared" si="691"/>
        <v>#N/A</v>
      </c>
      <c r="BB790" t="e">
        <f t="shared" si="692"/>
        <v>#N/A</v>
      </c>
      <c r="BC790" t="e">
        <f t="shared" si="693"/>
        <v>#N/A</v>
      </c>
      <c r="BD790" t="e">
        <f t="shared" si="694"/>
        <v>#N/A</v>
      </c>
      <c r="BE790" t="e">
        <f t="shared" si="695"/>
        <v>#N/A</v>
      </c>
      <c r="BF790" t="e">
        <f t="shared" si="696"/>
        <v>#N/A</v>
      </c>
      <c r="BG790" t="e">
        <f t="shared" si="697"/>
        <v>#N/A</v>
      </c>
      <c r="BH790" t="e">
        <f t="shared" si="653"/>
        <v>#N/A</v>
      </c>
      <c r="BI790" t="e">
        <f t="shared" si="654"/>
        <v>#N/A</v>
      </c>
      <c r="BJ790" t="e">
        <f t="shared" si="698"/>
        <v>#N/A</v>
      </c>
      <c r="BK790" t="e">
        <f t="shared" si="655"/>
        <v>#N/A</v>
      </c>
      <c r="BL790" t="e">
        <f t="shared" si="656"/>
        <v>#N/A</v>
      </c>
      <c r="BM790" t="e">
        <f t="shared" si="657"/>
        <v>#N/A</v>
      </c>
      <c r="BN790" t="e">
        <f t="shared" si="658"/>
        <v>#N/A</v>
      </c>
      <c r="BO790" t="e">
        <f t="shared" si="659"/>
        <v>#N/A</v>
      </c>
      <c r="BP790" t="e">
        <f t="shared" si="660"/>
        <v>#N/A</v>
      </c>
      <c r="BQ790" t="e">
        <f t="shared" si="661"/>
        <v>#N/A</v>
      </c>
      <c r="BR790" t="e">
        <f t="shared" si="662"/>
        <v>#N/A</v>
      </c>
      <c r="BS790" t="e">
        <f t="shared" si="663"/>
        <v>#N/A</v>
      </c>
      <c r="BT790" t="e">
        <f t="shared" si="664"/>
        <v>#N/A</v>
      </c>
      <c r="BU790" t="e">
        <f t="shared" si="665"/>
        <v>#N/A</v>
      </c>
      <c r="BV790" t="e">
        <f t="shared" si="666"/>
        <v>#N/A</v>
      </c>
      <c r="BW790" t="e">
        <f t="shared" si="667"/>
        <v>#N/A</v>
      </c>
      <c r="BX790" t="e">
        <f t="shared" si="668"/>
        <v>#N/A</v>
      </c>
      <c r="BY790" t="e">
        <f t="shared" si="669"/>
        <v>#N/A</v>
      </c>
      <c r="BZ790" t="e">
        <f t="shared" si="670"/>
        <v>#N/A</v>
      </c>
      <c r="CA790" t="e">
        <f t="shared" si="671"/>
        <v>#N/A</v>
      </c>
      <c r="CB790" t="e">
        <f t="shared" si="699"/>
        <v>#N/A</v>
      </c>
      <c r="CC790" t="str">
        <f t="shared" si="700"/>
        <v>Answer All Questions</v>
      </c>
      <c r="CD790" t="str">
        <f t="shared" si="701"/>
        <v/>
      </c>
      <c r="CE790" s="41" t="str">
        <f t="shared" si="672"/>
        <v>الإجابة على جميع الأسئلة</v>
      </c>
      <c r="CF790" t="e">
        <f t="shared" si="702"/>
        <v>#N/A</v>
      </c>
      <c r="CG790" t="e">
        <f t="shared" si="703"/>
        <v>#N/A</v>
      </c>
    </row>
    <row r="791" spans="7:85" x14ac:dyDescent="0.25">
      <c r="G791" s="45" t="s">
        <v>204</v>
      </c>
      <c r="H791" s="1" t="s">
        <v>58</v>
      </c>
      <c r="I791" s="1" t="s">
        <v>58</v>
      </c>
      <c r="J791" s="41" t="s">
        <v>58</v>
      </c>
      <c r="K791" s="1" t="s">
        <v>58</v>
      </c>
      <c r="L791" s="41" t="s">
        <v>58</v>
      </c>
      <c r="M791" s="1"/>
      <c r="N791" s="1" t="s">
        <v>58</v>
      </c>
      <c r="O791" s="1" t="s">
        <v>58</v>
      </c>
      <c r="P791" s="1" t="s">
        <v>58</v>
      </c>
      <c r="Q791" s="1" t="s">
        <v>58</v>
      </c>
      <c r="R791" s="41" t="s">
        <v>58</v>
      </c>
      <c r="S791" s="41" t="s">
        <v>58</v>
      </c>
      <c r="T791" s="1" t="s">
        <v>58</v>
      </c>
      <c r="U791" s="1"/>
      <c r="V791" s="41" t="s">
        <v>58</v>
      </c>
      <c r="W791" s="41" t="s">
        <v>58</v>
      </c>
      <c r="X791" s="41" t="s">
        <v>58</v>
      </c>
      <c r="Y791" s="1"/>
      <c r="Z791" s="41" t="s">
        <v>58</v>
      </c>
      <c r="AA791" s="41"/>
      <c r="AB791" t="e">
        <f t="shared" si="646"/>
        <v>#N/A</v>
      </c>
      <c r="AC791" t="e">
        <f t="shared" si="647"/>
        <v>#N/A</v>
      </c>
      <c r="AD791" t="e">
        <f t="shared" si="648"/>
        <v>#N/A</v>
      </c>
      <c r="AE791" t="e">
        <f t="shared" si="673"/>
        <v>#N/A</v>
      </c>
      <c r="AF791" t="e">
        <f t="shared" si="674"/>
        <v>#N/A</v>
      </c>
      <c r="AG791" t="e">
        <f t="shared" si="675"/>
        <v>#N/A</v>
      </c>
      <c r="AH791" t="e">
        <f t="shared" si="676"/>
        <v>#N/A</v>
      </c>
      <c r="AI791" t="e">
        <f t="shared" si="677"/>
        <v>#N/A</v>
      </c>
      <c r="AJ791" t="e">
        <f t="shared" si="649"/>
        <v>#N/A</v>
      </c>
      <c r="AK791" t="e">
        <f t="shared" si="650"/>
        <v>#N/A</v>
      </c>
      <c r="AL791" t="e">
        <f t="shared" si="651"/>
        <v>#N/A</v>
      </c>
      <c r="AM791" t="e">
        <f t="shared" si="678"/>
        <v>#N/A</v>
      </c>
      <c r="AN791" t="e">
        <f t="shared" si="679"/>
        <v>#N/A</v>
      </c>
      <c r="AO791" t="e">
        <f t="shared" si="680"/>
        <v>#N/A</v>
      </c>
      <c r="AP791" t="e">
        <f t="shared" si="681"/>
        <v>#N/A</v>
      </c>
      <c r="AQ791" t="e">
        <f t="shared" si="682"/>
        <v>#N/A</v>
      </c>
      <c r="AR791" t="e">
        <f t="shared" si="683"/>
        <v>#N/A</v>
      </c>
      <c r="AS791" t="e">
        <f t="shared" si="652"/>
        <v>#N/A</v>
      </c>
      <c r="AT791" t="e">
        <f t="shared" si="684"/>
        <v>#N/A</v>
      </c>
      <c r="AU791" t="e">
        <f t="shared" si="685"/>
        <v>#N/A</v>
      </c>
      <c r="AV791" t="e">
        <f t="shared" si="686"/>
        <v>#N/A</v>
      </c>
      <c r="AW791" t="e">
        <f t="shared" si="687"/>
        <v>#N/A</v>
      </c>
      <c r="AX791" t="e">
        <f t="shared" si="688"/>
        <v>#N/A</v>
      </c>
      <c r="AY791" t="e">
        <f t="shared" si="689"/>
        <v>#N/A</v>
      </c>
      <c r="AZ791" t="e">
        <f t="shared" si="690"/>
        <v>#N/A</v>
      </c>
      <c r="BA791" t="e">
        <f t="shared" si="691"/>
        <v>#N/A</v>
      </c>
      <c r="BB791" t="e">
        <f t="shared" si="692"/>
        <v>#N/A</v>
      </c>
      <c r="BC791" t="e">
        <f t="shared" si="693"/>
        <v>#N/A</v>
      </c>
      <c r="BD791" t="e">
        <f t="shared" si="694"/>
        <v>#N/A</v>
      </c>
      <c r="BE791" t="e">
        <f t="shared" si="695"/>
        <v>#N/A</v>
      </c>
      <c r="BF791" t="e">
        <f t="shared" si="696"/>
        <v>#N/A</v>
      </c>
      <c r="BG791" t="e">
        <f t="shared" si="697"/>
        <v>#N/A</v>
      </c>
      <c r="BH791" t="e">
        <f t="shared" si="653"/>
        <v>#N/A</v>
      </c>
      <c r="BI791" t="e">
        <f t="shared" si="654"/>
        <v>#N/A</v>
      </c>
      <c r="BJ791" t="e">
        <f t="shared" si="698"/>
        <v>#N/A</v>
      </c>
      <c r="BK791" t="e">
        <f t="shared" si="655"/>
        <v>#N/A</v>
      </c>
      <c r="BL791" t="e">
        <f t="shared" si="656"/>
        <v>#N/A</v>
      </c>
      <c r="BM791" t="e">
        <f t="shared" si="657"/>
        <v>#N/A</v>
      </c>
      <c r="BN791" t="e">
        <f t="shared" si="658"/>
        <v>#N/A</v>
      </c>
      <c r="BO791" t="e">
        <f t="shared" si="659"/>
        <v>#N/A</v>
      </c>
      <c r="BP791" t="e">
        <f t="shared" si="660"/>
        <v>#N/A</v>
      </c>
      <c r="BQ791" t="e">
        <f t="shared" si="661"/>
        <v>#N/A</v>
      </c>
      <c r="BR791" t="e">
        <f t="shared" si="662"/>
        <v>#N/A</v>
      </c>
      <c r="BS791" t="e">
        <f t="shared" si="663"/>
        <v>#N/A</v>
      </c>
      <c r="BT791" t="e">
        <f t="shared" si="664"/>
        <v>#N/A</v>
      </c>
      <c r="BU791" t="e">
        <f t="shared" si="665"/>
        <v>#N/A</v>
      </c>
      <c r="BV791" t="e">
        <f t="shared" si="666"/>
        <v>#N/A</v>
      </c>
      <c r="BW791" t="e">
        <f t="shared" si="667"/>
        <v>#N/A</v>
      </c>
      <c r="BX791" t="e">
        <f t="shared" si="668"/>
        <v>#N/A</v>
      </c>
      <c r="BY791" t="e">
        <f t="shared" si="669"/>
        <v>#N/A</v>
      </c>
      <c r="BZ791" t="e">
        <f t="shared" si="670"/>
        <v>#N/A</v>
      </c>
      <c r="CA791" t="e">
        <f t="shared" si="671"/>
        <v>#N/A</v>
      </c>
      <c r="CB791" t="e">
        <f t="shared" si="699"/>
        <v>#N/A</v>
      </c>
      <c r="CC791" t="str">
        <f t="shared" si="700"/>
        <v>Answer All Questions</v>
      </c>
      <c r="CD791" t="str">
        <f t="shared" si="701"/>
        <v/>
      </c>
      <c r="CE791" s="41" t="str">
        <f t="shared" si="672"/>
        <v>الإجابة على جميع الأسئلة</v>
      </c>
      <c r="CF791" t="e">
        <f t="shared" si="702"/>
        <v>#N/A</v>
      </c>
      <c r="CG791" t="e">
        <f t="shared" si="703"/>
        <v>#N/A</v>
      </c>
    </row>
    <row r="792" spans="7:85" x14ac:dyDescent="0.25">
      <c r="G792" s="45" t="s">
        <v>204</v>
      </c>
      <c r="H792" s="1" t="s">
        <v>58</v>
      </c>
      <c r="I792" s="1" t="s">
        <v>58</v>
      </c>
      <c r="J792" s="41" t="s">
        <v>58</v>
      </c>
      <c r="K792" s="1" t="s">
        <v>58</v>
      </c>
      <c r="L792" s="41" t="s">
        <v>58</v>
      </c>
      <c r="M792" s="1"/>
      <c r="N792" s="1" t="s">
        <v>58</v>
      </c>
      <c r="O792" s="1" t="s">
        <v>58</v>
      </c>
      <c r="P792" s="1" t="s">
        <v>58</v>
      </c>
      <c r="Q792" s="1" t="s">
        <v>58</v>
      </c>
      <c r="R792" s="41" t="s">
        <v>58</v>
      </c>
      <c r="S792" s="41" t="s">
        <v>58</v>
      </c>
      <c r="T792" s="1" t="s">
        <v>58</v>
      </c>
      <c r="U792" s="1"/>
      <c r="V792" s="41" t="s">
        <v>58</v>
      </c>
      <c r="W792" s="41" t="s">
        <v>58</v>
      </c>
      <c r="X792" s="41" t="s">
        <v>58</v>
      </c>
      <c r="Y792" s="1"/>
      <c r="Z792" s="41" t="s">
        <v>58</v>
      </c>
      <c r="AA792" s="41"/>
      <c r="AB792" t="e">
        <f t="shared" si="646"/>
        <v>#N/A</v>
      </c>
      <c r="AC792" t="e">
        <f t="shared" si="647"/>
        <v>#N/A</v>
      </c>
      <c r="AD792" t="e">
        <f t="shared" si="648"/>
        <v>#N/A</v>
      </c>
      <c r="AE792" t="e">
        <f t="shared" si="673"/>
        <v>#N/A</v>
      </c>
      <c r="AF792" t="e">
        <f t="shared" si="674"/>
        <v>#N/A</v>
      </c>
      <c r="AG792" t="e">
        <f t="shared" si="675"/>
        <v>#N/A</v>
      </c>
      <c r="AH792" t="e">
        <f t="shared" si="676"/>
        <v>#N/A</v>
      </c>
      <c r="AI792" t="e">
        <f t="shared" si="677"/>
        <v>#N/A</v>
      </c>
      <c r="AJ792" t="e">
        <f t="shared" si="649"/>
        <v>#N/A</v>
      </c>
      <c r="AK792" t="e">
        <f t="shared" si="650"/>
        <v>#N/A</v>
      </c>
      <c r="AL792" t="e">
        <f t="shared" si="651"/>
        <v>#N/A</v>
      </c>
      <c r="AM792" t="e">
        <f t="shared" si="678"/>
        <v>#N/A</v>
      </c>
      <c r="AN792" t="e">
        <f t="shared" si="679"/>
        <v>#N/A</v>
      </c>
      <c r="AO792" t="e">
        <f t="shared" si="680"/>
        <v>#N/A</v>
      </c>
      <c r="AP792" t="e">
        <f t="shared" si="681"/>
        <v>#N/A</v>
      </c>
      <c r="AQ792" t="e">
        <f t="shared" si="682"/>
        <v>#N/A</v>
      </c>
      <c r="AR792" t="e">
        <f t="shared" si="683"/>
        <v>#N/A</v>
      </c>
      <c r="AS792" t="e">
        <f t="shared" si="652"/>
        <v>#N/A</v>
      </c>
      <c r="AT792" t="e">
        <f t="shared" si="684"/>
        <v>#N/A</v>
      </c>
      <c r="AU792" t="e">
        <f t="shared" si="685"/>
        <v>#N/A</v>
      </c>
      <c r="AV792" t="e">
        <f t="shared" si="686"/>
        <v>#N/A</v>
      </c>
      <c r="AW792" t="e">
        <f t="shared" si="687"/>
        <v>#N/A</v>
      </c>
      <c r="AX792" t="e">
        <f t="shared" si="688"/>
        <v>#N/A</v>
      </c>
      <c r="AY792" t="e">
        <f t="shared" si="689"/>
        <v>#N/A</v>
      </c>
      <c r="AZ792" t="e">
        <f t="shared" si="690"/>
        <v>#N/A</v>
      </c>
      <c r="BA792" t="e">
        <f t="shared" si="691"/>
        <v>#N/A</v>
      </c>
      <c r="BB792" t="e">
        <f t="shared" si="692"/>
        <v>#N/A</v>
      </c>
      <c r="BC792" t="e">
        <f t="shared" si="693"/>
        <v>#N/A</v>
      </c>
      <c r="BD792" t="e">
        <f t="shared" si="694"/>
        <v>#N/A</v>
      </c>
      <c r="BE792" t="e">
        <f t="shared" si="695"/>
        <v>#N/A</v>
      </c>
      <c r="BF792" t="e">
        <f t="shared" si="696"/>
        <v>#N/A</v>
      </c>
      <c r="BG792" t="e">
        <f t="shared" si="697"/>
        <v>#N/A</v>
      </c>
      <c r="BH792" t="e">
        <f t="shared" si="653"/>
        <v>#N/A</v>
      </c>
      <c r="BI792" t="e">
        <f t="shared" si="654"/>
        <v>#N/A</v>
      </c>
      <c r="BJ792" t="e">
        <f t="shared" si="698"/>
        <v>#N/A</v>
      </c>
      <c r="BK792" t="e">
        <f t="shared" si="655"/>
        <v>#N/A</v>
      </c>
      <c r="BL792" t="e">
        <f t="shared" si="656"/>
        <v>#N/A</v>
      </c>
      <c r="BM792" t="e">
        <f t="shared" si="657"/>
        <v>#N/A</v>
      </c>
      <c r="BN792" t="e">
        <f t="shared" si="658"/>
        <v>#N/A</v>
      </c>
      <c r="BO792" t="e">
        <f t="shared" si="659"/>
        <v>#N/A</v>
      </c>
      <c r="BP792" t="e">
        <f t="shared" si="660"/>
        <v>#N/A</v>
      </c>
      <c r="BQ792" t="e">
        <f t="shared" si="661"/>
        <v>#N/A</v>
      </c>
      <c r="BR792" t="e">
        <f t="shared" si="662"/>
        <v>#N/A</v>
      </c>
      <c r="BS792" t="e">
        <f t="shared" si="663"/>
        <v>#N/A</v>
      </c>
      <c r="BT792" t="e">
        <f t="shared" si="664"/>
        <v>#N/A</v>
      </c>
      <c r="BU792" t="e">
        <f t="shared" si="665"/>
        <v>#N/A</v>
      </c>
      <c r="BV792" t="e">
        <f t="shared" si="666"/>
        <v>#N/A</v>
      </c>
      <c r="BW792" t="e">
        <f t="shared" si="667"/>
        <v>#N/A</v>
      </c>
      <c r="BX792" t="e">
        <f t="shared" si="668"/>
        <v>#N/A</v>
      </c>
      <c r="BY792" t="e">
        <f t="shared" si="669"/>
        <v>#N/A</v>
      </c>
      <c r="BZ792" t="e">
        <f t="shared" si="670"/>
        <v>#N/A</v>
      </c>
      <c r="CA792" t="e">
        <f t="shared" si="671"/>
        <v>#N/A</v>
      </c>
      <c r="CB792" t="e">
        <f t="shared" si="699"/>
        <v>#N/A</v>
      </c>
      <c r="CC792" t="str">
        <f t="shared" si="700"/>
        <v>Answer All Questions</v>
      </c>
      <c r="CD792" t="str">
        <f t="shared" si="701"/>
        <v/>
      </c>
      <c r="CE792" s="41" t="str">
        <f t="shared" si="672"/>
        <v>الإجابة على جميع الأسئلة</v>
      </c>
      <c r="CF792" t="e">
        <f t="shared" si="702"/>
        <v>#N/A</v>
      </c>
      <c r="CG792" t="e">
        <f t="shared" si="703"/>
        <v>#N/A</v>
      </c>
    </row>
    <row r="793" spans="7:85" x14ac:dyDescent="0.25">
      <c r="G793" s="45" t="s">
        <v>204</v>
      </c>
      <c r="H793" s="1" t="s">
        <v>58</v>
      </c>
      <c r="I793" s="1" t="s">
        <v>58</v>
      </c>
      <c r="J793" s="41" t="s">
        <v>58</v>
      </c>
      <c r="K793" s="1" t="s">
        <v>58</v>
      </c>
      <c r="L793" s="41" t="s">
        <v>58</v>
      </c>
      <c r="M793" s="1"/>
      <c r="N793" s="1" t="s">
        <v>58</v>
      </c>
      <c r="O793" s="1" t="s">
        <v>58</v>
      </c>
      <c r="P793" s="1" t="s">
        <v>58</v>
      </c>
      <c r="Q793" s="1" t="s">
        <v>58</v>
      </c>
      <c r="R793" s="41" t="s">
        <v>58</v>
      </c>
      <c r="S793" s="41" t="s">
        <v>58</v>
      </c>
      <c r="T793" s="1" t="s">
        <v>58</v>
      </c>
      <c r="U793" s="1"/>
      <c r="V793" s="41" t="s">
        <v>58</v>
      </c>
      <c r="W793" s="41" t="s">
        <v>58</v>
      </c>
      <c r="X793" s="41" t="s">
        <v>58</v>
      </c>
      <c r="Y793" s="1"/>
      <c r="Z793" s="41" t="s">
        <v>58</v>
      </c>
      <c r="AA793" s="41"/>
      <c r="AB793" t="e">
        <f t="shared" si="646"/>
        <v>#N/A</v>
      </c>
      <c r="AC793" t="e">
        <f t="shared" si="647"/>
        <v>#N/A</v>
      </c>
      <c r="AD793" t="e">
        <f t="shared" si="648"/>
        <v>#N/A</v>
      </c>
      <c r="AE793" t="e">
        <f t="shared" si="673"/>
        <v>#N/A</v>
      </c>
      <c r="AF793" t="e">
        <f t="shared" si="674"/>
        <v>#N/A</v>
      </c>
      <c r="AG793" t="e">
        <f t="shared" si="675"/>
        <v>#N/A</v>
      </c>
      <c r="AH793" t="e">
        <f t="shared" si="676"/>
        <v>#N/A</v>
      </c>
      <c r="AI793" t="e">
        <f t="shared" si="677"/>
        <v>#N/A</v>
      </c>
      <c r="AJ793" t="e">
        <f t="shared" si="649"/>
        <v>#N/A</v>
      </c>
      <c r="AK793" t="e">
        <f t="shared" si="650"/>
        <v>#N/A</v>
      </c>
      <c r="AL793" t="e">
        <f t="shared" si="651"/>
        <v>#N/A</v>
      </c>
      <c r="AM793" t="e">
        <f t="shared" si="678"/>
        <v>#N/A</v>
      </c>
      <c r="AN793" t="e">
        <f t="shared" si="679"/>
        <v>#N/A</v>
      </c>
      <c r="AO793" t="e">
        <f t="shared" si="680"/>
        <v>#N/A</v>
      </c>
      <c r="AP793" t="e">
        <f t="shared" si="681"/>
        <v>#N/A</v>
      </c>
      <c r="AQ793" t="e">
        <f t="shared" si="682"/>
        <v>#N/A</v>
      </c>
      <c r="AR793" t="e">
        <f t="shared" si="683"/>
        <v>#N/A</v>
      </c>
      <c r="AS793" t="e">
        <f t="shared" si="652"/>
        <v>#N/A</v>
      </c>
      <c r="AT793" t="e">
        <f t="shared" si="684"/>
        <v>#N/A</v>
      </c>
      <c r="AU793" t="e">
        <f t="shared" si="685"/>
        <v>#N/A</v>
      </c>
      <c r="AV793" t="e">
        <f t="shared" si="686"/>
        <v>#N/A</v>
      </c>
      <c r="AW793" t="e">
        <f t="shared" si="687"/>
        <v>#N/A</v>
      </c>
      <c r="AX793" t="e">
        <f t="shared" si="688"/>
        <v>#N/A</v>
      </c>
      <c r="AY793" t="e">
        <f t="shared" si="689"/>
        <v>#N/A</v>
      </c>
      <c r="AZ793" t="e">
        <f t="shared" si="690"/>
        <v>#N/A</v>
      </c>
      <c r="BA793" t="e">
        <f t="shared" si="691"/>
        <v>#N/A</v>
      </c>
      <c r="BB793" t="e">
        <f t="shared" si="692"/>
        <v>#N/A</v>
      </c>
      <c r="BC793" t="e">
        <f t="shared" si="693"/>
        <v>#N/A</v>
      </c>
      <c r="BD793" t="e">
        <f t="shared" si="694"/>
        <v>#N/A</v>
      </c>
      <c r="BE793" t="e">
        <f t="shared" si="695"/>
        <v>#N/A</v>
      </c>
      <c r="BF793" t="e">
        <f t="shared" si="696"/>
        <v>#N/A</v>
      </c>
      <c r="BG793" t="e">
        <f t="shared" si="697"/>
        <v>#N/A</v>
      </c>
      <c r="BH793" t="e">
        <f t="shared" si="653"/>
        <v>#N/A</v>
      </c>
      <c r="BI793" t="e">
        <f t="shared" si="654"/>
        <v>#N/A</v>
      </c>
      <c r="BJ793" t="e">
        <f t="shared" si="698"/>
        <v>#N/A</v>
      </c>
      <c r="BK793" t="e">
        <f t="shared" si="655"/>
        <v>#N/A</v>
      </c>
      <c r="BL793" t="e">
        <f t="shared" si="656"/>
        <v>#N/A</v>
      </c>
      <c r="BM793" t="e">
        <f t="shared" si="657"/>
        <v>#N/A</v>
      </c>
      <c r="BN793" t="e">
        <f t="shared" si="658"/>
        <v>#N/A</v>
      </c>
      <c r="BO793" t="e">
        <f t="shared" si="659"/>
        <v>#N/A</v>
      </c>
      <c r="BP793" t="e">
        <f t="shared" si="660"/>
        <v>#N/A</v>
      </c>
      <c r="BQ793" t="e">
        <f t="shared" si="661"/>
        <v>#N/A</v>
      </c>
      <c r="BR793" t="e">
        <f t="shared" si="662"/>
        <v>#N/A</v>
      </c>
      <c r="BS793" t="e">
        <f t="shared" si="663"/>
        <v>#N/A</v>
      </c>
      <c r="BT793" t="e">
        <f t="shared" si="664"/>
        <v>#N/A</v>
      </c>
      <c r="BU793" t="e">
        <f t="shared" si="665"/>
        <v>#N/A</v>
      </c>
      <c r="BV793" t="e">
        <f t="shared" si="666"/>
        <v>#N/A</v>
      </c>
      <c r="BW793" t="e">
        <f t="shared" si="667"/>
        <v>#N/A</v>
      </c>
      <c r="BX793" t="e">
        <f t="shared" si="668"/>
        <v>#N/A</v>
      </c>
      <c r="BY793" t="e">
        <f t="shared" si="669"/>
        <v>#N/A</v>
      </c>
      <c r="BZ793" t="e">
        <f t="shared" si="670"/>
        <v>#N/A</v>
      </c>
      <c r="CA793" t="e">
        <f t="shared" si="671"/>
        <v>#N/A</v>
      </c>
      <c r="CB793" t="e">
        <f t="shared" si="699"/>
        <v>#N/A</v>
      </c>
      <c r="CC793" t="str">
        <f t="shared" si="700"/>
        <v>Answer All Questions</v>
      </c>
      <c r="CD793" t="str">
        <f t="shared" si="701"/>
        <v/>
      </c>
      <c r="CE793" s="41" t="str">
        <f t="shared" si="672"/>
        <v>الإجابة على جميع الأسئلة</v>
      </c>
      <c r="CF793" t="e">
        <f t="shared" si="702"/>
        <v>#N/A</v>
      </c>
      <c r="CG793" t="e">
        <f t="shared" si="703"/>
        <v>#N/A</v>
      </c>
    </row>
    <row r="794" spans="7:85" x14ac:dyDescent="0.25">
      <c r="G794" s="45" t="s">
        <v>204</v>
      </c>
      <c r="H794" s="1" t="s">
        <v>58</v>
      </c>
      <c r="I794" s="1" t="s">
        <v>58</v>
      </c>
      <c r="J794" s="41" t="s">
        <v>58</v>
      </c>
      <c r="K794" s="1" t="s">
        <v>58</v>
      </c>
      <c r="L794" s="41" t="s">
        <v>58</v>
      </c>
      <c r="M794" s="1"/>
      <c r="N794" s="1" t="s">
        <v>58</v>
      </c>
      <c r="O794" s="1" t="s">
        <v>58</v>
      </c>
      <c r="P794" s="1" t="s">
        <v>58</v>
      </c>
      <c r="Q794" s="1" t="s">
        <v>58</v>
      </c>
      <c r="R794" s="41" t="s">
        <v>58</v>
      </c>
      <c r="S794" s="41" t="s">
        <v>58</v>
      </c>
      <c r="T794" s="1" t="s">
        <v>58</v>
      </c>
      <c r="U794" s="1"/>
      <c r="V794" s="41" t="s">
        <v>58</v>
      </c>
      <c r="W794" s="41" t="s">
        <v>58</v>
      </c>
      <c r="X794" s="41" t="s">
        <v>58</v>
      </c>
      <c r="Y794" s="1"/>
      <c r="Z794" s="41" t="s">
        <v>58</v>
      </c>
      <c r="AA794" s="41"/>
      <c r="AB794" t="e">
        <f t="shared" ref="AB794:AB857" si="704">VLOOKUP(H794,$N$2:$P$5,2,FALSE)</f>
        <v>#N/A</v>
      </c>
      <c r="AC794" t="e">
        <f t="shared" ref="AC794:AC857" si="705">VLOOKUP(I794,$N$2:$P$5,2,FALSE)</f>
        <v>#N/A</v>
      </c>
      <c r="AD794" t="e">
        <f t="shared" ref="AD794:AD857" si="706">VLOOKUP(K794,$N$2:$P$5,2,FALSE)</f>
        <v>#N/A</v>
      </c>
      <c r="AE794" t="e">
        <f t="shared" si="673"/>
        <v>#N/A</v>
      </c>
      <c r="AF794" t="e">
        <f t="shared" si="674"/>
        <v>#N/A</v>
      </c>
      <c r="AG794" t="e">
        <f t="shared" si="675"/>
        <v>#N/A</v>
      </c>
      <c r="AH794" t="e">
        <f t="shared" si="676"/>
        <v>#N/A</v>
      </c>
      <c r="AI794" t="e">
        <f t="shared" si="677"/>
        <v>#N/A</v>
      </c>
      <c r="AJ794" t="e">
        <f t="shared" si="649"/>
        <v>#N/A</v>
      </c>
      <c r="AK794" t="e">
        <f t="shared" si="650"/>
        <v>#N/A</v>
      </c>
      <c r="AL794" t="e">
        <f t="shared" si="651"/>
        <v>#N/A</v>
      </c>
      <c r="AM794" t="e">
        <f t="shared" si="678"/>
        <v>#N/A</v>
      </c>
      <c r="AN794" t="e">
        <f t="shared" si="679"/>
        <v>#N/A</v>
      </c>
      <c r="AO794" t="e">
        <f t="shared" si="680"/>
        <v>#N/A</v>
      </c>
      <c r="AP794" t="e">
        <f t="shared" si="681"/>
        <v>#N/A</v>
      </c>
      <c r="AQ794" t="e">
        <f t="shared" si="682"/>
        <v>#N/A</v>
      </c>
      <c r="AR794" t="e">
        <f t="shared" si="683"/>
        <v>#N/A</v>
      </c>
      <c r="AS794" t="e">
        <f t="shared" si="652"/>
        <v>#N/A</v>
      </c>
      <c r="AT794" t="e">
        <f t="shared" si="684"/>
        <v>#N/A</v>
      </c>
      <c r="AU794" t="e">
        <f t="shared" si="685"/>
        <v>#N/A</v>
      </c>
      <c r="AV794" t="e">
        <f t="shared" si="686"/>
        <v>#N/A</v>
      </c>
      <c r="AW794" t="e">
        <f t="shared" si="687"/>
        <v>#N/A</v>
      </c>
      <c r="AX794" t="e">
        <f t="shared" si="688"/>
        <v>#N/A</v>
      </c>
      <c r="AY794" t="e">
        <f t="shared" si="689"/>
        <v>#N/A</v>
      </c>
      <c r="AZ794" t="e">
        <f t="shared" si="690"/>
        <v>#N/A</v>
      </c>
      <c r="BA794" t="e">
        <f t="shared" si="691"/>
        <v>#N/A</v>
      </c>
      <c r="BB794" t="e">
        <f t="shared" si="692"/>
        <v>#N/A</v>
      </c>
      <c r="BC794" t="e">
        <f t="shared" si="693"/>
        <v>#N/A</v>
      </c>
      <c r="BD794" t="e">
        <f t="shared" si="694"/>
        <v>#N/A</v>
      </c>
      <c r="BE794" t="e">
        <f t="shared" si="695"/>
        <v>#N/A</v>
      </c>
      <c r="BF794" t="e">
        <f t="shared" si="696"/>
        <v>#N/A</v>
      </c>
      <c r="BG794" t="e">
        <f t="shared" si="697"/>
        <v>#N/A</v>
      </c>
      <c r="BH794" t="e">
        <f t="shared" si="653"/>
        <v>#N/A</v>
      </c>
      <c r="BI794" t="e">
        <f t="shared" si="654"/>
        <v>#N/A</v>
      </c>
      <c r="BJ794" t="e">
        <f t="shared" si="698"/>
        <v>#N/A</v>
      </c>
      <c r="BK794" t="e">
        <f t="shared" si="655"/>
        <v>#N/A</v>
      </c>
      <c r="BL794" t="e">
        <f t="shared" si="656"/>
        <v>#N/A</v>
      </c>
      <c r="BM794" t="e">
        <f t="shared" si="657"/>
        <v>#N/A</v>
      </c>
      <c r="BN794" t="e">
        <f t="shared" si="658"/>
        <v>#N/A</v>
      </c>
      <c r="BO794" t="e">
        <f t="shared" si="659"/>
        <v>#N/A</v>
      </c>
      <c r="BP794" t="e">
        <f t="shared" si="660"/>
        <v>#N/A</v>
      </c>
      <c r="BQ794" t="e">
        <f t="shared" si="661"/>
        <v>#N/A</v>
      </c>
      <c r="BR794" t="e">
        <f t="shared" si="662"/>
        <v>#N/A</v>
      </c>
      <c r="BS794" t="e">
        <f t="shared" si="663"/>
        <v>#N/A</v>
      </c>
      <c r="BT794" t="e">
        <f t="shared" si="664"/>
        <v>#N/A</v>
      </c>
      <c r="BU794" t="e">
        <f t="shared" si="665"/>
        <v>#N/A</v>
      </c>
      <c r="BV794" t="e">
        <f t="shared" si="666"/>
        <v>#N/A</v>
      </c>
      <c r="BW794" t="e">
        <f t="shared" si="667"/>
        <v>#N/A</v>
      </c>
      <c r="BX794" t="e">
        <f t="shared" si="668"/>
        <v>#N/A</v>
      </c>
      <c r="BY794" t="e">
        <f t="shared" si="669"/>
        <v>#N/A</v>
      </c>
      <c r="BZ794" t="e">
        <f t="shared" si="670"/>
        <v>#N/A</v>
      </c>
      <c r="CA794" t="e">
        <f t="shared" si="671"/>
        <v>#N/A</v>
      </c>
      <c r="CB794" t="e">
        <f t="shared" si="699"/>
        <v>#N/A</v>
      </c>
      <c r="CC794" t="str">
        <f t="shared" si="700"/>
        <v>Answer All Questions</v>
      </c>
      <c r="CD794" t="str">
        <f t="shared" si="701"/>
        <v/>
      </c>
      <c r="CE794" s="41" t="str">
        <f t="shared" si="672"/>
        <v>الإجابة على جميع الأسئلة</v>
      </c>
      <c r="CF794" t="e">
        <f t="shared" si="702"/>
        <v>#N/A</v>
      </c>
      <c r="CG794" t="e">
        <f t="shared" si="703"/>
        <v>#N/A</v>
      </c>
    </row>
    <row r="795" spans="7:85" x14ac:dyDescent="0.25">
      <c r="G795" s="45" t="s">
        <v>204</v>
      </c>
      <c r="H795" s="1" t="s">
        <v>58</v>
      </c>
      <c r="I795" s="1" t="s">
        <v>58</v>
      </c>
      <c r="J795" s="41" t="s">
        <v>58</v>
      </c>
      <c r="K795" s="1" t="s">
        <v>58</v>
      </c>
      <c r="L795" s="41" t="s">
        <v>58</v>
      </c>
      <c r="M795" s="1"/>
      <c r="N795" s="1" t="s">
        <v>58</v>
      </c>
      <c r="O795" s="1" t="s">
        <v>58</v>
      </c>
      <c r="P795" s="1" t="s">
        <v>58</v>
      </c>
      <c r="Q795" s="1" t="s">
        <v>58</v>
      </c>
      <c r="R795" s="41" t="s">
        <v>58</v>
      </c>
      <c r="S795" s="41" t="s">
        <v>58</v>
      </c>
      <c r="T795" s="1" t="s">
        <v>58</v>
      </c>
      <c r="U795" s="1"/>
      <c r="V795" s="41" t="s">
        <v>58</v>
      </c>
      <c r="W795" s="41" t="s">
        <v>58</v>
      </c>
      <c r="X795" s="41" t="s">
        <v>58</v>
      </c>
      <c r="Y795" s="1"/>
      <c r="Z795" s="41" t="s">
        <v>58</v>
      </c>
      <c r="AA795" s="41"/>
      <c r="AB795" t="e">
        <f t="shared" si="704"/>
        <v>#N/A</v>
      </c>
      <c r="AC795" t="e">
        <f t="shared" si="705"/>
        <v>#N/A</v>
      </c>
      <c r="AD795" t="e">
        <f t="shared" si="706"/>
        <v>#N/A</v>
      </c>
      <c r="AE795" t="e">
        <f t="shared" si="673"/>
        <v>#N/A</v>
      </c>
      <c r="AF795" t="e">
        <f t="shared" si="674"/>
        <v>#N/A</v>
      </c>
      <c r="AG795" t="e">
        <f t="shared" si="675"/>
        <v>#N/A</v>
      </c>
      <c r="AH795" t="e">
        <f t="shared" si="676"/>
        <v>#N/A</v>
      </c>
      <c r="AI795" t="e">
        <f t="shared" si="677"/>
        <v>#N/A</v>
      </c>
      <c r="AJ795" t="e">
        <f t="shared" ref="AJ795:AJ858" si="707">VLOOKUP(H795,$N$2:$Q$5,3,FALSE)</f>
        <v>#N/A</v>
      </c>
      <c r="AK795" t="e">
        <f t="shared" ref="AK795:AK858" si="708">VLOOKUP(I795,$N$2:$Q$5,3,FALSE)</f>
        <v>#N/A</v>
      </c>
      <c r="AL795" t="e">
        <f t="shared" ref="AL795:AL858" si="709">VLOOKUP(K795,$N$2:$Q$5,3,FALSE)</f>
        <v>#N/A</v>
      </c>
      <c r="AM795" t="e">
        <f t="shared" si="678"/>
        <v>#N/A</v>
      </c>
      <c r="AN795" t="e">
        <f t="shared" si="679"/>
        <v>#N/A</v>
      </c>
      <c r="AO795" t="e">
        <f t="shared" si="680"/>
        <v>#N/A</v>
      </c>
      <c r="AP795" t="e">
        <f t="shared" si="681"/>
        <v>#N/A</v>
      </c>
      <c r="AQ795" t="e">
        <f t="shared" si="682"/>
        <v>#N/A</v>
      </c>
      <c r="AR795" t="e">
        <f t="shared" si="683"/>
        <v>#N/A</v>
      </c>
      <c r="AS795" t="e">
        <f t="shared" ref="AS795:AS858" si="710">MAX(AJ795:AP795)</f>
        <v>#N/A</v>
      </c>
      <c r="AT795" t="e">
        <f t="shared" si="684"/>
        <v>#N/A</v>
      </c>
      <c r="AU795" t="e">
        <f t="shared" si="685"/>
        <v>#N/A</v>
      </c>
      <c r="AV795" t="e">
        <f t="shared" si="686"/>
        <v>#N/A</v>
      </c>
      <c r="AW795" t="e">
        <f t="shared" si="687"/>
        <v>#N/A</v>
      </c>
      <c r="AX795" t="e">
        <f t="shared" si="688"/>
        <v>#N/A</v>
      </c>
      <c r="AY795" t="e">
        <f t="shared" si="689"/>
        <v>#N/A</v>
      </c>
      <c r="AZ795" t="e">
        <f t="shared" si="690"/>
        <v>#N/A</v>
      </c>
      <c r="BA795" t="e">
        <f t="shared" si="691"/>
        <v>#N/A</v>
      </c>
      <c r="BB795" t="e">
        <f t="shared" si="692"/>
        <v>#N/A</v>
      </c>
      <c r="BC795" t="e">
        <f t="shared" si="693"/>
        <v>#N/A</v>
      </c>
      <c r="BD795" t="e">
        <f t="shared" si="694"/>
        <v>#N/A</v>
      </c>
      <c r="BE795" t="e">
        <f t="shared" si="695"/>
        <v>#N/A</v>
      </c>
      <c r="BF795" t="e">
        <f t="shared" si="696"/>
        <v>#N/A</v>
      </c>
      <c r="BG795" t="e">
        <f t="shared" si="697"/>
        <v>#N/A</v>
      </c>
      <c r="BH795" t="e">
        <f t="shared" ref="BH795:BH858" si="711">IF(AS795=0,"None",IF(AS795=1,"Low",IF(AND(AS795&gt;=2,AS795&lt;=10),"Medium","High")))</f>
        <v>#N/A</v>
      </c>
      <c r="BI795" t="e">
        <f t="shared" ref="BI795:BI858" si="712">IF(BH795="High",IF(CC795="Single",IF(OR(AJ795=100,AK795=100,AL795=100),"Medium","High"),IF(AND(OR(AJ795=100,AK795=100,AL795=100),OR(AM795=100,AN795=100,AO795=100,AP795=100)),"High",IF(OR(AJ795=100,AK795=100,AL795=100),"Medium","High"))),BH795)</f>
        <v>#N/A</v>
      </c>
      <c r="BJ795" t="e">
        <f t="shared" si="698"/>
        <v>#N/A</v>
      </c>
      <c r="BK795" t="e">
        <f t="shared" ref="BK795:BK858" si="713">IF(AI795=1,T795,"لا يوجد")</f>
        <v>#N/A</v>
      </c>
      <c r="BL795" t="e">
        <f t="shared" ref="BL795:BL858" si="714">IF(AJ795&lt;&gt;0,1,0)</f>
        <v>#N/A</v>
      </c>
      <c r="BM795" t="e">
        <f t="shared" ref="BM795:BM858" si="715">IF(AK795&lt;&gt;0,1,0)</f>
        <v>#N/A</v>
      </c>
      <c r="BN795" t="e">
        <f t="shared" ref="BN795:BN858" si="716">IF(AL795&lt;&gt;0,1,0)</f>
        <v>#N/A</v>
      </c>
      <c r="BO795" t="e">
        <f t="shared" ref="BO795:BO858" si="717">IF(AM795&lt;&gt;0,1,0)</f>
        <v>#N/A</v>
      </c>
      <c r="BP795" t="e">
        <f t="shared" ref="BP795:BP858" si="718">IF(AN795&lt;&gt;0,1,0)</f>
        <v>#N/A</v>
      </c>
      <c r="BQ795" t="e">
        <f t="shared" ref="BQ795:BQ858" si="719">IF(AO795&lt;&gt;0,1,0)</f>
        <v>#N/A</v>
      </c>
      <c r="BR795" t="e">
        <f t="shared" ref="BR795:BR858" si="720">IF(AP795&lt;&gt;0,1,0)</f>
        <v>#N/A</v>
      </c>
      <c r="BS795" t="e">
        <f t="shared" ref="BS795:BS858" si="721">IF(AQ795&lt;&gt;0,1,0)</f>
        <v>#N/A</v>
      </c>
      <c r="BT795" t="e">
        <f t="shared" ref="BT795:BT858" si="722">IF(AR795&lt;&gt;0,1,0)</f>
        <v>#N/A</v>
      </c>
      <c r="BU795" t="e">
        <f t="shared" ref="BU795:BU858" si="723">IF(BL795=0,"","Visual")</f>
        <v>#N/A</v>
      </c>
      <c r="BV795" t="e">
        <f t="shared" ref="BV795:BV858" si="724">IF(BM795=0,"","Hearing")</f>
        <v>#N/A</v>
      </c>
      <c r="BW795" t="e">
        <f t="shared" ref="BW795:BW858" si="725">IF(BN795=0,"","Mobility")</f>
        <v>#N/A</v>
      </c>
      <c r="BX795" t="e">
        <f t="shared" ref="BX795:BX858" si="726">IF(BO795=0,"","Cognition")</f>
        <v>#N/A</v>
      </c>
      <c r="BY795" t="e">
        <f t="shared" ref="BY795:BY858" si="727">IF(BP795=0,"","Depression")</f>
        <v>#N/A</v>
      </c>
      <c r="BZ795" t="e">
        <f t="shared" ref="BZ795:BZ858" si="728">IF(BQ795=0,"","Self-Care")</f>
        <v>#N/A</v>
      </c>
      <c r="CA795" t="e">
        <f t="shared" ref="CA795:CA858" si="729">IF(BR795=0,"","Communication")</f>
        <v>#N/A</v>
      </c>
      <c r="CB795" t="e">
        <f t="shared" si="699"/>
        <v>#N/A</v>
      </c>
      <c r="CC795" t="str">
        <f t="shared" si="700"/>
        <v>Answer All Questions</v>
      </c>
      <c r="CD795" t="str">
        <f t="shared" si="701"/>
        <v/>
      </c>
      <c r="CE795" s="41" t="str">
        <f t="shared" ref="CE795:CE858" si="730">VLOOKUP(CC795,$CC$2:$CD$6,2)</f>
        <v>الإجابة على جميع الأسئلة</v>
      </c>
      <c r="CF795" t="e">
        <f t="shared" si="702"/>
        <v>#N/A</v>
      </c>
      <c r="CG795" t="e">
        <f t="shared" si="703"/>
        <v>#N/A</v>
      </c>
    </row>
    <row r="796" spans="7:85" x14ac:dyDescent="0.25">
      <c r="G796" s="45" t="s">
        <v>204</v>
      </c>
      <c r="H796" s="1" t="s">
        <v>58</v>
      </c>
      <c r="I796" s="1" t="s">
        <v>58</v>
      </c>
      <c r="J796" s="41" t="s">
        <v>58</v>
      </c>
      <c r="K796" s="1" t="s">
        <v>58</v>
      </c>
      <c r="L796" s="41" t="s">
        <v>58</v>
      </c>
      <c r="M796" s="1"/>
      <c r="N796" s="1" t="s">
        <v>58</v>
      </c>
      <c r="O796" s="1" t="s">
        <v>58</v>
      </c>
      <c r="P796" s="1" t="s">
        <v>58</v>
      </c>
      <c r="Q796" s="1" t="s">
        <v>58</v>
      </c>
      <c r="R796" s="41" t="s">
        <v>58</v>
      </c>
      <c r="S796" s="41" t="s">
        <v>58</v>
      </c>
      <c r="T796" s="1" t="s">
        <v>58</v>
      </c>
      <c r="U796" s="1"/>
      <c r="V796" s="41" t="s">
        <v>58</v>
      </c>
      <c r="W796" s="41" t="s">
        <v>58</v>
      </c>
      <c r="X796" s="41" t="s">
        <v>58</v>
      </c>
      <c r="Y796" s="1"/>
      <c r="Z796" s="41" t="s">
        <v>58</v>
      </c>
      <c r="AA796" s="41"/>
      <c r="AB796" t="e">
        <f t="shared" si="704"/>
        <v>#N/A</v>
      </c>
      <c r="AC796" t="e">
        <f t="shared" si="705"/>
        <v>#N/A</v>
      </c>
      <c r="AD796" t="e">
        <f t="shared" si="706"/>
        <v>#N/A</v>
      </c>
      <c r="AE796" t="e">
        <f t="shared" ref="AE796:AE859" si="731">VLOOKUP(N796,$N$2:$P$5,2,FALSE)</f>
        <v>#N/A</v>
      </c>
      <c r="AF796" t="e">
        <f t="shared" ref="AF796:AF859" si="732">VLOOKUP(O796,$N$2:$P$5,2,FALSE)</f>
        <v>#N/A</v>
      </c>
      <c r="AG796" t="e">
        <f t="shared" ref="AG796:AG859" si="733">VLOOKUP(P796,$N$2:$P$5,2,FALSE)</f>
        <v>#N/A</v>
      </c>
      <c r="AH796" t="e">
        <f t="shared" ref="AH796:AH859" si="734">VLOOKUP(Q796,$N$2:$P$5,2,FALSE)</f>
        <v>#N/A</v>
      </c>
      <c r="AI796" t="e">
        <f t="shared" ref="AI796:AI859" si="735">VLOOKUP(S796,$S$2:$T$3,2,FALSE)</f>
        <v>#N/A</v>
      </c>
      <c r="AJ796" t="e">
        <f t="shared" si="707"/>
        <v>#N/A</v>
      </c>
      <c r="AK796" t="e">
        <f t="shared" si="708"/>
        <v>#N/A</v>
      </c>
      <c r="AL796" t="e">
        <f t="shared" si="709"/>
        <v>#N/A</v>
      </c>
      <c r="AM796" t="e">
        <f t="shared" ref="AM796:AM859" si="736">VLOOKUP(N796,$N$2:$P$5,3,FALSE)</f>
        <v>#N/A</v>
      </c>
      <c r="AN796" t="e">
        <f t="shared" ref="AN796:AN859" si="737">VLOOKUP(O796,$N$2:$P$5,3,FALSE)</f>
        <v>#N/A</v>
      </c>
      <c r="AO796" t="e">
        <f t="shared" ref="AO796:AO859" si="738">VLOOKUP(P796,$N$2:$P$5,3,FALSE)</f>
        <v>#N/A</v>
      </c>
      <c r="AP796" t="e">
        <f t="shared" ref="AP796:AP859" si="739">VLOOKUP(Q796,$N$2:$P$5,3,FALSE)</f>
        <v>#N/A</v>
      </c>
      <c r="AQ796" t="e">
        <f t="shared" ref="AQ796:AQ859" si="740">SUM(AJ796:AL796)</f>
        <v>#N/A</v>
      </c>
      <c r="AR796" t="e">
        <f t="shared" ref="AR796:AR859" si="741">SUM(AM796:AP796)</f>
        <v>#N/A</v>
      </c>
      <c r="AS796" t="e">
        <f t="shared" si="710"/>
        <v>#N/A</v>
      </c>
      <c r="AT796" t="e">
        <f t="shared" ref="AT796:AT859" si="742">IF(AS796=0,"None",IF(AS796=1,"Low",IF(AND(AS796&gt;=2,AS796&lt;=10),"Medium","High")))</f>
        <v>#N/A</v>
      </c>
      <c r="AU796" t="e">
        <f t="shared" ref="AU796:AU859" si="743">IF(AI796=1,T796,"None")</f>
        <v>#N/A</v>
      </c>
      <c r="AV796" t="e">
        <f t="shared" ref="AV796:AV859" si="744">IF(AQ796=0,"None",IF(AQ796&gt;0,"VHM Disability","Check"))</f>
        <v>#N/A</v>
      </c>
      <c r="AW796" t="e">
        <f t="shared" ref="AW796:AW859" si="745">IF(AND(AJ796&gt;0,AK796&gt;0,AL796&gt;0),"Visual,Hearing and Mobility",IF(AND(AJ796&gt;0,AK796&gt;0),"Visual and Hearing",IF(AND(AJ796&gt;0,AL796&gt;0),"Visual and Mobility",IF(AND(AK796&gt;0,AL796&gt;0),"Hearing and Mobility",IF(AND(AJ796=0,AK796=0,AL796=0),"None","Single VHM Disability")))))</f>
        <v>#N/A</v>
      </c>
      <c r="AX796" t="e">
        <f t="shared" ref="AX796:AX859" si="746">IF(AW796="Single VHM Disability",IF(AJ796&gt;0,"Visual",IF(AK796&gt;0,"Hearing",IF(AL796&gt;0,"Mobility",FALSE))))</f>
        <v>#N/A</v>
      </c>
      <c r="AY796" t="e">
        <f t="shared" ref="AY796:AY859" si="747">IF(AX796=FALSE,AW796,AX796)</f>
        <v>#N/A</v>
      </c>
      <c r="AZ796" t="e">
        <f t="shared" ref="AZ796:AZ859" si="748">IF(AR796=0,"None",IF(AR796&gt;0,"Non-VHM Disability","Check"))</f>
        <v>#N/A</v>
      </c>
      <c r="BA796" t="e">
        <f t="shared" ref="BA796:BA859" si="749">IF(AND(AM796&gt;0,AN796&gt;0,AO796&gt;0),"Psychological,Mental and Psycho-Motor",IF(AND(AM796&gt;0,AN796&gt;0),"Psychological and Mental",IF(AND(AM796&gt;0,AO796&gt;0),"Psychological and Psycho-Motor",IF(AND(AN796&gt;0,AO796&gt;0),"Mental and Psycho-Motor",IF(AND(AM796=0,AN796=0,AO796=0),"None","Single Psychological,Mental or Psycho Motor Disability")))))</f>
        <v>#N/A</v>
      </c>
      <c r="BB796" t="e">
        <f t="shared" ref="BB796:BB859" si="750">IF(BA796="Single Psychological,Mental or Psycho Motor Disability",IF(AM796&gt;0,"Psychological",IF(AN796&gt;0,"Mental",IF(AO796&gt;0,"Psycho-Motor",BA796=BA796))))</f>
        <v>#N/A</v>
      </c>
      <c r="BC796" t="e">
        <f t="shared" ref="BC796:BC859" si="751">IF(AP796&gt;0,"Communication Disability","None")</f>
        <v>#N/A</v>
      </c>
      <c r="BD796" t="e">
        <f t="shared" ref="BD796:BD859" si="752">IF(AND(BA796="None",BC796="None"),"None","Multiple Non-VHM")</f>
        <v>#N/A</v>
      </c>
      <c r="BE796" t="e">
        <f t="shared" ref="BE796:BE859" si="753">IF(BD796="None","None",IF(BA796="None",BC796,IF(BC796="None",BA796,IF(BA796="Single Psychological,Mental or Psycho Motor Disability",CONCATENATE(BB796," and ",BC796),CONCATENATE(BA796," and ",BC796)))))</f>
        <v>#N/A</v>
      </c>
      <c r="BF796" t="e">
        <f t="shared" ref="BF796:BF859" si="754">IF(BE796="Single Psychological,Mental or Psycho Motor Disability",BB796,BE796)</f>
        <v>#N/A</v>
      </c>
      <c r="BG796" t="e">
        <f t="shared" ref="BG796:BG859" si="755">CONCATENATE( AY796," , ",BF796)</f>
        <v>#N/A</v>
      </c>
      <c r="BH796" t="e">
        <f t="shared" si="711"/>
        <v>#N/A</v>
      </c>
      <c r="BI796" t="e">
        <f t="shared" si="712"/>
        <v>#N/A</v>
      </c>
      <c r="BJ796" t="e">
        <f t="shared" si="698"/>
        <v>#N/A</v>
      </c>
      <c r="BK796" t="e">
        <f t="shared" si="713"/>
        <v>#N/A</v>
      </c>
      <c r="BL796" t="e">
        <f t="shared" si="714"/>
        <v>#N/A</v>
      </c>
      <c r="BM796" t="e">
        <f t="shared" si="715"/>
        <v>#N/A</v>
      </c>
      <c r="BN796" t="e">
        <f t="shared" si="716"/>
        <v>#N/A</v>
      </c>
      <c r="BO796" t="e">
        <f t="shared" si="717"/>
        <v>#N/A</v>
      </c>
      <c r="BP796" t="e">
        <f t="shared" si="718"/>
        <v>#N/A</v>
      </c>
      <c r="BQ796" t="e">
        <f t="shared" si="719"/>
        <v>#N/A</v>
      </c>
      <c r="BR796" t="e">
        <f t="shared" si="720"/>
        <v>#N/A</v>
      </c>
      <c r="BS796" t="e">
        <f t="shared" si="721"/>
        <v>#N/A</v>
      </c>
      <c r="BT796" t="e">
        <f t="shared" si="722"/>
        <v>#N/A</v>
      </c>
      <c r="BU796" t="e">
        <f t="shared" si="723"/>
        <v>#N/A</v>
      </c>
      <c r="BV796" t="e">
        <f t="shared" si="724"/>
        <v>#N/A</v>
      </c>
      <c r="BW796" t="e">
        <f t="shared" si="725"/>
        <v>#N/A</v>
      </c>
      <c r="BX796" t="e">
        <f t="shared" si="726"/>
        <v>#N/A</v>
      </c>
      <c r="BY796" t="e">
        <f t="shared" si="727"/>
        <v>#N/A</v>
      </c>
      <c r="BZ796" t="e">
        <f t="shared" si="728"/>
        <v>#N/A</v>
      </c>
      <c r="CA796" t="e">
        <f t="shared" si="729"/>
        <v>#N/A</v>
      </c>
      <c r="CB796" t="e">
        <f t="shared" si="699"/>
        <v>#N/A</v>
      </c>
      <c r="CC796" t="str">
        <f t="shared" si="700"/>
        <v>Answer All Questions</v>
      </c>
      <c r="CD796" t="str">
        <f t="shared" si="701"/>
        <v/>
      </c>
      <c r="CE796" s="41" t="str">
        <f t="shared" si="730"/>
        <v>الإجابة على جميع الأسئلة</v>
      </c>
      <c r="CF796" t="e">
        <f t="shared" si="702"/>
        <v>#N/A</v>
      </c>
      <c r="CG796" t="e">
        <f t="shared" si="703"/>
        <v>#N/A</v>
      </c>
    </row>
    <row r="797" spans="7:85" x14ac:dyDescent="0.25">
      <c r="G797" s="45" t="s">
        <v>204</v>
      </c>
      <c r="H797" s="1" t="s">
        <v>58</v>
      </c>
      <c r="I797" s="1" t="s">
        <v>58</v>
      </c>
      <c r="J797" s="41" t="s">
        <v>58</v>
      </c>
      <c r="K797" s="1" t="s">
        <v>58</v>
      </c>
      <c r="L797" s="41" t="s">
        <v>58</v>
      </c>
      <c r="M797" s="1"/>
      <c r="N797" s="1" t="s">
        <v>58</v>
      </c>
      <c r="O797" s="1" t="s">
        <v>58</v>
      </c>
      <c r="P797" s="1" t="s">
        <v>58</v>
      </c>
      <c r="Q797" s="1" t="s">
        <v>58</v>
      </c>
      <c r="R797" s="41" t="s">
        <v>58</v>
      </c>
      <c r="S797" s="41" t="s">
        <v>58</v>
      </c>
      <c r="T797" s="1" t="s">
        <v>58</v>
      </c>
      <c r="U797" s="1"/>
      <c r="V797" s="41" t="s">
        <v>58</v>
      </c>
      <c r="W797" s="41" t="s">
        <v>58</v>
      </c>
      <c r="X797" s="41" t="s">
        <v>58</v>
      </c>
      <c r="Y797" s="1"/>
      <c r="Z797" s="41" t="s">
        <v>58</v>
      </c>
      <c r="AA797" s="41"/>
      <c r="AB797" t="e">
        <f t="shared" si="704"/>
        <v>#N/A</v>
      </c>
      <c r="AC797" t="e">
        <f t="shared" si="705"/>
        <v>#N/A</v>
      </c>
      <c r="AD797" t="e">
        <f t="shared" si="706"/>
        <v>#N/A</v>
      </c>
      <c r="AE797" t="e">
        <f t="shared" si="731"/>
        <v>#N/A</v>
      </c>
      <c r="AF797" t="e">
        <f t="shared" si="732"/>
        <v>#N/A</v>
      </c>
      <c r="AG797" t="e">
        <f t="shared" si="733"/>
        <v>#N/A</v>
      </c>
      <c r="AH797" t="e">
        <f t="shared" si="734"/>
        <v>#N/A</v>
      </c>
      <c r="AI797" t="e">
        <f t="shared" si="735"/>
        <v>#N/A</v>
      </c>
      <c r="AJ797" t="e">
        <f t="shared" si="707"/>
        <v>#N/A</v>
      </c>
      <c r="AK797" t="e">
        <f t="shared" si="708"/>
        <v>#N/A</v>
      </c>
      <c r="AL797" t="e">
        <f t="shared" si="709"/>
        <v>#N/A</v>
      </c>
      <c r="AM797" t="e">
        <f t="shared" si="736"/>
        <v>#N/A</v>
      </c>
      <c r="AN797" t="e">
        <f t="shared" si="737"/>
        <v>#N/A</v>
      </c>
      <c r="AO797" t="e">
        <f t="shared" si="738"/>
        <v>#N/A</v>
      </c>
      <c r="AP797" t="e">
        <f t="shared" si="739"/>
        <v>#N/A</v>
      </c>
      <c r="AQ797" t="e">
        <f t="shared" si="740"/>
        <v>#N/A</v>
      </c>
      <c r="AR797" t="e">
        <f t="shared" si="741"/>
        <v>#N/A</v>
      </c>
      <c r="AS797" t="e">
        <f t="shared" si="710"/>
        <v>#N/A</v>
      </c>
      <c r="AT797" t="e">
        <f t="shared" si="742"/>
        <v>#N/A</v>
      </c>
      <c r="AU797" t="e">
        <f t="shared" si="743"/>
        <v>#N/A</v>
      </c>
      <c r="AV797" t="e">
        <f t="shared" si="744"/>
        <v>#N/A</v>
      </c>
      <c r="AW797" t="e">
        <f t="shared" si="745"/>
        <v>#N/A</v>
      </c>
      <c r="AX797" t="e">
        <f t="shared" si="746"/>
        <v>#N/A</v>
      </c>
      <c r="AY797" t="e">
        <f t="shared" si="747"/>
        <v>#N/A</v>
      </c>
      <c r="AZ797" t="e">
        <f t="shared" si="748"/>
        <v>#N/A</v>
      </c>
      <c r="BA797" t="e">
        <f t="shared" si="749"/>
        <v>#N/A</v>
      </c>
      <c r="BB797" t="e">
        <f t="shared" si="750"/>
        <v>#N/A</v>
      </c>
      <c r="BC797" t="e">
        <f t="shared" si="751"/>
        <v>#N/A</v>
      </c>
      <c r="BD797" t="e">
        <f t="shared" si="752"/>
        <v>#N/A</v>
      </c>
      <c r="BE797" t="e">
        <f t="shared" si="753"/>
        <v>#N/A</v>
      </c>
      <c r="BF797" t="e">
        <f t="shared" si="754"/>
        <v>#N/A</v>
      </c>
      <c r="BG797" t="e">
        <f t="shared" si="755"/>
        <v>#N/A</v>
      </c>
      <c r="BH797" t="e">
        <f t="shared" si="711"/>
        <v>#N/A</v>
      </c>
      <c r="BI797" t="e">
        <f t="shared" si="712"/>
        <v>#N/A</v>
      </c>
      <c r="BJ797" t="e">
        <f t="shared" si="698"/>
        <v>#N/A</v>
      </c>
      <c r="BK797" t="e">
        <f t="shared" si="713"/>
        <v>#N/A</v>
      </c>
      <c r="BL797" t="e">
        <f t="shared" si="714"/>
        <v>#N/A</v>
      </c>
      <c r="BM797" t="e">
        <f t="shared" si="715"/>
        <v>#N/A</v>
      </c>
      <c r="BN797" t="e">
        <f t="shared" si="716"/>
        <v>#N/A</v>
      </c>
      <c r="BO797" t="e">
        <f t="shared" si="717"/>
        <v>#N/A</v>
      </c>
      <c r="BP797" t="e">
        <f t="shared" si="718"/>
        <v>#N/A</v>
      </c>
      <c r="BQ797" t="e">
        <f t="shared" si="719"/>
        <v>#N/A</v>
      </c>
      <c r="BR797" t="e">
        <f t="shared" si="720"/>
        <v>#N/A</v>
      </c>
      <c r="BS797" t="e">
        <f t="shared" si="721"/>
        <v>#N/A</v>
      </c>
      <c r="BT797" t="e">
        <f t="shared" si="722"/>
        <v>#N/A</v>
      </c>
      <c r="BU797" t="e">
        <f t="shared" si="723"/>
        <v>#N/A</v>
      </c>
      <c r="BV797" t="e">
        <f t="shared" si="724"/>
        <v>#N/A</v>
      </c>
      <c r="BW797" t="e">
        <f t="shared" si="725"/>
        <v>#N/A</v>
      </c>
      <c r="BX797" t="e">
        <f t="shared" si="726"/>
        <v>#N/A</v>
      </c>
      <c r="BY797" t="e">
        <f t="shared" si="727"/>
        <v>#N/A</v>
      </c>
      <c r="BZ797" t="e">
        <f t="shared" si="728"/>
        <v>#N/A</v>
      </c>
      <c r="CA797" t="e">
        <f t="shared" si="729"/>
        <v>#N/A</v>
      </c>
      <c r="CB797" t="e">
        <f t="shared" si="699"/>
        <v>#N/A</v>
      </c>
      <c r="CC797" t="str">
        <f t="shared" si="700"/>
        <v>Answer All Questions</v>
      </c>
      <c r="CD797" t="str">
        <f t="shared" si="701"/>
        <v/>
      </c>
      <c r="CE797" s="41" t="str">
        <f t="shared" si="730"/>
        <v>الإجابة على جميع الأسئلة</v>
      </c>
      <c r="CF797" t="e">
        <f t="shared" si="702"/>
        <v>#N/A</v>
      </c>
      <c r="CG797" t="e">
        <f t="shared" si="703"/>
        <v>#N/A</v>
      </c>
    </row>
    <row r="798" spans="7:85" x14ac:dyDescent="0.25">
      <c r="G798" s="45" t="s">
        <v>204</v>
      </c>
      <c r="H798" s="1" t="s">
        <v>58</v>
      </c>
      <c r="I798" s="1" t="s">
        <v>58</v>
      </c>
      <c r="J798" s="41" t="s">
        <v>58</v>
      </c>
      <c r="K798" s="1" t="s">
        <v>58</v>
      </c>
      <c r="L798" s="41" t="s">
        <v>58</v>
      </c>
      <c r="M798" s="1"/>
      <c r="N798" s="1" t="s">
        <v>58</v>
      </c>
      <c r="O798" s="1" t="s">
        <v>58</v>
      </c>
      <c r="P798" s="1" t="s">
        <v>58</v>
      </c>
      <c r="Q798" s="1" t="s">
        <v>58</v>
      </c>
      <c r="R798" s="41" t="s">
        <v>58</v>
      </c>
      <c r="S798" s="41" t="s">
        <v>58</v>
      </c>
      <c r="T798" s="1" t="s">
        <v>58</v>
      </c>
      <c r="U798" s="1"/>
      <c r="V798" s="41" t="s">
        <v>58</v>
      </c>
      <c r="W798" s="41" t="s">
        <v>58</v>
      </c>
      <c r="X798" s="41" t="s">
        <v>58</v>
      </c>
      <c r="Y798" s="1"/>
      <c r="Z798" s="41" t="s">
        <v>58</v>
      </c>
      <c r="AA798" s="41"/>
      <c r="AB798" t="e">
        <f t="shared" si="704"/>
        <v>#N/A</v>
      </c>
      <c r="AC798" t="e">
        <f t="shared" si="705"/>
        <v>#N/A</v>
      </c>
      <c r="AD798" t="e">
        <f t="shared" si="706"/>
        <v>#N/A</v>
      </c>
      <c r="AE798" t="e">
        <f t="shared" si="731"/>
        <v>#N/A</v>
      </c>
      <c r="AF798" t="e">
        <f t="shared" si="732"/>
        <v>#N/A</v>
      </c>
      <c r="AG798" t="e">
        <f t="shared" si="733"/>
        <v>#N/A</v>
      </c>
      <c r="AH798" t="e">
        <f t="shared" si="734"/>
        <v>#N/A</v>
      </c>
      <c r="AI798" t="e">
        <f t="shared" si="735"/>
        <v>#N/A</v>
      </c>
      <c r="AJ798" t="e">
        <f t="shared" si="707"/>
        <v>#N/A</v>
      </c>
      <c r="AK798" t="e">
        <f t="shared" si="708"/>
        <v>#N/A</v>
      </c>
      <c r="AL798" t="e">
        <f t="shared" si="709"/>
        <v>#N/A</v>
      </c>
      <c r="AM798" t="e">
        <f t="shared" si="736"/>
        <v>#N/A</v>
      </c>
      <c r="AN798" t="e">
        <f t="shared" si="737"/>
        <v>#N/A</v>
      </c>
      <c r="AO798" t="e">
        <f t="shared" si="738"/>
        <v>#N/A</v>
      </c>
      <c r="AP798" t="e">
        <f t="shared" si="739"/>
        <v>#N/A</v>
      </c>
      <c r="AQ798" t="e">
        <f t="shared" si="740"/>
        <v>#N/A</v>
      </c>
      <c r="AR798" t="e">
        <f t="shared" si="741"/>
        <v>#N/A</v>
      </c>
      <c r="AS798" t="e">
        <f t="shared" si="710"/>
        <v>#N/A</v>
      </c>
      <c r="AT798" t="e">
        <f t="shared" si="742"/>
        <v>#N/A</v>
      </c>
      <c r="AU798" t="e">
        <f t="shared" si="743"/>
        <v>#N/A</v>
      </c>
      <c r="AV798" t="e">
        <f t="shared" si="744"/>
        <v>#N/A</v>
      </c>
      <c r="AW798" t="e">
        <f t="shared" si="745"/>
        <v>#N/A</v>
      </c>
      <c r="AX798" t="e">
        <f t="shared" si="746"/>
        <v>#N/A</v>
      </c>
      <c r="AY798" t="e">
        <f t="shared" si="747"/>
        <v>#N/A</v>
      </c>
      <c r="AZ798" t="e">
        <f t="shared" si="748"/>
        <v>#N/A</v>
      </c>
      <c r="BA798" t="e">
        <f t="shared" si="749"/>
        <v>#N/A</v>
      </c>
      <c r="BB798" t="e">
        <f t="shared" si="750"/>
        <v>#N/A</v>
      </c>
      <c r="BC798" t="e">
        <f t="shared" si="751"/>
        <v>#N/A</v>
      </c>
      <c r="BD798" t="e">
        <f t="shared" si="752"/>
        <v>#N/A</v>
      </c>
      <c r="BE798" t="e">
        <f t="shared" si="753"/>
        <v>#N/A</v>
      </c>
      <c r="BF798" t="e">
        <f t="shared" si="754"/>
        <v>#N/A</v>
      </c>
      <c r="BG798" t="e">
        <f t="shared" si="755"/>
        <v>#N/A</v>
      </c>
      <c r="BH798" t="e">
        <f t="shared" si="711"/>
        <v>#N/A</v>
      </c>
      <c r="BI798" t="e">
        <f t="shared" si="712"/>
        <v>#N/A</v>
      </c>
      <c r="BJ798" t="e">
        <f t="shared" ref="BJ798:BJ861" si="756">IF(BI798="None",IF(AND(W798="نعم",Z798="نعم"),"Uncategorized Job Seeker with Disability",BI798),BI798)</f>
        <v>#N/A</v>
      </c>
      <c r="BK798" t="e">
        <f t="shared" si="713"/>
        <v>#N/A</v>
      </c>
      <c r="BL798" t="e">
        <f t="shared" si="714"/>
        <v>#N/A</v>
      </c>
      <c r="BM798" t="e">
        <f t="shared" si="715"/>
        <v>#N/A</v>
      </c>
      <c r="BN798" t="e">
        <f t="shared" si="716"/>
        <v>#N/A</v>
      </c>
      <c r="BO798" t="e">
        <f t="shared" si="717"/>
        <v>#N/A</v>
      </c>
      <c r="BP798" t="e">
        <f t="shared" si="718"/>
        <v>#N/A</v>
      </c>
      <c r="BQ798" t="e">
        <f t="shared" si="719"/>
        <v>#N/A</v>
      </c>
      <c r="BR798" t="e">
        <f t="shared" si="720"/>
        <v>#N/A</v>
      </c>
      <c r="BS798" t="e">
        <f t="shared" si="721"/>
        <v>#N/A</v>
      </c>
      <c r="BT798" t="e">
        <f t="shared" si="722"/>
        <v>#N/A</v>
      </c>
      <c r="BU798" t="e">
        <f t="shared" si="723"/>
        <v>#N/A</v>
      </c>
      <c r="BV798" t="e">
        <f t="shared" si="724"/>
        <v>#N/A</v>
      </c>
      <c r="BW798" t="e">
        <f t="shared" si="725"/>
        <v>#N/A</v>
      </c>
      <c r="BX798" t="e">
        <f t="shared" si="726"/>
        <v>#N/A</v>
      </c>
      <c r="BY798" t="e">
        <f t="shared" si="727"/>
        <v>#N/A</v>
      </c>
      <c r="BZ798" t="e">
        <f t="shared" si="728"/>
        <v>#N/A</v>
      </c>
      <c r="CA798" t="e">
        <f t="shared" si="729"/>
        <v>#N/A</v>
      </c>
      <c r="CB798" t="e">
        <f t="shared" ref="CB798:CB861" si="757">IF(AND(SUM(BL798:BR798)=0,BJ798="Uncategorized Job Seeker with Disability"),"Uncategorized Job Seeker with Disability",BJ798)</f>
        <v>#N/A</v>
      </c>
      <c r="CC798" t="str">
        <f t="shared" ref="CC798:CC861" si="758">IF(ISERROR(SUM(BL798:BT798)),"Answer All Questions",IF(SUM(BL798:BR798)=0,IF(BJ798="Uncategorized Job Seeker with Disability","Uncategorized Job Seeker with Disability","None"),IF(SUM(BL798:BR798)=1,"Single","Multiple")))</f>
        <v>Answer All Questions</v>
      </c>
      <c r="CD798" t="str">
        <f t="shared" ref="CD798:CD861" si="759">IF(OR(CC798="None",CC798="Answer All Questions"),"",IF(CC798="Uncategorized Job Seeker with Disability","Uncategorized Job Seeker with Disbaility",IF(CC798="Single",BU798&amp;BV798&amp;BW798&amp;BX798&amp;BY798&amp;BZ798&amp;CA798,IF(CC798="Multiple",IF(SUM(BS798:BT798)&gt;1,"Multiple with VHM + non-VHM",IF(BS798=1,"Multiple with VHM only",IF(BT798=1,"Multiple with non-VHM only","Error")))))))</f>
        <v/>
      </c>
      <c r="CE798" s="41" t="str">
        <f t="shared" si="730"/>
        <v>الإجابة على جميع الأسئلة</v>
      </c>
      <c r="CF798" t="e">
        <f t="shared" ref="CF798:CF861" si="760">IF(AND(ISNA(VLOOKUP(CD798,$CF$2:$CG$14,2)),CC798="None"),VLOOKUP(CC798,$CF$2:$CG$14,2),VLOOKUP(CD798,$CF$2:$CG$14,2))</f>
        <v>#N/A</v>
      </c>
      <c r="CG798" t="e">
        <f t="shared" ref="CG798:CG861" si="761">VLOOKUP(BJ798,$CI$2:$CJ$6,2,FALSE)</f>
        <v>#N/A</v>
      </c>
    </row>
    <row r="799" spans="7:85" x14ac:dyDescent="0.25">
      <c r="G799" s="45" t="s">
        <v>204</v>
      </c>
      <c r="H799" s="1" t="s">
        <v>58</v>
      </c>
      <c r="I799" s="1" t="s">
        <v>58</v>
      </c>
      <c r="J799" s="41" t="s">
        <v>58</v>
      </c>
      <c r="K799" s="1" t="s">
        <v>58</v>
      </c>
      <c r="L799" s="41" t="s">
        <v>58</v>
      </c>
      <c r="M799" s="1"/>
      <c r="N799" s="1" t="s">
        <v>58</v>
      </c>
      <c r="O799" s="1" t="s">
        <v>58</v>
      </c>
      <c r="P799" s="1" t="s">
        <v>58</v>
      </c>
      <c r="Q799" s="1" t="s">
        <v>58</v>
      </c>
      <c r="R799" s="41" t="s">
        <v>58</v>
      </c>
      <c r="S799" s="41" t="s">
        <v>58</v>
      </c>
      <c r="T799" s="1" t="s">
        <v>58</v>
      </c>
      <c r="U799" s="1"/>
      <c r="V799" s="41" t="s">
        <v>58</v>
      </c>
      <c r="W799" s="41" t="s">
        <v>58</v>
      </c>
      <c r="X799" s="41" t="s">
        <v>58</v>
      </c>
      <c r="Y799" s="1"/>
      <c r="Z799" s="41" t="s">
        <v>58</v>
      </c>
      <c r="AA799" s="41"/>
      <c r="AB799" t="e">
        <f t="shared" si="704"/>
        <v>#N/A</v>
      </c>
      <c r="AC799" t="e">
        <f t="shared" si="705"/>
        <v>#N/A</v>
      </c>
      <c r="AD799" t="e">
        <f t="shared" si="706"/>
        <v>#N/A</v>
      </c>
      <c r="AE799" t="e">
        <f t="shared" si="731"/>
        <v>#N/A</v>
      </c>
      <c r="AF799" t="e">
        <f t="shared" si="732"/>
        <v>#N/A</v>
      </c>
      <c r="AG799" t="e">
        <f t="shared" si="733"/>
        <v>#N/A</v>
      </c>
      <c r="AH799" t="e">
        <f t="shared" si="734"/>
        <v>#N/A</v>
      </c>
      <c r="AI799" t="e">
        <f t="shared" si="735"/>
        <v>#N/A</v>
      </c>
      <c r="AJ799" t="e">
        <f t="shared" si="707"/>
        <v>#N/A</v>
      </c>
      <c r="AK799" t="e">
        <f t="shared" si="708"/>
        <v>#N/A</v>
      </c>
      <c r="AL799" t="e">
        <f t="shared" si="709"/>
        <v>#N/A</v>
      </c>
      <c r="AM799" t="e">
        <f t="shared" si="736"/>
        <v>#N/A</v>
      </c>
      <c r="AN799" t="e">
        <f t="shared" si="737"/>
        <v>#N/A</v>
      </c>
      <c r="AO799" t="e">
        <f t="shared" si="738"/>
        <v>#N/A</v>
      </c>
      <c r="AP799" t="e">
        <f t="shared" si="739"/>
        <v>#N/A</v>
      </c>
      <c r="AQ799" t="e">
        <f t="shared" si="740"/>
        <v>#N/A</v>
      </c>
      <c r="AR799" t="e">
        <f t="shared" si="741"/>
        <v>#N/A</v>
      </c>
      <c r="AS799" t="e">
        <f t="shared" si="710"/>
        <v>#N/A</v>
      </c>
      <c r="AT799" t="e">
        <f t="shared" si="742"/>
        <v>#N/A</v>
      </c>
      <c r="AU799" t="e">
        <f t="shared" si="743"/>
        <v>#N/A</v>
      </c>
      <c r="AV799" t="e">
        <f t="shared" si="744"/>
        <v>#N/A</v>
      </c>
      <c r="AW799" t="e">
        <f t="shared" si="745"/>
        <v>#N/A</v>
      </c>
      <c r="AX799" t="e">
        <f t="shared" si="746"/>
        <v>#N/A</v>
      </c>
      <c r="AY799" t="e">
        <f t="shared" si="747"/>
        <v>#N/A</v>
      </c>
      <c r="AZ799" t="e">
        <f t="shared" si="748"/>
        <v>#N/A</v>
      </c>
      <c r="BA799" t="e">
        <f t="shared" si="749"/>
        <v>#N/A</v>
      </c>
      <c r="BB799" t="e">
        <f t="shared" si="750"/>
        <v>#N/A</v>
      </c>
      <c r="BC799" t="e">
        <f t="shared" si="751"/>
        <v>#N/A</v>
      </c>
      <c r="BD799" t="e">
        <f t="shared" si="752"/>
        <v>#N/A</v>
      </c>
      <c r="BE799" t="e">
        <f t="shared" si="753"/>
        <v>#N/A</v>
      </c>
      <c r="BF799" t="e">
        <f t="shared" si="754"/>
        <v>#N/A</v>
      </c>
      <c r="BG799" t="e">
        <f t="shared" si="755"/>
        <v>#N/A</v>
      </c>
      <c r="BH799" t="e">
        <f t="shared" si="711"/>
        <v>#N/A</v>
      </c>
      <c r="BI799" t="e">
        <f t="shared" si="712"/>
        <v>#N/A</v>
      </c>
      <c r="BJ799" t="e">
        <f t="shared" si="756"/>
        <v>#N/A</v>
      </c>
      <c r="BK799" t="e">
        <f t="shared" si="713"/>
        <v>#N/A</v>
      </c>
      <c r="BL799" t="e">
        <f t="shared" si="714"/>
        <v>#N/A</v>
      </c>
      <c r="BM799" t="e">
        <f t="shared" si="715"/>
        <v>#N/A</v>
      </c>
      <c r="BN799" t="e">
        <f t="shared" si="716"/>
        <v>#N/A</v>
      </c>
      <c r="BO799" t="e">
        <f t="shared" si="717"/>
        <v>#N/A</v>
      </c>
      <c r="BP799" t="e">
        <f t="shared" si="718"/>
        <v>#N/A</v>
      </c>
      <c r="BQ799" t="e">
        <f t="shared" si="719"/>
        <v>#N/A</v>
      </c>
      <c r="BR799" t="e">
        <f t="shared" si="720"/>
        <v>#N/A</v>
      </c>
      <c r="BS799" t="e">
        <f t="shared" si="721"/>
        <v>#N/A</v>
      </c>
      <c r="BT799" t="e">
        <f t="shared" si="722"/>
        <v>#N/A</v>
      </c>
      <c r="BU799" t="e">
        <f t="shared" si="723"/>
        <v>#N/A</v>
      </c>
      <c r="BV799" t="e">
        <f t="shared" si="724"/>
        <v>#N/A</v>
      </c>
      <c r="BW799" t="e">
        <f t="shared" si="725"/>
        <v>#N/A</v>
      </c>
      <c r="BX799" t="e">
        <f t="shared" si="726"/>
        <v>#N/A</v>
      </c>
      <c r="BY799" t="e">
        <f t="shared" si="727"/>
        <v>#N/A</v>
      </c>
      <c r="BZ799" t="e">
        <f t="shared" si="728"/>
        <v>#N/A</v>
      </c>
      <c r="CA799" t="e">
        <f t="shared" si="729"/>
        <v>#N/A</v>
      </c>
      <c r="CB799" t="e">
        <f t="shared" si="757"/>
        <v>#N/A</v>
      </c>
      <c r="CC799" t="str">
        <f t="shared" si="758"/>
        <v>Answer All Questions</v>
      </c>
      <c r="CD799" t="str">
        <f t="shared" si="759"/>
        <v/>
      </c>
      <c r="CE799" s="41" t="str">
        <f t="shared" si="730"/>
        <v>الإجابة على جميع الأسئلة</v>
      </c>
      <c r="CF799" t="e">
        <f t="shared" si="760"/>
        <v>#N/A</v>
      </c>
      <c r="CG799" t="e">
        <f t="shared" si="761"/>
        <v>#N/A</v>
      </c>
    </row>
    <row r="800" spans="7:85" x14ac:dyDescent="0.25">
      <c r="G800" s="45" t="s">
        <v>204</v>
      </c>
      <c r="H800" s="1" t="s">
        <v>58</v>
      </c>
      <c r="I800" s="1" t="s">
        <v>58</v>
      </c>
      <c r="J800" s="41" t="s">
        <v>58</v>
      </c>
      <c r="K800" s="1" t="s">
        <v>58</v>
      </c>
      <c r="L800" s="41" t="s">
        <v>58</v>
      </c>
      <c r="M800" s="1"/>
      <c r="N800" s="1" t="s">
        <v>58</v>
      </c>
      <c r="O800" s="1" t="s">
        <v>58</v>
      </c>
      <c r="P800" s="1" t="s">
        <v>58</v>
      </c>
      <c r="Q800" s="1" t="s">
        <v>58</v>
      </c>
      <c r="R800" s="41" t="s">
        <v>58</v>
      </c>
      <c r="S800" s="41" t="s">
        <v>58</v>
      </c>
      <c r="T800" s="1" t="s">
        <v>58</v>
      </c>
      <c r="U800" s="1"/>
      <c r="V800" s="41" t="s">
        <v>58</v>
      </c>
      <c r="W800" s="41" t="s">
        <v>58</v>
      </c>
      <c r="X800" s="41" t="s">
        <v>58</v>
      </c>
      <c r="Y800" s="1"/>
      <c r="Z800" s="41" t="s">
        <v>58</v>
      </c>
      <c r="AA800" s="41"/>
      <c r="AB800" t="e">
        <f t="shared" si="704"/>
        <v>#N/A</v>
      </c>
      <c r="AC800" t="e">
        <f t="shared" si="705"/>
        <v>#N/A</v>
      </c>
      <c r="AD800" t="e">
        <f t="shared" si="706"/>
        <v>#N/A</v>
      </c>
      <c r="AE800" t="e">
        <f t="shared" si="731"/>
        <v>#N/A</v>
      </c>
      <c r="AF800" t="e">
        <f t="shared" si="732"/>
        <v>#N/A</v>
      </c>
      <c r="AG800" t="e">
        <f t="shared" si="733"/>
        <v>#N/A</v>
      </c>
      <c r="AH800" t="e">
        <f t="shared" si="734"/>
        <v>#N/A</v>
      </c>
      <c r="AI800" t="e">
        <f t="shared" si="735"/>
        <v>#N/A</v>
      </c>
      <c r="AJ800" t="e">
        <f t="shared" si="707"/>
        <v>#N/A</v>
      </c>
      <c r="AK800" t="e">
        <f t="shared" si="708"/>
        <v>#N/A</v>
      </c>
      <c r="AL800" t="e">
        <f t="shared" si="709"/>
        <v>#N/A</v>
      </c>
      <c r="AM800" t="e">
        <f t="shared" si="736"/>
        <v>#N/A</v>
      </c>
      <c r="AN800" t="e">
        <f t="shared" si="737"/>
        <v>#N/A</v>
      </c>
      <c r="AO800" t="e">
        <f t="shared" si="738"/>
        <v>#N/A</v>
      </c>
      <c r="AP800" t="e">
        <f t="shared" si="739"/>
        <v>#N/A</v>
      </c>
      <c r="AQ800" t="e">
        <f t="shared" si="740"/>
        <v>#N/A</v>
      </c>
      <c r="AR800" t="e">
        <f t="shared" si="741"/>
        <v>#N/A</v>
      </c>
      <c r="AS800" t="e">
        <f t="shared" si="710"/>
        <v>#N/A</v>
      </c>
      <c r="AT800" t="e">
        <f t="shared" si="742"/>
        <v>#N/A</v>
      </c>
      <c r="AU800" t="e">
        <f t="shared" si="743"/>
        <v>#N/A</v>
      </c>
      <c r="AV800" t="e">
        <f t="shared" si="744"/>
        <v>#N/A</v>
      </c>
      <c r="AW800" t="e">
        <f t="shared" si="745"/>
        <v>#N/A</v>
      </c>
      <c r="AX800" t="e">
        <f t="shared" si="746"/>
        <v>#N/A</v>
      </c>
      <c r="AY800" t="e">
        <f t="shared" si="747"/>
        <v>#N/A</v>
      </c>
      <c r="AZ800" t="e">
        <f t="shared" si="748"/>
        <v>#N/A</v>
      </c>
      <c r="BA800" t="e">
        <f t="shared" si="749"/>
        <v>#N/A</v>
      </c>
      <c r="BB800" t="e">
        <f t="shared" si="750"/>
        <v>#N/A</v>
      </c>
      <c r="BC800" t="e">
        <f t="shared" si="751"/>
        <v>#N/A</v>
      </c>
      <c r="BD800" t="e">
        <f t="shared" si="752"/>
        <v>#N/A</v>
      </c>
      <c r="BE800" t="e">
        <f t="shared" si="753"/>
        <v>#N/A</v>
      </c>
      <c r="BF800" t="e">
        <f t="shared" si="754"/>
        <v>#N/A</v>
      </c>
      <c r="BG800" t="e">
        <f t="shared" si="755"/>
        <v>#N/A</v>
      </c>
      <c r="BH800" t="e">
        <f t="shared" si="711"/>
        <v>#N/A</v>
      </c>
      <c r="BI800" t="e">
        <f t="shared" si="712"/>
        <v>#N/A</v>
      </c>
      <c r="BJ800" t="e">
        <f t="shared" si="756"/>
        <v>#N/A</v>
      </c>
      <c r="BK800" t="e">
        <f t="shared" si="713"/>
        <v>#N/A</v>
      </c>
      <c r="BL800" t="e">
        <f t="shared" si="714"/>
        <v>#N/A</v>
      </c>
      <c r="BM800" t="e">
        <f t="shared" si="715"/>
        <v>#N/A</v>
      </c>
      <c r="BN800" t="e">
        <f t="shared" si="716"/>
        <v>#N/A</v>
      </c>
      <c r="BO800" t="e">
        <f t="shared" si="717"/>
        <v>#N/A</v>
      </c>
      <c r="BP800" t="e">
        <f t="shared" si="718"/>
        <v>#N/A</v>
      </c>
      <c r="BQ800" t="e">
        <f t="shared" si="719"/>
        <v>#N/A</v>
      </c>
      <c r="BR800" t="e">
        <f t="shared" si="720"/>
        <v>#N/A</v>
      </c>
      <c r="BS800" t="e">
        <f t="shared" si="721"/>
        <v>#N/A</v>
      </c>
      <c r="BT800" t="e">
        <f t="shared" si="722"/>
        <v>#N/A</v>
      </c>
      <c r="BU800" t="e">
        <f t="shared" si="723"/>
        <v>#N/A</v>
      </c>
      <c r="BV800" t="e">
        <f t="shared" si="724"/>
        <v>#N/A</v>
      </c>
      <c r="BW800" t="e">
        <f t="shared" si="725"/>
        <v>#N/A</v>
      </c>
      <c r="BX800" t="e">
        <f t="shared" si="726"/>
        <v>#N/A</v>
      </c>
      <c r="BY800" t="e">
        <f t="shared" si="727"/>
        <v>#N/A</v>
      </c>
      <c r="BZ800" t="e">
        <f t="shared" si="728"/>
        <v>#N/A</v>
      </c>
      <c r="CA800" t="e">
        <f t="shared" si="729"/>
        <v>#N/A</v>
      </c>
      <c r="CB800" t="e">
        <f t="shared" si="757"/>
        <v>#N/A</v>
      </c>
      <c r="CC800" t="str">
        <f t="shared" si="758"/>
        <v>Answer All Questions</v>
      </c>
      <c r="CD800" t="str">
        <f t="shared" si="759"/>
        <v/>
      </c>
      <c r="CE800" s="41" t="str">
        <f t="shared" si="730"/>
        <v>الإجابة على جميع الأسئلة</v>
      </c>
      <c r="CF800" t="e">
        <f t="shared" si="760"/>
        <v>#N/A</v>
      </c>
      <c r="CG800" t="e">
        <f t="shared" si="761"/>
        <v>#N/A</v>
      </c>
    </row>
    <row r="801" spans="7:85" x14ac:dyDescent="0.25">
      <c r="G801" s="45" t="s">
        <v>204</v>
      </c>
      <c r="H801" s="1" t="s">
        <v>58</v>
      </c>
      <c r="I801" s="1" t="s">
        <v>58</v>
      </c>
      <c r="J801" s="41" t="s">
        <v>58</v>
      </c>
      <c r="K801" s="1" t="s">
        <v>58</v>
      </c>
      <c r="L801" s="41" t="s">
        <v>58</v>
      </c>
      <c r="M801" s="1"/>
      <c r="N801" s="1" t="s">
        <v>58</v>
      </c>
      <c r="O801" s="1" t="s">
        <v>58</v>
      </c>
      <c r="P801" s="1" t="s">
        <v>58</v>
      </c>
      <c r="Q801" s="1" t="s">
        <v>58</v>
      </c>
      <c r="R801" s="41" t="s">
        <v>58</v>
      </c>
      <c r="S801" s="41" t="s">
        <v>58</v>
      </c>
      <c r="T801" s="1" t="s">
        <v>58</v>
      </c>
      <c r="U801" s="1"/>
      <c r="V801" s="41" t="s">
        <v>58</v>
      </c>
      <c r="W801" s="41" t="s">
        <v>58</v>
      </c>
      <c r="X801" s="41" t="s">
        <v>58</v>
      </c>
      <c r="Y801" s="1"/>
      <c r="Z801" s="41" t="s">
        <v>58</v>
      </c>
      <c r="AA801" s="41"/>
      <c r="AB801" t="e">
        <f t="shared" si="704"/>
        <v>#N/A</v>
      </c>
      <c r="AC801" t="e">
        <f t="shared" si="705"/>
        <v>#N/A</v>
      </c>
      <c r="AD801" t="e">
        <f t="shared" si="706"/>
        <v>#N/A</v>
      </c>
      <c r="AE801" t="e">
        <f t="shared" si="731"/>
        <v>#N/A</v>
      </c>
      <c r="AF801" t="e">
        <f t="shared" si="732"/>
        <v>#N/A</v>
      </c>
      <c r="AG801" t="e">
        <f t="shared" si="733"/>
        <v>#N/A</v>
      </c>
      <c r="AH801" t="e">
        <f t="shared" si="734"/>
        <v>#N/A</v>
      </c>
      <c r="AI801" t="e">
        <f t="shared" si="735"/>
        <v>#N/A</v>
      </c>
      <c r="AJ801" t="e">
        <f t="shared" si="707"/>
        <v>#N/A</v>
      </c>
      <c r="AK801" t="e">
        <f t="shared" si="708"/>
        <v>#N/A</v>
      </c>
      <c r="AL801" t="e">
        <f t="shared" si="709"/>
        <v>#N/A</v>
      </c>
      <c r="AM801" t="e">
        <f t="shared" si="736"/>
        <v>#N/A</v>
      </c>
      <c r="AN801" t="e">
        <f t="shared" si="737"/>
        <v>#N/A</v>
      </c>
      <c r="AO801" t="e">
        <f t="shared" si="738"/>
        <v>#N/A</v>
      </c>
      <c r="AP801" t="e">
        <f t="shared" si="739"/>
        <v>#N/A</v>
      </c>
      <c r="AQ801" t="e">
        <f t="shared" si="740"/>
        <v>#N/A</v>
      </c>
      <c r="AR801" t="e">
        <f t="shared" si="741"/>
        <v>#N/A</v>
      </c>
      <c r="AS801" t="e">
        <f t="shared" si="710"/>
        <v>#N/A</v>
      </c>
      <c r="AT801" t="e">
        <f t="shared" si="742"/>
        <v>#N/A</v>
      </c>
      <c r="AU801" t="e">
        <f t="shared" si="743"/>
        <v>#N/A</v>
      </c>
      <c r="AV801" t="e">
        <f t="shared" si="744"/>
        <v>#N/A</v>
      </c>
      <c r="AW801" t="e">
        <f t="shared" si="745"/>
        <v>#N/A</v>
      </c>
      <c r="AX801" t="e">
        <f t="shared" si="746"/>
        <v>#N/A</v>
      </c>
      <c r="AY801" t="e">
        <f t="shared" si="747"/>
        <v>#N/A</v>
      </c>
      <c r="AZ801" t="e">
        <f t="shared" si="748"/>
        <v>#N/A</v>
      </c>
      <c r="BA801" t="e">
        <f t="shared" si="749"/>
        <v>#N/A</v>
      </c>
      <c r="BB801" t="e">
        <f t="shared" si="750"/>
        <v>#N/A</v>
      </c>
      <c r="BC801" t="e">
        <f t="shared" si="751"/>
        <v>#N/A</v>
      </c>
      <c r="BD801" t="e">
        <f t="shared" si="752"/>
        <v>#N/A</v>
      </c>
      <c r="BE801" t="e">
        <f t="shared" si="753"/>
        <v>#N/A</v>
      </c>
      <c r="BF801" t="e">
        <f t="shared" si="754"/>
        <v>#N/A</v>
      </c>
      <c r="BG801" t="e">
        <f t="shared" si="755"/>
        <v>#N/A</v>
      </c>
      <c r="BH801" t="e">
        <f t="shared" si="711"/>
        <v>#N/A</v>
      </c>
      <c r="BI801" t="e">
        <f t="shared" si="712"/>
        <v>#N/A</v>
      </c>
      <c r="BJ801" t="e">
        <f t="shared" si="756"/>
        <v>#N/A</v>
      </c>
      <c r="BK801" t="e">
        <f t="shared" si="713"/>
        <v>#N/A</v>
      </c>
      <c r="BL801" t="e">
        <f t="shared" si="714"/>
        <v>#N/A</v>
      </c>
      <c r="BM801" t="e">
        <f t="shared" si="715"/>
        <v>#N/A</v>
      </c>
      <c r="BN801" t="e">
        <f t="shared" si="716"/>
        <v>#N/A</v>
      </c>
      <c r="BO801" t="e">
        <f t="shared" si="717"/>
        <v>#N/A</v>
      </c>
      <c r="BP801" t="e">
        <f t="shared" si="718"/>
        <v>#N/A</v>
      </c>
      <c r="BQ801" t="e">
        <f t="shared" si="719"/>
        <v>#N/A</v>
      </c>
      <c r="BR801" t="e">
        <f t="shared" si="720"/>
        <v>#N/A</v>
      </c>
      <c r="BS801" t="e">
        <f t="shared" si="721"/>
        <v>#N/A</v>
      </c>
      <c r="BT801" t="e">
        <f t="shared" si="722"/>
        <v>#N/A</v>
      </c>
      <c r="BU801" t="e">
        <f t="shared" si="723"/>
        <v>#N/A</v>
      </c>
      <c r="BV801" t="e">
        <f t="shared" si="724"/>
        <v>#N/A</v>
      </c>
      <c r="BW801" t="e">
        <f t="shared" si="725"/>
        <v>#N/A</v>
      </c>
      <c r="BX801" t="e">
        <f t="shared" si="726"/>
        <v>#N/A</v>
      </c>
      <c r="BY801" t="e">
        <f t="shared" si="727"/>
        <v>#N/A</v>
      </c>
      <c r="BZ801" t="e">
        <f t="shared" si="728"/>
        <v>#N/A</v>
      </c>
      <c r="CA801" t="e">
        <f t="shared" si="729"/>
        <v>#N/A</v>
      </c>
      <c r="CB801" t="e">
        <f t="shared" si="757"/>
        <v>#N/A</v>
      </c>
      <c r="CC801" t="str">
        <f t="shared" si="758"/>
        <v>Answer All Questions</v>
      </c>
      <c r="CD801" t="str">
        <f t="shared" si="759"/>
        <v/>
      </c>
      <c r="CE801" s="41" t="str">
        <f t="shared" si="730"/>
        <v>الإجابة على جميع الأسئلة</v>
      </c>
      <c r="CF801" t="e">
        <f t="shared" si="760"/>
        <v>#N/A</v>
      </c>
      <c r="CG801" t="e">
        <f t="shared" si="761"/>
        <v>#N/A</v>
      </c>
    </row>
    <row r="802" spans="7:85" x14ac:dyDescent="0.25">
      <c r="G802" s="45" t="s">
        <v>204</v>
      </c>
      <c r="H802" s="1" t="s">
        <v>58</v>
      </c>
      <c r="I802" s="1" t="s">
        <v>58</v>
      </c>
      <c r="J802" s="41" t="s">
        <v>58</v>
      </c>
      <c r="K802" s="1" t="s">
        <v>58</v>
      </c>
      <c r="L802" s="41" t="s">
        <v>58</v>
      </c>
      <c r="M802" s="1"/>
      <c r="N802" s="1" t="s">
        <v>58</v>
      </c>
      <c r="O802" s="1" t="s">
        <v>58</v>
      </c>
      <c r="P802" s="1" t="s">
        <v>58</v>
      </c>
      <c r="Q802" s="1" t="s">
        <v>58</v>
      </c>
      <c r="R802" s="41" t="s">
        <v>58</v>
      </c>
      <c r="S802" s="41" t="s">
        <v>58</v>
      </c>
      <c r="T802" s="1" t="s">
        <v>58</v>
      </c>
      <c r="U802" s="1"/>
      <c r="V802" s="41" t="s">
        <v>58</v>
      </c>
      <c r="W802" s="41" t="s">
        <v>58</v>
      </c>
      <c r="X802" s="41" t="s">
        <v>58</v>
      </c>
      <c r="Y802" s="1"/>
      <c r="Z802" s="41" t="s">
        <v>58</v>
      </c>
      <c r="AA802" s="41"/>
      <c r="AB802" t="e">
        <f t="shared" si="704"/>
        <v>#N/A</v>
      </c>
      <c r="AC802" t="e">
        <f t="shared" si="705"/>
        <v>#N/A</v>
      </c>
      <c r="AD802" t="e">
        <f t="shared" si="706"/>
        <v>#N/A</v>
      </c>
      <c r="AE802" t="e">
        <f t="shared" si="731"/>
        <v>#N/A</v>
      </c>
      <c r="AF802" t="e">
        <f t="shared" si="732"/>
        <v>#N/A</v>
      </c>
      <c r="AG802" t="e">
        <f t="shared" si="733"/>
        <v>#N/A</v>
      </c>
      <c r="AH802" t="e">
        <f t="shared" si="734"/>
        <v>#N/A</v>
      </c>
      <c r="AI802" t="e">
        <f t="shared" si="735"/>
        <v>#N/A</v>
      </c>
      <c r="AJ802" t="e">
        <f t="shared" si="707"/>
        <v>#N/A</v>
      </c>
      <c r="AK802" t="e">
        <f t="shared" si="708"/>
        <v>#N/A</v>
      </c>
      <c r="AL802" t="e">
        <f t="shared" si="709"/>
        <v>#N/A</v>
      </c>
      <c r="AM802" t="e">
        <f t="shared" si="736"/>
        <v>#N/A</v>
      </c>
      <c r="AN802" t="e">
        <f t="shared" si="737"/>
        <v>#N/A</v>
      </c>
      <c r="AO802" t="e">
        <f t="shared" si="738"/>
        <v>#N/A</v>
      </c>
      <c r="AP802" t="e">
        <f t="shared" si="739"/>
        <v>#N/A</v>
      </c>
      <c r="AQ802" t="e">
        <f t="shared" si="740"/>
        <v>#N/A</v>
      </c>
      <c r="AR802" t="e">
        <f t="shared" si="741"/>
        <v>#N/A</v>
      </c>
      <c r="AS802" t="e">
        <f t="shared" si="710"/>
        <v>#N/A</v>
      </c>
      <c r="AT802" t="e">
        <f t="shared" si="742"/>
        <v>#N/A</v>
      </c>
      <c r="AU802" t="e">
        <f t="shared" si="743"/>
        <v>#N/A</v>
      </c>
      <c r="AV802" t="e">
        <f t="shared" si="744"/>
        <v>#N/A</v>
      </c>
      <c r="AW802" t="e">
        <f t="shared" si="745"/>
        <v>#N/A</v>
      </c>
      <c r="AX802" t="e">
        <f t="shared" si="746"/>
        <v>#N/A</v>
      </c>
      <c r="AY802" t="e">
        <f t="shared" si="747"/>
        <v>#N/A</v>
      </c>
      <c r="AZ802" t="e">
        <f t="shared" si="748"/>
        <v>#N/A</v>
      </c>
      <c r="BA802" t="e">
        <f t="shared" si="749"/>
        <v>#N/A</v>
      </c>
      <c r="BB802" t="e">
        <f t="shared" si="750"/>
        <v>#N/A</v>
      </c>
      <c r="BC802" t="e">
        <f t="shared" si="751"/>
        <v>#N/A</v>
      </c>
      <c r="BD802" t="e">
        <f t="shared" si="752"/>
        <v>#N/A</v>
      </c>
      <c r="BE802" t="e">
        <f t="shared" si="753"/>
        <v>#N/A</v>
      </c>
      <c r="BF802" t="e">
        <f t="shared" si="754"/>
        <v>#N/A</v>
      </c>
      <c r="BG802" t="e">
        <f t="shared" si="755"/>
        <v>#N/A</v>
      </c>
      <c r="BH802" t="e">
        <f t="shared" si="711"/>
        <v>#N/A</v>
      </c>
      <c r="BI802" t="e">
        <f t="shared" si="712"/>
        <v>#N/A</v>
      </c>
      <c r="BJ802" t="e">
        <f t="shared" si="756"/>
        <v>#N/A</v>
      </c>
      <c r="BK802" t="e">
        <f t="shared" si="713"/>
        <v>#N/A</v>
      </c>
      <c r="BL802" t="e">
        <f t="shared" si="714"/>
        <v>#N/A</v>
      </c>
      <c r="BM802" t="e">
        <f t="shared" si="715"/>
        <v>#N/A</v>
      </c>
      <c r="BN802" t="e">
        <f t="shared" si="716"/>
        <v>#N/A</v>
      </c>
      <c r="BO802" t="e">
        <f t="shared" si="717"/>
        <v>#N/A</v>
      </c>
      <c r="BP802" t="e">
        <f t="shared" si="718"/>
        <v>#N/A</v>
      </c>
      <c r="BQ802" t="e">
        <f t="shared" si="719"/>
        <v>#N/A</v>
      </c>
      <c r="BR802" t="e">
        <f t="shared" si="720"/>
        <v>#N/A</v>
      </c>
      <c r="BS802" t="e">
        <f t="shared" si="721"/>
        <v>#N/A</v>
      </c>
      <c r="BT802" t="e">
        <f t="shared" si="722"/>
        <v>#N/A</v>
      </c>
      <c r="BU802" t="e">
        <f t="shared" si="723"/>
        <v>#N/A</v>
      </c>
      <c r="BV802" t="e">
        <f t="shared" si="724"/>
        <v>#N/A</v>
      </c>
      <c r="BW802" t="e">
        <f t="shared" si="725"/>
        <v>#N/A</v>
      </c>
      <c r="BX802" t="e">
        <f t="shared" si="726"/>
        <v>#N/A</v>
      </c>
      <c r="BY802" t="e">
        <f t="shared" si="727"/>
        <v>#N/A</v>
      </c>
      <c r="BZ802" t="e">
        <f t="shared" si="728"/>
        <v>#N/A</v>
      </c>
      <c r="CA802" t="e">
        <f t="shared" si="729"/>
        <v>#N/A</v>
      </c>
      <c r="CB802" t="e">
        <f t="shared" si="757"/>
        <v>#N/A</v>
      </c>
      <c r="CC802" t="str">
        <f t="shared" si="758"/>
        <v>Answer All Questions</v>
      </c>
      <c r="CD802" t="str">
        <f t="shared" si="759"/>
        <v/>
      </c>
      <c r="CE802" s="41" t="str">
        <f t="shared" si="730"/>
        <v>الإجابة على جميع الأسئلة</v>
      </c>
      <c r="CF802" t="e">
        <f t="shared" si="760"/>
        <v>#N/A</v>
      </c>
      <c r="CG802" t="e">
        <f t="shared" si="761"/>
        <v>#N/A</v>
      </c>
    </row>
    <row r="803" spans="7:85" x14ac:dyDescent="0.25">
      <c r="G803" s="45" t="s">
        <v>204</v>
      </c>
      <c r="H803" s="1" t="s">
        <v>58</v>
      </c>
      <c r="I803" s="1" t="s">
        <v>58</v>
      </c>
      <c r="J803" s="41" t="s">
        <v>58</v>
      </c>
      <c r="K803" s="1" t="s">
        <v>58</v>
      </c>
      <c r="L803" s="41" t="s">
        <v>58</v>
      </c>
      <c r="M803" s="1"/>
      <c r="N803" s="1" t="s">
        <v>58</v>
      </c>
      <c r="O803" s="1" t="s">
        <v>58</v>
      </c>
      <c r="P803" s="1" t="s">
        <v>58</v>
      </c>
      <c r="Q803" s="1" t="s">
        <v>58</v>
      </c>
      <c r="R803" s="41" t="s">
        <v>58</v>
      </c>
      <c r="S803" s="41" t="s">
        <v>58</v>
      </c>
      <c r="T803" s="1" t="s">
        <v>58</v>
      </c>
      <c r="U803" s="1"/>
      <c r="V803" s="41" t="s">
        <v>58</v>
      </c>
      <c r="W803" s="41" t="s">
        <v>58</v>
      </c>
      <c r="X803" s="41" t="s">
        <v>58</v>
      </c>
      <c r="Y803" s="1"/>
      <c r="Z803" s="41" t="s">
        <v>58</v>
      </c>
      <c r="AA803" s="41"/>
      <c r="AB803" t="e">
        <f t="shared" si="704"/>
        <v>#N/A</v>
      </c>
      <c r="AC803" t="e">
        <f t="shared" si="705"/>
        <v>#N/A</v>
      </c>
      <c r="AD803" t="e">
        <f t="shared" si="706"/>
        <v>#N/A</v>
      </c>
      <c r="AE803" t="e">
        <f t="shared" si="731"/>
        <v>#N/A</v>
      </c>
      <c r="AF803" t="e">
        <f t="shared" si="732"/>
        <v>#N/A</v>
      </c>
      <c r="AG803" t="e">
        <f t="shared" si="733"/>
        <v>#N/A</v>
      </c>
      <c r="AH803" t="e">
        <f t="shared" si="734"/>
        <v>#N/A</v>
      </c>
      <c r="AI803" t="e">
        <f t="shared" si="735"/>
        <v>#N/A</v>
      </c>
      <c r="AJ803" t="e">
        <f t="shared" si="707"/>
        <v>#N/A</v>
      </c>
      <c r="AK803" t="e">
        <f t="shared" si="708"/>
        <v>#N/A</v>
      </c>
      <c r="AL803" t="e">
        <f t="shared" si="709"/>
        <v>#N/A</v>
      </c>
      <c r="AM803" t="e">
        <f t="shared" si="736"/>
        <v>#N/A</v>
      </c>
      <c r="AN803" t="e">
        <f t="shared" si="737"/>
        <v>#N/A</v>
      </c>
      <c r="AO803" t="e">
        <f t="shared" si="738"/>
        <v>#N/A</v>
      </c>
      <c r="AP803" t="e">
        <f t="shared" si="739"/>
        <v>#N/A</v>
      </c>
      <c r="AQ803" t="e">
        <f t="shared" si="740"/>
        <v>#N/A</v>
      </c>
      <c r="AR803" t="e">
        <f t="shared" si="741"/>
        <v>#N/A</v>
      </c>
      <c r="AS803" t="e">
        <f t="shared" si="710"/>
        <v>#N/A</v>
      </c>
      <c r="AT803" t="e">
        <f t="shared" si="742"/>
        <v>#N/A</v>
      </c>
      <c r="AU803" t="e">
        <f t="shared" si="743"/>
        <v>#N/A</v>
      </c>
      <c r="AV803" t="e">
        <f t="shared" si="744"/>
        <v>#N/A</v>
      </c>
      <c r="AW803" t="e">
        <f t="shared" si="745"/>
        <v>#N/A</v>
      </c>
      <c r="AX803" t="e">
        <f t="shared" si="746"/>
        <v>#N/A</v>
      </c>
      <c r="AY803" t="e">
        <f t="shared" si="747"/>
        <v>#N/A</v>
      </c>
      <c r="AZ803" t="e">
        <f t="shared" si="748"/>
        <v>#N/A</v>
      </c>
      <c r="BA803" t="e">
        <f t="shared" si="749"/>
        <v>#N/A</v>
      </c>
      <c r="BB803" t="e">
        <f t="shared" si="750"/>
        <v>#N/A</v>
      </c>
      <c r="BC803" t="e">
        <f t="shared" si="751"/>
        <v>#N/A</v>
      </c>
      <c r="BD803" t="e">
        <f t="shared" si="752"/>
        <v>#N/A</v>
      </c>
      <c r="BE803" t="e">
        <f t="shared" si="753"/>
        <v>#N/A</v>
      </c>
      <c r="BF803" t="e">
        <f t="shared" si="754"/>
        <v>#N/A</v>
      </c>
      <c r="BG803" t="e">
        <f t="shared" si="755"/>
        <v>#N/A</v>
      </c>
      <c r="BH803" t="e">
        <f t="shared" si="711"/>
        <v>#N/A</v>
      </c>
      <c r="BI803" t="e">
        <f t="shared" si="712"/>
        <v>#N/A</v>
      </c>
      <c r="BJ803" t="e">
        <f t="shared" si="756"/>
        <v>#N/A</v>
      </c>
      <c r="BK803" t="e">
        <f t="shared" si="713"/>
        <v>#N/A</v>
      </c>
      <c r="BL803" t="e">
        <f t="shared" si="714"/>
        <v>#N/A</v>
      </c>
      <c r="BM803" t="e">
        <f t="shared" si="715"/>
        <v>#N/A</v>
      </c>
      <c r="BN803" t="e">
        <f t="shared" si="716"/>
        <v>#N/A</v>
      </c>
      <c r="BO803" t="e">
        <f t="shared" si="717"/>
        <v>#N/A</v>
      </c>
      <c r="BP803" t="e">
        <f t="shared" si="718"/>
        <v>#N/A</v>
      </c>
      <c r="BQ803" t="e">
        <f t="shared" si="719"/>
        <v>#N/A</v>
      </c>
      <c r="BR803" t="e">
        <f t="shared" si="720"/>
        <v>#N/A</v>
      </c>
      <c r="BS803" t="e">
        <f t="shared" si="721"/>
        <v>#N/A</v>
      </c>
      <c r="BT803" t="e">
        <f t="shared" si="722"/>
        <v>#N/A</v>
      </c>
      <c r="BU803" t="e">
        <f t="shared" si="723"/>
        <v>#N/A</v>
      </c>
      <c r="BV803" t="e">
        <f t="shared" si="724"/>
        <v>#N/A</v>
      </c>
      <c r="BW803" t="e">
        <f t="shared" si="725"/>
        <v>#N/A</v>
      </c>
      <c r="BX803" t="e">
        <f t="shared" si="726"/>
        <v>#N/A</v>
      </c>
      <c r="BY803" t="e">
        <f t="shared" si="727"/>
        <v>#N/A</v>
      </c>
      <c r="BZ803" t="e">
        <f t="shared" si="728"/>
        <v>#N/A</v>
      </c>
      <c r="CA803" t="e">
        <f t="shared" si="729"/>
        <v>#N/A</v>
      </c>
      <c r="CB803" t="e">
        <f t="shared" si="757"/>
        <v>#N/A</v>
      </c>
      <c r="CC803" t="str">
        <f t="shared" si="758"/>
        <v>Answer All Questions</v>
      </c>
      <c r="CD803" t="str">
        <f t="shared" si="759"/>
        <v/>
      </c>
      <c r="CE803" s="41" t="str">
        <f t="shared" si="730"/>
        <v>الإجابة على جميع الأسئلة</v>
      </c>
      <c r="CF803" t="e">
        <f t="shared" si="760"/>
        <v>#N/A</v>
      </c>
      <c r="CG803" t="e">
        <f t="shared" si="761"/>
        <v>#N/A</v>
      </c>
    </row>
    <row r="804" spans="7:85" x14ac:dyDescent="0.25">
      <c r="G804" s="45" t="s">
        <v>204</v>
      </c>
      <c r="H804" s="1" t="s">
        <v>58</v>
      </c>
      <c r="I804" s="1" t="s">
        <v>58</v>
      </c>
      <c r="J804" s="41" t="s">
        <v>58</v>
      </c>
      <c r="K804" s="1" t="s">
        <v>58</v>
      </c>
      <c r="L804" s="41" t="s">
        <v>58</v>
      </c>
      <c r="M804" s="1"/>
      <c r="N804" s="1" t="s">
        <v>58</v>
      </c>
      <c r="O804" s="1" t="s">
        <v>58</v>
      </c>
      <c r="P804" s="1" t="s">
        <v>58</v>
      </c>
      <c r="Q804" s="1" t="s">
        <v>58</v>
      </c>
      <c r="R804" s="41" t="s">
        <v>58</v>
      </c>
      <c r="S804" s="41" t="s">
        <v>58</v>
      </c>
      <c r="T804" s="1" t="s">
        <v>58</v>
      </c>
      <c r="U804" s="1"/>
      <c r="V804" s="41" t="s">
        <v>58</v>
      </c>
      <c r="W804" s="41" t="s">
        <v>58</v>
      </c>
      <c r="X804" s="41" t="s">
        <v>58</v>
      </c>
      <c r="Y804" s="1"/>
      <c r="Z804" s="41" t="s">
        <v>58</v>
      </c>
      <c r="AA804" s="41"/>
      <c r="AB804" t="e">
        <f t="shared" si="704"/>
        <v>#N/A</v>
      </c>
      <c r="AC804" t="e">
        <f t="shared" si="705"/>
        <v>#N/A</v>
      </c>
      <c r="AD804" t="e">
        <f t="shared" si="706"/>
        <v>#N/A</v>
      </c>
      <c r="AE804" t="e">
        <f t="shared" si="731"/>
        <v>#N/A</v>
      </c>
      <c r="AF804" t="e">
        <f t="shared" si="732"/>
        <v>#N/A</v>
      </c>
      <c r="AG804" t="e">
        <f t="shared" si="733"/>
        <v>#N/A</v>
      </c>
      <c r="AH804" t="e">
        <f t="shared" si="734"/>
        <v>#N/A</v>
      </c>
      <c r="AI804" t="e">
        <f t="shared" si="735"/>
        <v>#N/A</v>
      </c>
      <c r="AJ804" t="e">
        <f t="shared" si="707"/>
        <v>#N/A</v>
      </c>
      <c r="AK804" t="e">
        <f t="shared" si="708"/>
        <v>#N/A</v>
      </c>
      <c r="AL804" t="e">
        <f t="shared" si="709"/>
        <v>#N/A</v>
      </c>
      <c r="AM804" t="e">
        <f t="shared" si="736"/>
        <v>#N/A</v>
      </c>
      <c r="AN804" t="e">
        <f t="shared" si="737"/>
        <v>#N/A</v>
      </c>
      <c r="AO804" t="e">
        <f t="shared" si="738"/>
        <v>#N/A</v>
      </c>
      <c r="AP804" t="e">
        <f t="shared" si="739"/>
        <v>#N/A</v>
      </c>
      <c r="AQ804" t="e">
        <f t="shared" si="740"/>
        <v>#N/A</v>
      </c>
      <c r="AR804" t="e">
        <f t="shared" si="741"/>
        <v>#N/A</v>
      </c>
      <c r="AS804" t="e">
        <f t="shared" si="710"/>
        <v>#N/A</v>
      </c>
      <c r="AT804" t="e">
        <f t="shared" si="742"/>
        <v>#N/A</v>
      </c>
      <c r="AU804" t="e">
        <f t="shared" si="743"/>
        <v>#N/A</v>
      </c>
      <c r="AV804" t="e">
        <f t="shared" si="744"/>
        <v>#N/A</v>
      </c>
      <c r="AW804" t="e">
        <f t="shared" si="745"/>
        <v>#N/A</v>
      </c>
      <c r="AX804" t="e">
        <f t="shared" si="746"/>
        <v>#N/A</v>
      </c>
      <c r="AY804" t="e">
        <f t="shared" si="747"/>
        <v>#N/A</v>
      </c>
      <c r="AZ804" t="e">
        <f t="shared" si="748"/>
        <v>#N/A</v>
      </c>
      <c r="BA804" t="e">
        <f t="shared" si="749"/>
        <v>#N/A</v>
      </c>
      <c r="BB804" t="e">
        <f t="shared" si="750"/>
        <v>#N/A</v>
      </c>
      <c r="BC804" t="e">
        <f t="shared" si="751"/>
        <v>#N/A</v>
      </c>
      <c r="BD804" t="e">
        <f t="shared" si="752"/>
        <v>#N/A</v>
      </c>
      <c r="BE804" t="e">
        <f t="shared" si="753"/>
        <v>#N/A</v>
      </c>
      <c r="BF804" t="e">
        <f t="shared" si="754"/>
        <v>#N/A</v>
      </c>
      <c r="BG804" t="e">
        <f t="shared" si="755"/>
        <v>#N/A</v>
      </c>
      <c r="BH804" t="e">
        <f t="shared" si="711"/>
        <v>#N/A</v>
      </c>
      <c r="BI804" t="e">
        <f t="shared" si="712"/>
        <v>#N/A</v>
      </c>
      <c r="BJ804" t="e">
        <f t="shared" si="756"/>
        <v>#N/A</v>
      </c>
      <c r="BK804" t="e">
        <f t="shared" si="713"/>
        <v>#N/A</v>
      </c>
      <c r="BL804" t="e">
        <f t="shared" si="714"/>
        <v>#N/A</v>
      </c>
      <c r="BM804" t="e">
        <f t="shared" si="715"/>
        <v>#N/A</v>
      </c>
      <c r="BN804" t="e">
        <f t="shared" si="716"/>
        <v>#N/A</v>
      </c>
      <c r="BO804" t="e">
        <f t="shared" si="717"/>
        <v>#N/A</v>
      </c>
      <c r="BP804" t="e">
        <f t="shared" si="718"/>
        <v>#N/A</v>
      </c>
      <c r="BQ804" t="e">
        <f t="shared" si="719"/>
        <v>#N/A</v>
      </c>
      <c r="BR804" t="e">
        <f t="shared" si="720"/>
        <v>#N/A</v>
      </c>
      <c r="BS804" t="e">
        <f t="shared" si="721"/>
        <v>#N/A</v>
      </c>
      <c r="BT804" t="e">
        <f t="shared" si="722"/>
        <v>#N/A</v>
      </c>
      <c r="BU804" t="e">
        <f t="shared" si="723"/>
        <v>#N/A</v>
      </c>
      <c r="BV804" t="e">
        <f t="shared" si="724"/>
        <v>#N/A</v>
      </c>
      <c r="BW804" t="e">
        <f t="shared" si="725"/>
        <v>#N/A</v>
      </c>
      <c r="BX804" t="e">
        <f t="shared" si="726"/>
        <v>#N/A</v>
      </c>
      <c r="BY804" t="e">
        <f t="shared" si="727"/>
        <v>#N/A</v>
      </c>
      <c r="BZ804" t="e">
        <f t="shared" si="728"/>
        <v>#N/A</v>
      </c>
      <c r="CA804" t="e">
        <f t="shared" si="729"/>
        <v>#N/A</v>
      </c>
      <c r="CB804" t="e">
        <f t="shared" si="757"/>
        <v>#N/A</v>
      </c>
      <c r="CC804" t="str">
        <f t="shared" si="758"/>
        <v>Answer All Questions</v>
      </c>
      <c r="CD804" t="str">
        <f t="shared" si="759"/>
        <v/>
      </c>
      <c r="CE804" s="41" t="str">
        <f t="shared" si="730"/>
        <v>الإجابة على جميع الأسئلة</v>
      </c>
      <c r="CF804" t="e">
        <f t="shared" si="760"/>
        <v>#N/A</v>
      </c>
      <c r="CG804" t="e">
        <f t="shared" si="761"/>
        <v>#N/A</v>
      </c>
    </row>
    <row r="805" spans="7:85" x14ac:dyDescent="0.25">
      <c r="G805" s="45" t="s">
        <v>204</v>
      </c>
      <c r="H805" s="1" t="s">
        <v>58</v>
      </c>
      <c r="I805" s="1" t="s">
        <v>58</v>
      </c>
      <c r="J805" s="41" t="s">
        <v>58</v>
      </c>
      <c r="K805" s="1" t="s">
        <v>58</v>
      </c>
      <c r="L805" s="41" t="s">
        <v>58</v>
      </c>
      <c r="M805" s="1"/>
      <c r="N805" s="1" t="s">
        <v>58</v>
      </c>
      <c r="O805" s="1" t="s">
        <v>58</v>
      </c>
      <c r="P805" s="1" t="s">
        <v>58</v>
      </c>
      <c r="Q805" s="1" t="s">
        <v>58</v>
      </c>
      <c r="R805" s="41" t="s">
        <v>58</v>
      </c>
      <c r="S805" s="41" t="s">
        <v>58</v>
      </c>
      <c r="T805" s="1" t="s">
        <v>58</v>
      </c>
      <c r="U805" s="1"/>
      <c r="V805" s="41" t="s">
        <v>58</v>
      </c>
      <c r="W805" s="41" t="s">
        <v>58</v>
      </c>
      <c r="X805" s="41" t="s">
        <v>58</v>
      </c>
      <c r="Y805" s="1"/>
      <c r="Z805" s="41" t="s">
        <v>58</v>
      </c>
      <c r="AA805" s="41"/>
      <c r="AB805" t="e">
        <f t="shared" si="704"/>
        <v>#N/A</v>
      </c>
      <c r="AC805" t="e">
        <f t="shared" si="705"/>
        <v>#N/A</v>
      </c>
      <c r="AD805" t="e">
        <f t="shared" si="706"/>
        <v>#N/A</v>
      </c>
      <c r="AE805" t="e">
        <f t="shared" si="731"/>
        <v>#N/A</v>
      </c>
      <c r="AF805" t="e">
        <f t="shared" si="732"/>
        <v>#N/A</v>
      </c>
      <c r="AG805" t="e">
        <f t="shared" si="733"/>
        <v>#N/A</v>
      </c>
      <c r="AH805" t="e">
        <f t="shared" si="734"/>
        <v>#N/A</v>
      </c>
      <c r="AI805" t="e">
        <f t="shared" si="735"/>
        <v>#N/A</v>
      </c>
      <c r="AJ805" t="e">
        <f t="shared" si="707"/>
        <v>#N/A</v>
      </c>
      <c r="AK805" t="e">
        <f t="shared" si="708"/>
        <v>#N/A</v>
      </c>
      <c r="AL805" t="e">
        <f t="shared" si="709"/>
        <v>#N/A</v>
      </c>
      <c r="AM805" t="e">
        <f t="shared" si="736"/>
        <v>#N/A</v>
      </c>
      <c r="AN805" t="e">
        <f t="shared" si="737"/>
        <v>#N/A</v>
      </c>
      <c r="AO805" t="e">
        <f t="shared" si="738"/>
        <v>#N/A</v>
      </c>
      <c r="AP805" t="e">
        <f t="shared" si="739"/>
        <v>#N/A</v>
      </c>
      <c r="AQ805" t="e">
        <f t="shared" si="740"/>
        <v>#N/A</v>
      </c>
      <c r="AR805" t="e">
        <f t="shared" si="741"/>
        <v>#N/A</v>
      </c>
      <c r="AS805" t="e">
        <f t="shared" si="710"/>
        <v>#N/A</v>
      </c>
      <c r="AT805" t="e">
        <f t="shared" si="742"/>
        <v>#N/A</v>
      </c>
      <c r="AU805" t="e">
        <f t="shared" si="743"/>
        <v>#N/A</v>
      </c>
      <c r="AV805" t="e">
        <f t="shared" si="744"/>
        <v>#N/A</v>
      </c>
      <c r="AW805" t="e">
        <f t="shared" si="745"/>
        <v>#N/A</v>
      </c>
      <c r="AX805" t="e">
        <f t="shared" si="746"/>
        <v>#N/A</v>
      </c>
      <c r="AY805" t="e">
        <f t="shared" si="747"/>
        <v>#N/A</v>
      </c>
      <c r="AZ805" t="e">
        <f t="shared" si="748"/>
        <v>#N/A</v>
      </c>
      <c r="BA805" t="e">
        <f t="shared" si="749"/>
        <v>#N/A</v>
      </c>
      <c r="BB805" t="e">
        <f t="shared" si="750"/>
        <v>#N/A</v>
      </c>
      <c r="BC805" t="e">
        <f t="shared" si="751"/>
        <v>#N/A</v>
      </c>
      <c r="BD805" t="e">
        <f t="shared" si="752"/>
        <v>#N/A</v>
      </c>
      <c r="BE805" t="e">
        <f t="shared" si="753"/>
        <v>#N/A</v>
      </c>
      <c r="BF805" t="e">
        <f t="shared" si="754"/>
        <v>#N/A</v>
      </c>
      <c r="BG805" t="e">
        <f t="shared" si="755"/>
        <v>#N/A</v>
      </c>
      <c r="BH805" t="e">
        <f t="shared" si="711"/>
        <v>#N/A</v>
      </c>
      <c r="BI805" t="e">
        <f t="shared" si="712"/>
        <v>#N/A</v>
      </c>
      <c r="BJ805" t="e">
        <f t="shared" si="756"/>
        <v>#N/A</v>
      </c>
      <c r="BK805" t="e">
        <f t="shared" si="713"/>
        <v>#N/A</v>
      </c>
      <c r="BL805" t="e">
        <f t="shared" si="714"/>
        <v>#N/A</v>
      </c>
      <c r="BM805" t="e">
        <f t="shared" si="715"/>
        <v>#N/A</v>
      </c>
      <c r="BN805" t="e">
        <f t="shared" si="716"/>
        <v>#N/A</v>
      </c>
      <c r="BO805" t="e">
        <f t="shared" si="717"/>
        <v>#N/A</v>
      </c>
      <c r="BP805" t="e">
        <f t="shared" si="718"/>
        <v>#N/A</v>
      </c>
      <c r="BQ805" t="e">
        <f t="shared" si="719"/>
        <v>#N/A</v>
      </c>
      <c r="BR805" t="e">
        <f t="shared" si="720"/>
        <v>#N/A</v>
      </c>
      <c r="BS805" t="e">
        <f t="shared" si="721"/>
        <v>#N/A</v>
      </c>
      <c r="BT805" t="e">
        <f t="shared" si="722"/>
        <v>#N/A</v>
      </c>
      <c r="BU805" t="e">
        <f t="shared" si="723"/>
        <v>#N/A</v>
      </c>
      <c r="BV805" t="e">
        <f t="shared" si="724"/>
        <v>#N/A</v>
      </c>
      <c r="BW805" t="e">
        <f t="shared" si="725"/>
        <v>#N/A</v>
      </c>
      <c r="BX805" t="e">
        <f t="shared" si="726"/>
        <v>#N/A</v>
      </c>
      <c r="BY805" t="e">
        <f t="shared" si="727"/>
        <v>#N/A</v>
      </c>
      <c r="BZ805" t="e">
        <f t="shared" si="728"/>
        <v>#N/A</v>
      </c>
      <c r="CA805" t="e">
        <f t="shared" si="729"/>
        <v>#N/A</v>
      </c>
      <c r="CB805" t="e">
        <f t="shared" si="757"/>
        <v>#N/A</v>
      </c>
      <c r="CC805" t="str">
        <f t="shared" si="758"/>
        <v>Answer All Questions</v>
      </c>
      <c r="CD805" t="str">
        <f t="shared" si="759"/>
        <v/>
      </c>
      <c r="CE805" s="41" t="str">
        <f t="shared" si="730"/>
        <v>الإجابة على جميع الأسئلة</v>
      </c>
      <c r="CF805" t="e">
        <f t="shared" si="760"/>
        <v>#N/A</v>
      </c>
      <c r="CG805" t="e">
        <f t="shared" si="761"/>
        <v>#N/A</v>
      </c>
    </row>
    <row r="806" spans="7:85" x14ac:dyDescent="0.25">
      <c r="G806" s="45" t="s">
        <v>204</v>
      </c>
      <c r="H806" s="1" t="s">
        <v>58</v>
      </c>
      <c r="I806" s="1" t="s">
        <v>58</v>
      </c>
      <c r="J806" s="41" t="s">
        <v>58</v>
      </c>
      <c r="K806" s="1" t="s">
        <v>58</v>
      </c>
      <c r="L806" s="41" t="s">
        <v>58</v>
      </c>
      <c r="M806" s="1"/>
      <c r="N806" s="1" t="s">
        <v>58</v>
      </c>
      <c r="O806" s="1" t="s">
        <v>58</v>
      </c>
      <c r="P806" s="1" t="s">
        <v>58</v>
      </c>
      <c r="Q806" s="1" t="s">
        <v>58</v>
      </c>
      <c r="R806" s="41" t="s">
        <v>58</v>
      </c>
      <c r="S806" s="41" t="s">
        <v>58</v>
      </c>
      <c r="T806" s="1" t="s">
        <v>58</v>
      </c>
      <c r="U806" s="1"/>
      <c r="V806" s="41" t="s">
        <v>58</v>
      </c>
      <c r="W806" s="41" t="s">
        <v>58</v>
      </c>
      <c r="X806" s="41" t="s">
        <v>58</v>
      </c>
      <c r="Y806" s="1"/>
      <c r="Z806" s="41" t="s">
        <v>58</v>
      </c>
      <c r="AA806" s="41"/>
      <c r="AB806" t="e">
        <f t="shared" si="704"/>
        <v>#N/A</v>
      </c>
      <c r="AC806" t="e">
        <f t="shared" si="705"/>
        <v>#N/A</v>
      </c>
      <c r="AD806" t="e">
        <f t="shared" si="706"/>
        <v>#N/A</v>
      </c>
      <c r="AE806" t="e">
        <f t="shared" si="731"/>
        <v>#N/A</v>
      </c>
      <c r="AF806" t="e">
        <f t="shared" si="732"/>
        <v>#N/A</v>
      </c>
      <c r="AG806" t="e">
        <f t="shared" si="733"/>
        <v>#N/A</v>
      </c>
      <c r="AH806" t="e">
        <f t="shared" si="734"/>
        <v>#N/A</v>
      </c>
      <c r="AI806" t="e">
        <f t="shared" si="735"/>
        <v>#N/A</v>
      </c>
      <c r="AJ806" t="e">
        <f t="shared" si="707"/>
        <v>#N/A</v>
      </c>
      <c r="AK806" t="e">
        <f t="shared" si="708"/>
        <v>#N/A</v>
      </c>
      <c r="AL806" t="e">
        <f t="shared" si="709"/>
        <v>#N/A</v>
      </c>
      <c r="AM806" t="e">
        <f t="shared" si="736"/>
        <v>#N/A</v>
      </c>
      <c r="AN806" t="e">
        <f t="shared" si="737"/>
        <v>#N/A</v>
      </c>
      <c r="AO806" t="e">
        <f t="shared" si="738"/>
        <v>#N/A</v>
      </c>
      <c r="AP806" t="e">
        <f t="shared" si="739"/>
        <v>#N/A</v>
      </c>
      <c r="AQ806" t="e">
        <f t="shared" si="740"/>
        <v>#N/A</v>
      </c>
      <c r="AR806" t="e">
        <f t="shared" si="741"/>
        <v>#N/A</v>
      </c>
      <c r="AS806" t="e">
        <f t="shared" si="710"/>
        <v>#N/A</v>
      </c>
      <c r="AT806" t="e">
        <f t="shared" si="742"/>
        <v>#N/A</v>
      </c>
      <c r="AU806" t="e">
        <f t="shared" si="743"/>
        <v>#N/A</v>
      </c>
      <c r="AV806" t="e">
        <f t="shared" si="744"/>
        <v>#N/A</v>
      </c>
      <c r="AW806" t="e">
        <f t="shared" si="745"/>
        <v>#N/A</v>
      </c>
      <c r="AX806" t="e">
        <f t="shared" si="746"/>
        <v>#N/A</v>
      </c>
      <c r="AY806" t="e">
        <f t="shared" si="747"/>
        <v>#N/A</v>
      </c>
      <c r="AZ806" t="e">
        <f t="shared" si="748"/>
        <v>#N/A</v>
      </c>
      <c r="BA806" t="e">
        <f t="shared" si="749"/>
        <v>#N/A</v>
      </c>
      <c r="BB806" t="e">
        <f t="shared" si="750"/>
        <v>#N/A</v>
      </c>
      <c r="BC806" t="e">
        <f t="shared" si="751"/>
        <v>#N/A</v>
      </c>
      <c r="BD806" t="e">
        <f t="shared" si="752"/>
        <v>#N/A</v>
      </c>
      <c r="BE806" t="e">
        <f t="shared" si="753"/>
        <v>#N/A</v>
      </c>
      <c r="BF806" t="e">
        <f t="shared" si="754"/>
        <v>#N/A</v>
      </c>
      <c r="BG806" t="e">
        <f t="shared" si="755"/>
        <v>#N/A</v>
      </c>
      <c r="BH806" t="e">
        <f t="shared" si="711"/>
        <v>#N/A</v>
      </c>
      <c r="BI806" t="e">
        <f t="shared" si="712"/>
        <v>#N/A</v>
      </c>
      <c r="BJ806" t="e">
        <f t="shared" si="756"/>
        <v>#N/A</v>
      </c>
      <c r="BK806" t="e">
        <f t="shared" si="713"/>
        <v>#N/A</v>
      </c>
      <c r="BL806" t="e">
        <f t="shared" si="714"/>
        <v>#N/A</v>
      </c>
      <c r="BM806" t="e">
        <f t="shared" si="715"/>
        <v>#N/A</v>
      </c>
      <c r="BN806" t="e">
        <f t="shared" si="716"/>
        <v>#N/A</v>
      </c>
      <c r="BO806" t="e">
        <f t="shared" si="717"/>
        <v>#N/A</v>
      </c>
      <c r="BP806" t="e">
        <f t="shared" si="718"/>
        <v>#N/A</v>
      </c>
      <c r="BQ806" t="e">
        <f t="shared" si="719"/>
        <v>#N/A</v>
      </c>
      <c r="BR806" t="e">
        <f t="shared" si="720"/>
        <v>#N/A</v>
      </c>
      <c r="BS806" t="e">
        <f t="shared" si="721"/>
        <v>#N/A</v>
      </c>
      <c r="BT806" t="e">
        <f t="shared" si="722"/>
        <v>#N/A</v>
      </c>
      <c r="BU806" t="e">
        <f t="shared" si="723"/>
        <v>#N/A</v>
      </c>
      <c r="BV806" t="e">
        <f t="shared" si="724"/>
        <v>#N/A</v>
      </c>
      <c r="BW806" t="e">
        <f t="shared" si="725"/>
        <v>#N/A</v>
      </c>
      <c r="BX806" t="e">
        <f t="shared" si="726"/>
        <v>#N/A</v>
      </c>
      <c r="BY806" t="e">
        <f t="shared" si="727"/>
        <v>#N/A</v>
      </c>
      <c r="BZ806" t="e">
        <f t="shared" si="728"/>
        <v>#N/A</v>
      </c>
      <c r="CA806" t="e">
        <f t="shared" si="729"/>
        <v>#N/A</v>
      </c>
      <c r="CB806" t="e">
        <f t="shared" si="757"/>
        <v>#N/A</v>
      </c>
      <c r="CC806" t="str">
        <f t="shared" si="758"/>
        <v>Answer All Questions</v>
      </c>
      <c r="CD806" t="str">
        <f t="shared" si="759"/>
        <v/>
      </c>
      <c r="CE806" s="41" t="str">
        <f t="shared" si="730"/>
        <v>الإجابة على جميع الأسئلة</v>
      </c>
      <c r="CF806" t="e">
        <f t="shared" si="760"/>
        <v>#N/A</v>
      </c>
      <c r="CG806" t="e">
        <f t="shared" si="761"/>
        <v>#N/A</v>
      </c>
    </row>
    <row r="807" spans="7:85" x14ac:dyDescent="0.25">
      <c r="G807" s="45" t="s">
        <v>204</v>
      </c>
      <c r="H807" s="1" t="s">
        <v>58</v>
      </c>
      <c r="I807" s="1" t="s">
        <v>58</v>
      </c>
      <c r="J807" s="41" t="s">
        <v>58</v>
      </c>
      <c r="K807" s="1" t="s">
        <v>58</v>
      </c>
      <c r="L807" s="41" t="s">
        <v>58</v>
      </c>
      <c r="M807" s="1"/>
      <c r="N807" s="1" t="s">
        <v>58</v>
      </c>
      <c r="O807" s="1" t="s">
        <v>58</v>
      </c>
      <c r="P807" s="1" t="s">
        <v>58</v>
      </c>
      <c r="Q807" s="1" t="s">
        <v>58</v>
      </c>
      <c r="R807" s="41" t="s">
        <v>58</v>
      </c>
      <c r="S807" s="41" t="s">
        <v>58</v>
      </c>
      <c r="T807" s="1" t="s">
        <v>58</v>
      </c>
      <c r="U807" s="1"/>
      <c r="V807" s="41" t="s">
        <v>58</v>
      </c>
      <c r="W807" s="41" t="s">
        <v>58</v>
      </c>
      <c r="X807" s="41" t="s">
        <v>58</v>
      </c>
      <c r="Y807" s="1"/>
      <c r="Z807" s="41" t="s">
        <v>58</v>
      </c>
      <c r="AA807" s="41"/>
      <c r="AB807" t="e">
        <f t="shared" si="704"/>
        <v>#N/A</v>
      </c>
      <c r="AC807" t="e">
        <f t="shared" si="705"/>
        <v>#N/A</v>
      </c>
      <c r="AD807" t="e">
        <f t="shared" si="706"/>
        <v>#N/A</v>
      </c>
      <c r="AE807" t="e">
        <f t="shared" si="731"/>
        <v>#N/A</v>
      </c>
      <c r="AF807" t="e">
        <f t="shared" si="732"/>
        <v>#N/A</v>
      </c>
      <c r="AG807" t="e">
        <f t="shared" si="733"/>
        <v>#N/A</v>
      </c>
      <c r="AH807" t="e">
        <f t="shared" si="734"/>
        <v>#N/A</v>
      </c>
      <c r="AI807" t="e">
        <f t="shared" si="735"/>
        <v>#N/A</v>
      </c>
      <c r="AJ807" t="e">
        <f t="shared" si="707"/>
        <v>#N/A</v>
      </c>
      <c r="AK807" t="e">
        <f t="shared" si="708"/>
        <v>#N/A</v>
      </c>
      <c r="AL807" t="e">
        <f t="shared" si="709"/>
        <v>#N/A</v>
      </c>
      <c r="AM807" t="e">
        <f t="shared" si="736"/>
        <v>#N/A</v>
      </c>
      <c r="AN807" t="e">
        <f t="shared" si="737"/>
        <v>#N/A</v>
      </c>
      <c r="AO807" t="e">
        <f t="shared" si="738"/>
        <v>#N/A</v>
      </c>
      <c r="AP807" t="e">
        <f t="shared" si="739"/>
        <v>#N/A</v>
      </c>
      <c r="AQ807" t="e">
        <f t="shared" si="740"/>
        <v>#N/A</v>
      </c>
      <c r="AR807" t="e">
        <f t="shared" si="741"/>
        <v>#N/A</v>
      </c>
      <c r="AS807" t="e">
        <f t="shared" si="710"/>
        <v>#N/A</v>
      </c>
      <c r="AT807" t="e">
        <f t="shared" si="742"/>
        <v>#N/A</v>
      </c>
      <c r="AU807" t="e">
        <f t="shared" si="743"/>
        <v>#N/A</v>
      </c>
      <c r="AV807" t="e">
        <f t="shared" si="744"/>
        <v>#N/A</v>
      </c>
      <c r="AW807" t="e">
        <f t="shared" si="745"/>
        <v>#N/A</v>
      </c>
      <c r="AX807" t="e">
        <f t="shared" si="746"/>
        <v>#N/A</v>
      </c>
      <c r="AY807" t="e">
        <f t="shared" si="747"/>
        <v>#N/A</v>
      </c>
      <c r="AZ807" t="e">
        <f t="shared" si="748"/>
        <v>#N/A</v>
      </c>
      <c r="BA807" t="e">
        <f t="shared" si="749"/>
        <v>#N/A</v>
      </c>
      <c r="BB807" t="e">
        <f t="shared" si="750"/>
        <v>#N/A</v>
      </c>
      <c r="BC807" t="e">
        <f t="shared" si="751"/>
        <v>#N/A</v>
      </c>
      <c r="BD807" t="e">
        <f t="shared" si="752"/>
        <v>#N/A</v>
      </c>
      <c r="BE807" t="e">
        <f t="shared" si="753"/>
        <v>#N/A</v>
      </c>
      <c r="BF807" t="e">
        <f t="shared" si="754"/>
        <v>#N/A</v>
      </c>
      <c r="BG807" t="e">
        <f t="shared" si="755"/>
        <v>#N/A</v>
      </c>
      <c r="BH807" t="e">
        <f t="shared" si="711"/>
        <v>#N/A</v>
      </c>
      <c r="BI807" t="e">
        <f t="shared" si="712"/>
        <v>#N/A</v>
      </c>
      <c r="BJ807" t="e">
        <f t="shared" si="756"/>
        <v>#N/A</v>
      </c>
      <c r="BK807" t="e">
        <f t="shared" si="713"/>
        <v>#N/A</v>
      </c>
      <c r="BL807" t="e">
        <f t="shared" si="714"/>
        <v>#N/A</v>
      </c>
      <c r="BM807" t="e">
        <f t="shared" si="715"/>
        <v>#N/A</v>
      </c>
      <c r="BN807" t="e">
        <f t="shared" si="716"/>
        <v>#N/A</v>
      </c>
      <c r="BO807" t="e">
        <f t="shared" si="717"/>
        <v>#N/A</v>
      </c>
      <c r="BP807" t="e">
        <f t="shared" si="718"/>
        <v>#N/A</v>
      </c>
      <c r="BQ807" t="e">
        <f t="shared" si="719"/>
        <v>#N/A</v>
      </c>
      <c r="BR807" t="e">
        <f t="shared" si="720"/>
        <v>#N/A</v>
      </c>
      <c r="BS807" t="e">
        <f t="shared" si="721"/>
        <v>#N/A</v>
      </c>
      <c r="BT807" t="e">
        <f t="shared" si="722"/>
        <v>#N/A</v>
      </c>
      <c r="BU807" t="e">
        <f t="shared" si="723"/>
        <v>#N/A</v>
      </c>
      <c r="BV807" t="e">
        <f t="shared" si="724"/>
        <v>#N/A</v>
      </c>
      <c r="BW807" t="e">
        <f t="shared" si="725"/>
        <v>#N/A</v>
      </c>
      <c r="BX807" t="e">
        <f t="shared" si="726"/>
        <v>#N/A</v>
      </c>
      <c r="BY807" t="e">
        <f t="shared" si="727"/>
        <v>#N/A</v>
      </c>
      <c r="BZ807" t="e">
        <f t="shared" si="728"/>
        <v>#N/A</v>
      </c>
      <c r="CA807" t="e">
        <f t="shared" si="729"/>
        <v>#N/A</v>
      </c>
      <c r="CB807" t="e">
        <f t="shared" si="757"/>
        <v>#N/A</v>
      </c>
      <c r="CC807" t="str">
        <f t="shared" si="758"/>
        <v>Answer All Questions</v>
      </c>
      <c r="CD807" t="str">
        <f t="shared" si="759"/>
        <v/>
      </c>
      <c r="CE807" s="41" t="str">
        <f t="shared" si="730"/>
        <v>الإجابة على جميع الأسئلة</v>
      </c>
      <c r="CF807" t="e">
        <f t="shared" si="760"/>
        <v>#N/A</v>
      </c>
      <c r="CG807" t="e">
        <f t="shared" si="761"/>
        <v>#N/A</v>
      </c>
    </row>
    <row r="808" spans="7:85" x14ac:dyDescent="0.25">
      <c r="G808" s="45" t="s">
        <v>204</v>
      </c>
      <c r="H808" s="1" t="s">
        <v>58</v>
      </c>
      <c r="I808" s="1" t="s">
        <v>58</v>
      </c>
      <c r="J808" s="41" t="s">
        <v>58</v>
      </c>
      <c r="K808" s="1" t="s">
        <v>58</v>
      </c>
      <c r="L808" s="41" t="s">
        <v>58</v>
      </c>
      <c r="M808" s="1"/>
      <c r="N808" s="1" t="s">
        <v>58</v>
      </c>
      <c r="O808" s="1" t="s">
        <v>58</v>
      </c>
      <c r="P808" s="1" t="s">
        <v>58</v>
      </c>
      <c r="Q808" s="1" t="s">
        <v>58</v>
      </c>
      <c r="R808" s="41" t="s">
        <v>58</v>
      </c>
      <c r="S808" s="41" t="s">
        <v>58</v>
      </c>
      <c r="T808" s="1" t="s">
        <v>58</v>
      </c>
      <c r="U808" s="1"/>
      <c r="V808" s="41" t="s">
        <v>58</v>
      </c>
      <c r="W808" s="41" t="s">
        <v>58</v>
      </c>
      <c r="X808" s="41" t="s">
        <v>58</v>
      </c>
      <c r="Y808" s="1"/>
      <c r="Z808" s="41" t="s">
        <v>58</v>
      </c>
      <c r="AA808" s="41"/>
      <c r="AB808" t="e">
        <f t="shared" si="704"/>
        <v>#N/A</v>
      </c>
      <c r="AC808" t="e">
        <f t="shared" si="705"/>
        <v>#N/A</v>
      </c>
      <c r="AD808" t="e">
        <f t="shared" si="706"/>
        <v>#N/A</v>
      </c>
      <c r="AE808" t="e">
        <f t="shared" si="731"/>
        <v>#N/A</v>
      </c>
      <c r="AF808" t="e">
        <f t="shared" si="732"/>
        <v>#N/A</v>
      </c>
      <c r="AG808" t="e">
        <f t="shared" si="733"/>
        <v>#N/A</v>
      </c>
      <c r="AH808" t="e">
        <f t="shared" si="734"/>
        <v>#N/A</v>
      </c>
      <c r="AI808" t="e">
        <f t="shared" si="735"/>
        <v>#N/A</v>
      </c>
      <c r="AJ808" t="e">
        <f t="shared" si="707"/>
        <v>#N/A</v>
      </c>
      <c r="AK808" t="e">
        <f t="shared" si="708"/>
        <v>#N/A</v>
      </c>
      <c r="AL808" t="e">
        <f t="shared" si="709"/>
        <v>#N/A</v>
      </c>
      <c r="AM808" t="e">
        <f t="shared" si="736"/>
        <v>#N/A</v>
      </c>
      <c r="AN808" t="e">
        <f t="shared" si="737"/>
        <v>#N/A</v>
      </c>
      <c r="AO808" t="e">
        <f t="shared" si="738"/>
        <v>#N/A</v>
      </c>
      <c r="AP808" t="e">
        <f t="shared" si="739"/>
        <v>#N/A</v>
      </c>
      <c r="AQ808" t="e">
        <f t="shared" si="740"/>
        <v>#N/A</v>
      </c>
      <c r="AR808" t="e">
        <f t="shared" si="741"/>
        <v>#N/A</v>
      </c>
      <c r="AS808" t="e">
        <f t="shared" si="710"/>
        <v>#N/A</v>
      </c>
      <c r="AT808" t="e">
        <f t="shared" si="742"/>
        <v>#N/A</v>
      </c>
      <c r="AU808" t="e">
        <f t="shared" si="743"/>
        <v>#N/A</v>
      </c>
      <c r="AV808" t="e">
        <f t="shared" si="744"/>
        <v>#N/A</v>
      </c>
      <c r="AW808" t="e">
        <f t="shared" si="745"/>
        <v>#N/A</v>
      </c>
      <c r="AX808" t="e">
        <f t="shared" si="746"/>
        <v>#N/A</v>
      </c>
      <c r="AY808" t="e">
        <f t="shared" si="747"/>
        <v>#N/A</v>
      </c>
      <c r="AZ808" t="e">
        <f t="shared" si="748"/>
        <v>#N/A</v>
      </c>
      <c r="BA808" t="e">
        <f t="shared" si="749"/>
        <v>#N/A</v>
      </c>
      <c r="BB808" t="e">
        <f t="shared" si="750"/>
        <v>#N/A</v>
      </c>
      <c r="BC808" t="e">
        <f t="shared" si="751"/>
        <v>#N/A</v>
      </c>
      <c r="BD808" t="e">
        <f t="shared" si="752"/>
        <v>#N/A</v>
      </c>
      <c r="BE808" t="e">
        <f t="shared" si="753"/>
        <v>#N/A</v>
      </c>
      <c r="BF808" t="e">
        <f t="shared" si="754"/>
        <v>#N/A</v>
      </c>
      <c r="BG808" t="e">
        <f t="shared" si="755"/>
        <v>#N/A</v>
      </c>
      <c r="BH808" t="e">
        <f t="shared" si="711"/>
        <v>#N/A</v>
      </c>
      <c r="BI808" t="e">
        <f t="shared" si="712"/>
        <v>#N/A</v>
      </c>
      <c r="BJ808" t="e">
        <f t="shared" si="756"/>
        <v>#N/A</v>
      </c>
      <c r="BK808" t="e">
        <f t="shared" si="713"/>
        <v>#N/A</v>
      </c>
      <c r="BL808" t="e">
        <f t="shared" si="714"/>
        <v>#N/A</v>
      </c>
      <c r="BM808" t="e">
        <f t="shared" si="715"/>
        <v>#N/A</v>
      </c>
      <c r="BN808" t="e">
        <f t="shared" si="716"/>
        <v>#N/A</v>
      </c>
      <c r="BO808" t="e">
        <f t="shared" si="717"/>
        <v>#N/A</v>
      </c>
      <c r="BP808" t="e">
        <f t="shared" si="718"/>
        <v>#N/A</v>
      </c>
      <c r="BQ808" t="e">
        <f t="shared" si="719"/>
        <v>#N/A</v>
      </c>
      <c r="BR808" t="e">
        <f t="shared" si="720"/>
        <v>#N/A</v>
      </c>
      <c r="BS808" t="e">
        <f t="shared" si="721"/>
        <v>#N/A</v>
      </c>
      <c r="BT808" t="e">
        <f t="shared" si="722"/>
        <v>#N/A</v>
      </c>
      <c r="BU808" t="e">
        <f t="shared" si="723"/>
        <v>#N/A</v>
      </c>
      <c r="BV808" t="e">
        <f t="shared" si="724"/>
        <v>#N/A</v>
      </c>
      <c r="BW808" t="e">
        <f t="shared" si="725"/>
        <v>#N/A</v>
      </c>
      <c r="BX808" t="e">
        <f t="shared" si="726"/>
        <v>#N/A</v>
      </c>
      <c r="BY808" t="e">
        <f t="shared" si="727"/>
        <v>#N/A</v>
      </c>
      <c r="BZ808" t="e">
        <f t="shared" si="728"/>
        <v>#N/A</v>
      </c>
      <c r="CA808" t="e">
        <f t="shared" si="729"/>
        <v>#N/A</v>
      </c>
      <c r="CB808" t="e">
        <f t="shared" si="757"/>
        <v>#N/A</v>
      </c>
      <c r="CC808" t="str">
        <f t="shared" si="758"/>
        <v>Answer All Questions</v>
      </c>
      <c r="CD808" t="str">
        <f t="shared" si="759"/>
        <v/>
      </c>
      <c r="CE808" s="41" t="str">
        <f t="shared" si="730"/>
        <v>الإجابة على جميع الأسئلة</v>
      </c>
      <c r="CF808" t="e">
        <f t="shared" si="760"/>
        <v>#N/A</v>
      </c>
      <c r="CG808" t="e">
        <f t="shared" si="761"/>
        <v>#N/A</v>
      </c>
    </row>
    <row r="809" spans="7:85" x14ac:dyDescent="0.25">
      <c r="G809" s="45" t="s">
        <v>204</v>
      </c>
      <c r="H809" s="1" t="s">
        <v>58</v>
      </c>
      <c r="I809" s="1" t="s">
        <v>58</v>
      </c>
      <c r="J809" s="41" t="s">
        <v>58</v>
      </c>
      <c r="K809" s="1" t="s">
        <v>58</v>
      </c>
      <c r="L809" s="41" t="s">
        <v>58</v>
      </c>
      <c r="M809" s="1"/>
      <c r="N809" s="1" t="s">
        <v>58</v>
      </c>
      <c r="O809" s="1" t="s">
        <v>58</v>
      </c>
      <c r="P809" s="1" t="s">
        <v>58</v>
      </c>
      <c r="Q809" s="1" t="s">
        <v>58</v>
      </c>
      <c r="R809" s="41" t="s">
        <v>58</v>
      </c>
      <c r="S809" s="41" t="s">
        <v>58</v>
      </c>
      <c r="T809" s="1" t="s">
        <v>58</v>
      </c>
      <c r="U809" s="1"/>
      <c r="V809" s="41" t="s">
        <v>58</v>
      </c>
      <c r="W809" s="41" t="s">
        <v>58</v>
      </c>
      <c r="X809" s="41" t="s">
        <v>58</v>
      </c>
      <c r="Y809" s="1"/>
      <c r="Z809" s="41" t="s">
        <v>58</v>
      </c>
      <c r="AA809" s="41"/>
      <c r="AB809" t="e">
        <f t="shared" si="704"/>
        <v>#N/A</v>
      </c>
      <c r="AC809" t="e">
        <f t="shared" si="705"/>
        <v>#N/A</v>
      </c>
      <c r="AD809" t="e">
        <f t="shared" si="706"/>
        <v>#N/A</v>
      </c>
      <c r="AE809" t="e">
        <f t="shared" si="731"/>
        <v>#N/A</v>
      </c>
      <c r="AF809" t="e">
        <f t="shared" si="732"/>
        <v>#N/A</v>
      </c>
      <c r="AG809" t="e">
        <f t="shared" si="733"/>
        <v>#N/A</v>
      </c>
      <c r="AH809" t="e">
        <f t="shared" si="734"/>
        <v>#N/A</v>
      </c>
      <c r="AI809" t="e">
        <f t="shared" si="735"/>
        <v>#N/A</v>
      </c>
      <c r="AJ809" t="e">
        <f t="shared" si="707"/>
        <v>#N/A</v>
      </c>
      <c r="AK809" t="e">
        <f t="shared" si="708"/>
        <v>#N/A</v>
      </c>
      <c r="AL809" t="e">
        <f t="shared" si="709"/>
        <v>#N/A</v>
      </c>
      <c r="AM809" t="e">
        <f t="shared" si="736"/>
        <v>#N/A</v>
      </c>
      <c r="AN809" t="e">
        <f t="shared" si="737"/>
        <v>#N/A</v>
      </c>
      <c r="AO809" t="e">
        <f t="shared" si="738"/>
        <v>#N/A</v>
      </c>
      <c r="AP809" t="e">
        <f t="shared" si="739"/>
        <v>#N/A</v>
      </c>
      <c r="AQ809" t="e">
        <f t="shared" si="740"/>
        <v>#N/A</v>
      </c>
      <c r="AR809" t="e">
        <f t="shared" si="741"/>
        <v>#N/A</v>
      </c>
      <c r="AS809" t="e">
        <f t="shared" si="710"/>
        <v>#N/A</v>
      </c>
      <c r="AT809" t="e">
        <f t="shared" si="742"/>
        <v>#N/A</v>
      </c>
      <c r="AU809" t="e">
        <f t="shared" si="743"/>
        <v>#N/A</v>
      </c>
      <c r="AV809" t="e">
        <f t="shared" si="744"/>
        <v>#N/A</v>
      </c>
      <c r="AW809" t="e">
        <f t="shared" si="745"/>
        <v>#N/A</v>
      </c>
      <c r="AX809" t="e">
        <f t="shared" si="746"/>
        <v>#N/A</v>
      </c>
      <c r="AY809" t="e">
        <f t="shared" si="747"/>
        <v>#N/A</v>
      </c>
      <c r="AZ809" t="e">
        <f t="shared" si="748"/>
        <v>#N/A</v>
      </c>
      <c r="BA809" t="e">
        <f t="shared" si="749"/>
        <v>#N/A</v>
      </c>
      <c r="BB809" t="e">
        <f t="shared" si="750"/>
        <v>#N/A</v>
      </c>
      <c r="BC809" t="e">
        <f t="shared" si="751"/>
        <v>#N/A</v>
      </c>
      <c r="BD809" t="e">
        <f t="shared" si="752"/>
        <v>#N/A</v>
      </c>
      <c r="BE809" t="e">
        <f t="shared" si="753"/>
        <v>#N/A</v>
      </c>
      <c r="BF809" t="e">
        <f t="shared" si="754"/>
        <v>#N/A</v>
      </c>
      <c r="BG809" t="e">
        <f t="shared" si="755"/>
        <v>#N/A</v>
      </c>
      <c r="BH809" t="e">
        <f t="shared" si="711"/>
        <v>#N/A</v>
      </c>
      <c r="BI809" t="e">
        <f t="shared" si="712"/>
        <v>#N/A</v>
      </c>
      <c r="BJ809" t="e">
        <f t="shared" si="756"/>
        <v>#N/A</v>
      </c>
      <c r="BK809" t="e">
        <f t="shared" si="713"/>
        <v>#N/A</v>
      </c>
      <c r="BL809" t="e">
        <f t="shared" si="714"/>
        <v>#N/A</v>
      </c>
      <c r="BM809" t="e">
        <f t="shared" si="715"/>
        <v>#N/A</v>
      </c>
      <c r="BN809" t="e">
        <f t="shared" si="716"/>
        <v>#N/A</v>
      </c>
      <c r="BO809" t="e">
        <f t="shared" si="717"/>
        <v>#N/A</v>
      </c>
      <c r="BP809" t="e">
        <f t="shared" si="718"/>
        <v>#N/A</v>
      </c>
      <c r="BQ809" t="e">
        <f t="shared" si="719"/>
        <v>#N/A</v>
      </c>
      <c r="BR809" t="e">
        <f t="shared" si="720"/>
        <v>#N/A</v>
      </c>
      <c r="BS809" t="e">
        <f t="shared" si="721"/>
        <v>#N/A</v>
      </c>
      <c r="BT809" t="e">
        <f t="shared" si="722"/>
        <v>#N/A</v>
      </c>
      <c r="BU809" t="e">
        <f t="shared" si="723"/>
        <v>#N/A</v>
      </c>
      <c r="BV809" t="e">
        <f t="shared" si="724"/>
        <v>#N/A</v>
      </c>
      <c r="BW809" t="e">
        <f t="shared" si="725"/>
        <v>#N/A</v>
      </c>
      <c r="BX809" t="e">
        <f t="shared" si="726"/>
        <v>#N/A</v>
      </c>
      <c r="BY809" t="e">
        <f t="shared" si="727"/>
        <v>#N/A</v>
      </c>
      <c r="BZ809" t="e">
        <f t="shared" si="728"/>
        <v>#N/A</v>
      </c>
      <c r="CA809" t="e">
        <f t="shared" si="729"/>
        <v>#N/A</v>
      </c>
      <c r="CB809" t="e">
        <f t="shared" si="757"/>
        <v>#N/A</v>
      </c>
      <c r="CC809" t="str">
        <f t="shared" si="758"/>
        <v>Answer All Questions</v>
      </c>
      <c r="CD809" t="str">
        <f t="shared" si="759"/>
        <v/>
      </c>
      <c r="CE809" s="41" t="str">
        <f t="shared" si="730"/>
        <v>الإجابة على جميع الأسئلة</v>
      </c>
      <c r="CF809" t="e">
        <f t="shared" si="760"/>
        <v>#N/A</v>
      </c>
      <c r="CG809" t="e">
        <f t="shared" si="761"/>
        <v>#N/A</v>
      </c>
    </row>
    <row r="810" spans="7:85" x14ac:dyDescent="0.25">
      <c r="G810" s="45" t="s">
        <v>204</v>
      </c>
      <c r="H810" s="1" t="s">
        <v>58</v>
      </c>
      <c r="I810" s="1" t="s">
        <v>58</v>
      </c>
      <c r="J810" s="41" t="s">
        <v>58</v>
      </c>
      <c r="K810" s="1" t="s">
        <v>58</v>
      </c>
      <c r="L810" s="41" t="s">
        <v>58</v>
      </c>
      <c r="M810" s="1"/>
      <c r="N810" s="1" t="s">
        <v>58</v>
      </c>
      <c r="O810" s="1" t="s">
        <v>58</v>
      </c>
      <c r="P810" s="1" t="s">
        <v>58</v>
      </c>
      <c r="Q810" s="1" t="s">
        <v>58</v>
      </c>
      <c r="R810" s="41" t="s">
        <v>58</v>
      </c>
      <c r="S810" s="41" t="s">
        <v>58</v>
      </c>
      <c r="T810" s="1" t="s">
        <v>58</v>
      </c>
      <c r="U810" s="1"/>
      <c r="V810" s="41" t="s">
        <v>58</v>
      </c>
      <c r="W810" s="41" t="s">
        <v>58</v>
      </c>
      <c r="X810" s="41" t="s">
        <v>58</v>
      </c>
      <c r="Y810" s="1"/>
      <c r="Z810" s="41" t="s">
        <v>58</v>
      </c>
      <c r="AA810" s="41"/>
      <c r="AB810" t="e">
        <f t="shared" si="704"/>
        <v>#N/A</v>
      </c>
      <c r="AC810" t="e">
        <f t="shared" si="705"/>
        <v>#N/A</v>
      </c>
      <c r="AD810" t="e">
        <f t="shared" si="706"/>
        <v>#N/A</v>
      </c>
      <c r="AE810" t="e">
        <f t="shared" si="731"/>
        <v>#N/A</v>
      </c>
      <c r="AF810" t="e">
        <f t="shared" si="732"/>
        <v>#N/A</v>
      </c>
      <c r="AG810" t="e">
        <f t="shared" si="733"/>
        <v>#N/A</v>
      </c>
      <c r="AH810" t="e">
        <f t="shared" si="734"/>
        <v>#N/A</v>
      </c>
      <c r="AI810" t="e">
        <f t="shared" si="735"/>
        <v>#N/A</v>
      </c>
      <c r="AJ810" t="e">
        <f t="shared" si="707"/>
        <v>#N/A</v>
      </c>
      <c r="AK810" t="e">
        <f t="shared" si="708"/>
        <v>#N/A</v>
      </c>
      <c r="AL810" t="e">
        <f t="shared" si="709"/>
        <v>#N/A</v>
      </c>
      <c r="AM810" t="e">
        <f t="shared" si="736"/>
        <v>#N/A</v>
      </c>
      <c r="AN810" t="e">
        <f t="shared" si="737"/>
        <v>#N/A</v>
      </c>
      <c r="AO810" t="e">
        <f t="shared" si="738"/>
        <v>#N/A</v>
      </c>
      <c r="AP810" t="e">
        <f t="shared" si="739"/>
        <v>#N/A</v>
      </c>
      <c r="AQ810" t="e">
        <f t="shared" si="740"/>
        <v>#N/A</v>
      </c>
      <c r="AR810" t="e">
        <f t="shared" si="741"/>
        <v>#N/A</v>
      </c>
      <c r="AS810" t="e">
        <f t="shared" si="710"/>
        <v>#N/A</v>
      </c>
      <c r="AT810" t="e">
        <f t="shared" si="742"/>
        <v>#N/A</v>
      </c>
      <c r="AU810" t="e">
        <f t="shared" si="743"/>
        <v>#N/A</v>
      </c>
      <c r="AV810" t="e">
        <f t="shared" si="744"/>
        <v>#N/A</v>
      </c>
      <c r="AW810" t="e">
        <f t="shared" si="745"/>
        <v>#N/A</v>
      </c>
      <c r="AX810" t="e">
        <f t="shared" si="746"/>
        <v>#N/A</v>
      </c>
      <c r="AY810" t="e">
        <f t="shared" si="747"/>
        <v>#N/A</v>
      </c>
      <c r="AZ810" t="e">
        <f t="shared" si="748"/>
        <v>#N/A</v>
      </c>
      <c r="BA810" t="e">
        <f t="shared" si="749"/>
        <v>#N/A</v>
      </c>
      <c r="BB810" t="e">
        <f t="shared" si="750"/>
        <v>#N/A</v>
      </c>
      <c r="BC810" t="e">
        <f t="shared" si="751"/>
        <v>#N/A</v>
      </c>
      <c r="BD810" t="e">
        <f t="shared" si="752"/>
        <v>#N/A</v>
      </c>
      <c r="BE810" t="e">
        <f t="shared" si="753"/>
        <v>#N/A</v>
      </c>
      <c r="BF810" t="e">
        <f t="shared" si="754"/>
        <v>#N/A</v>
      </c>
      <c r="BG810" t="e">
        <f t="shared" si="755"/>
        <v>#N/A</v>
      </c>
      <c r="BH810" t="e">
        <f t="shared" si="711"/>
        <v>#N/A</v>
      </c>
      <c r="BI810" t="e">
        <f t="shared" si="712"/>
        <v>#N/A</v>
      </c>
      <c r="BJ810" t="e">
        <f t="shared" si="756"/>
        <v>#N/A</v>
      </c>
      <c r="BK810" t="e">
        <f t="shared" si="713"/>
        <v>#N/A</v>
      </c>
      <c r="BL810" t="e">
        <f t="shared" si="714"/>
        <v>#N/A</v>
      </c>
      <c r="BM810" t="e">
        <f t="shared" si="715"/>
        <v>#N/A</v>
      </c>
      <c r="BN810" t="e">
        <f t="shared" si="716"/>
        <v>#N/A</v>
      </c>
      <c r="BO810" t="e">
        <f t="shared" si="717"/>
        <v>#N/A</v>
      </c>
      <c r="BP810" t="e">
        <f t="shared" si="718"/>
        <v>#N/A</v>
      </c>
      <c r="BQ810" t="e">
        <f t="shared" si="719"/>
        <v>#N/A</v>
      </c>
      <c r="BR810" t="e">
        <f t="shared" si="720"/>
        <v>#N/A</v>
      </c>
      <c r="BS810" t="e">
        <f t="shared" si="721"/>
        <v>#N/A</v>
      </c>
      <c r="BT810" t="e">
        <f t="shared" si="722"/>
        <v>#N/A</v>
      </c>
      <c r="BU810" t="e">
        <f t="shared" si="723"/>
        <v>#N/A</v>
      </c>
      <c r="BV810" t="e">
        <f t="shared" si="724"/>
        <v>#N/A</v>
      </c>
      <c r="BW810" t="e">
        <f t="shared" si="725"/>
        <v>#N/A</v>
      </c>
      <c r="BX810" t="e">
        <f t="shared" si="726"/>
        <v>#N/A</v>
      </c>
      <c r="BY810" t="e">
        <f t="shared" si="727"/>
        <v>#N/A</v>
      </c>
      <c r="BZ810" t="e">
        <f t="shared" si="728"/>
        <v>#N/A</v>
      </c>
      <c r="CA810" t="e">
        <f t="shared" si="729"/>
        <v>#N/A</v>
      </c>
      <c r="CB810" t="e">
        <f t="shared" si="757"/>
        <v>#N/A</v>
      </c>
      <c r="CC810" t="str">
        <f t="shared" si="758"/>
        <v>Answer All Questions</v>
      </c>
      <c r="CD810" t="str">
        <f t="shared" si="759"/>
        <v/>
      </c>
      <c r="CE810" s="41" t="str">
        <f t="shared" si="730"/>
        <v>الإجابة على جميع الأسئلة</v>
      </c>
      <c r="CF810" t="e">
        <f t="shared" si="760"/>
        <v>#N/A</v>
      </c>
      <c r="CG810" t="e">
        <f t="shared" si="761"/>
        <v>#N/A</v>
      </c>
    </row>
    <row r="811" spans="7:85" x14ac:dyDescent="0.25">
      <c r="G811" s="45" t="s">
        <v>204</v>
      </c>
      <c r="H811" s="1" t="s">
        <v>58</v>
      </c>
      <c r="I811" s="1" t="s">
        <v>58</v>
      </c>
      <c r="J811" s="41" t="s">
        <v>58</v>
      </c>
      <c r="K811" s="1" t="s">
        <v>58</v>
      </c>
      <c r="L811" s="41" t="s">
        <v>58</v>
      </c>
      <c r="M811" s="1"/>
      <c r="N811" s="1" t="s">
        <v>58</v>
      </c>
      <c r="O811" s="1" t="s">
        <v>58</v>
      </c>
      <c r="P811" s="1" t="s">
        <v>58</v>
      </c>
      <c r="Q811" s="1" t="s">
        <v>58</v>
      </c>
      <c r="R811" s="41" t="s">
        <v>58</v>
      </c>
      <c r="S811" s="41" t="s">
        <v>58</v>
      </c>
      <c r="T811" s="1" t="s">
        <v>58</v>
      </c>
      <c r="U811" s="1"/>
      <c r="V811" s="41" t="s">
        <v>58</v>
      </c>
      <c r="W811" s="41" t="s">
        <v>58</v>
      </c>
      <c r="X811" s="41" t="s">
        <v>58</v>
      </c>
      <c r="Y811" s="1"/>
      <c r="Z811" s="41" t="s">
        <v>58</v>
      </c>
      <c r="AA811" s="41"/>
      <c r="AB811" t="e">
        <f t="shared" si="704"/>
        <v>#N/A</v>
      </c>
      <c r="AC811" t="e">
        <f t="shared" si="705"/>
        <v>#N/A</v>
      </c>
      <c r="AD811" t="e">
        <f t="shared" si="706"/>
        <v>#N/A</v>
      </c>
      <c r="AE811" t="e">
        <f t="shared" si="731"/>
        <v>#N/A</v>
      </c>
      <c r="AF811" t="e">
        <f t="shared" si="732"/>
        <v>#N/A</v>
      </c>
      <c r="AG811" t="e">
        <f t="shared" si="733"/>
        <v>#N/A</v>
      </c>
      <c r="AH811" t="e">
        <f t="shared" si="734"/>
        <v>#N/A</v>
      </c>
      <c r="AI811" t="e">
        <f t="shared" si="735"/>
        <v>#N/A</v>
      </c>
      <c r="AJ811" t="e">
        <f t="shared" si="707"/>
        <v>#N/A</v>
      </c>
      <c r="AK811" t="e">
        <f t="shared" si="708"/>
        <v>#N/A</v>
      </c>
      <c r="AL811" t="e">
        <f t="shared" si="709"/>
        <v>#N/A</v>
      </c>
      <c r="AM811" t="e">
        <f t="shared" si="736"/>
        <v>#N/A</v>
      </c>
      <c r="AN811" t="e">
        <f t="shared" si="737"/>
        <v>#N/A</v>
      </c>
      <c r="AO811" t="e">
        <f t="shared" si="738"/>
        <v>#N/A</v>
      </c>
      <c r="AP811" t="e">
        <f t="shared" si="739"/>
        <v>#N/A</v>
      </c>
      <c r="AQ811" t="e">
        <f t="shared" si="740"/>
        <v>#N/A</v>
      </c>
      <c r="AR811" t="e">
        <f t="shared" si="741"/>
        <v>#N/A</v>
      </c>
      <c r="AS811" t="e">
        <f t="shared" si="710"/>
        <v>#N/A</v>
      </c>
      <c r="AT811" t="e">
        <f t="shared" si="742"/>
        <v>#N/A</v>
      </c>
      <c r="AU811" t="e">
        <f t="shared" si="743"/>
        <v>#N/A</v>
      </c>
      <c r="AV811" t="e">
        <f t="shared" si="744"/>
        <v>#N/A</v>
      </c>
      <c r="AW811" t="e">
        <f t="shared" si="745"/>
        <v>#N/A</v>
      </c>
      <c r="AX811" t="e">
        <f t="shared" si="746"/>
        <v>#N/A</v>
      </c>
      <c r="AY811" t="e">
        <f t="shared" si="747"/>
        <v>#N/A</v>
      </c>
      <c r="AZ811" t="e">
        <f t="shared" si="748"/>
        <v>#N/A</v>
      </c>
      <c r="BA811" t="e">
        <f t="shared" si="749"/>
        <v>#N/A</v>
      </c>
      <c r="BB811" t="e">
        <f t="shared" si="750"/>
        <v>#N/A</v>
      </c>
      <c r="BC811" t="e">
        <f t="shared" si="751"/>
        <v>#N/A</v>
      </c>
      <c r="BD811" t="e">
        <f t="shared" si="752"/>
        <v>#N/A</v>
      </c>
      <c r="BE811" t="e">
        <f t="shared" si="753"/>
        <v>#N/A</v>
      </c>
      <c r="BF811" t="e">
        <f t="shared" si="754"/>
        <v>#N/A</v>
      </c>
      <c r="BG811" t="e">
        <f t="shared" si="755"/>
        <v>#N/A</v>
      </c>
      <c r="BH811" t="e">
        <f t="shared" si="711"/>
        <v>#N/A</v>
      </c>
      <c r="BI811" t="e">
        <f t="shared" si="712"/>
        <v>#N/A</v>
      </c>
      <c r="BJ811" t="e">
        <f t="shared" si="756"/>
        <v>#N/A</v>
      </c>
      <c r="BK811" t="e">
        <f t="shared" si="713"/>
        <v>#N/A</v>
      </c>
      <c r="BL811" t="e">
        <f t="shared" si="714"/>
        <v>#N/A</v>
      </c>
      <c r="BM811" t="e">
        <f t="shared" si="715"/>
        <v>#N/A</v>
      </c>
      <c r="BN811" t="e">
        <f t="shared" si="716"/>
        <v>#N/A</v>
      </c>
      <c r="BO811" t="e">
        <f t="shared" si="717"/>
        <v>#N/A</v>
      </c>
      <c r="BP811" t="e">
        <f t="shared" si="718"/>
        <v>#N/A</v>
      </c>
      <c r="BQ811" t="e">
        <f t="shared" si="719"/>
        <v>#N/A</v>
      </c>
      <c r="BR811" t="e">
        <f t="shared" si="720"/>
        <v>#N/A</v>
      </c>
      <c r="BS811" t="e">
        <f t="shared" si="721"/>
        <v>#N/A</v>
      </c>
      <c r="BT811" t="e">
        <f t="shared" si="722"/>
        <v>#N/A</v>
      </c>
      <c r="BU811" t="e">
        <f t="shared" si="723"/>
        <v>#N/A</v>
      </c>
      <c r="BV811" t="e">
        <f t="shared" si="724"/>
        <v>#N/A</v>
      </c>
      <c r="BW811" t="e">
        <f t="shared" si="725"/>
        <v>#N/A</v>
      </c>
      <c r="BX811" t="e">
        <f t="shared" si="726"/>
        <v>#N/A</v>
      </c>
      <c r="BY811" t="e">
        <f t="shared" si="727"/>
        <v>#N/A</v>
      </c>
      <c r="BZ811" t="e">
        <f t="shared" si="728"/>
        <v>#N/A</v>
      </c>
      <c r="CA811" t="e">
        <f t="shared" si="729"/>
        <v>#N/A</v>
      </c>
      <c r="CB811" t="e">
        <f t="shared" si="757"/>
        <v>#N/A</v>
      </c>
      <c r="CC811" t="str">
        <f t="shared" si="758"/>
        <v>Answer All Questions</v>
      </c>
      <c r="CD811" t="str">
        <f t="shared" si="759"/>
        <v/>
      </c>
      <c r="CE811" s="41" t="str">
        <f t="shared" si="730"/>
        <v>الإجابة على جميع الأسئلة</v>
      </c>
      <c r="CF811" t="e">
        <f t="shared" si="760"/>
        <v>#N/A</v>
      </c>
      <c r="CG811" t="e">
        <f t="shared" si="761"/>
        <v>#N/A</v>
      </c>
    </row>
    <row r="812" spans="7:85" x14ac:dyDescent="0.25">
      <c r="G812" s="45" t="s">
        <v>204</v>
      </c>
      <c r="H812" s="1" t="s">
        <v>58</v>
      </c>
      <c r="I812" s="1" t="s">
        <v>58</v>
      </c>
      <c r="J812" s="41" t="s">
        <v>58</v>
      </c>
      <c r="K812" s="1" t="s">
        <v>58</v>
      </c>
      <c r="L812" s="41" t="s">
        <v>58</v>
      </c>
      <c r="M812" s="1"/>
      <c r="N812" s="1" t="s">
        <v>58</v>
      </c>
      <c r="O812" s="1" t="s">
        <v>58</v>
      </c>
      <c r="P812" s="1" t="s">
        <v>58</v>
      </c>
      <c r="Q812" s="1" t="s">
        <v>58</v>
      </c>
      <c r="R812" s="41" t="s">
        <v>58</v>
      </c>
      <c r="S812" s="41" t="s">
        <v>58</v>
      </c>
      <c r="T812" s="1" t="s">
        <v>58</v>
      </c>
      <c r="U812" s="1"/>
      <c r="V812" s="41" t="s">
        <v>58</v>
      </c>
      <c r="W812" s="41" t="s">
        <v>58</v>
      </c>
      <c r="X812" s="41" t="s">
        <v>58</v>
      </c>
      <c r="Y812" s="1"/>
      <c r="Z812" s="41" t="s">
        <v>58</v>
      </c>
      <c r="AA812" s="41"/>
      <c r="AB812" t="e">
        <f t="shared" si="704"/>
        <v>#N/A</v>
      </c>
      <c r="AC812" t="e">
        <f t="shared" si="705"/>
        <v>#N/A</v>
      </c>
      <c r="AD812" t="e">
        <f t="shared" si="706"/>
        <v>#N/A</v>
      </c>
      <c r="AE812" t="e">
        <f t="shared" si="731"/>
        <v>#N/A</v>
      </c>
      <c r="AF812" t="e">
        <f t="shared" si="732"/>
        <v>#N/A</v>
      </c>
      <c r="AG812" t="e">
        <f t="shared" si="733"/>
        <v>#N/A</v>
      </c>
      <c r="AH812" t="e">
        <f t="shared" si="734"/>
        <v>#N/A</v>
      </c>
      <c r="AI812" t="e">
        <f t="shared" si="735"/>
        <v>#N/A</v>
      </c>
      <c r="AJ812" t="e">
        <f t="shared" si="707"/>
        <v>#N/A</v>
      </c>
      <c r="AK812" t="e">
        <f t="shared" si="708"/>
        <v>#N/A</v>
      </c>
      <c r="AL812" t="e">
        <f t="shared" si="709"/>
        <v>#N/A</v>
      </c>
      <c r="AM812" t="e">
        <f t="shared" si="736"/>
        <v>#N/A</v>
      </c>
      <c r="AN812" t="e">
        <f t="shared" si="737"/>
        <v>#N/A</v>
      </c>
      <c r="AO812" t="e">
        <f t="shared" si="738"/>
        <v>#N/A</v>
      </c>
      <c r="AP812" t="e">
        <f t="shared" si="739"/>
        <v>#N/A</v>
      </c>
      <c r="AQ812" t="e">
        <f t="shared" si="740"/>
        <v>#N/A</v>
      </c>
      <c r="AR812" t="e">
        <f t="shared" si="741"/>
        <v>#N/A</v>
      </c>
      <c r="AS812" t="e">
        <f t="shared" si="710"/>
        <v>#N/A</v>
      </c>
      <c r="AT812" t="e">
        <f t="shared" si="742"/>
        <v>#N/A</v>
      </c>
      <c r="AU812" t="e">
        <f t="shared" si="743"/>
        <v>#N/A</v>
      </c>
      <c r="AV812" t="e">
        <f t="shared" si="744"/>
        <v>#N/A</v>
      </c>
      <c r="AW812" t="e">
        <f t="shared" si="745"/>
        <v>#N/A</v>
      </c>
      <c r="AX812" t="e">
        <f t="shared" si="746"/>
        <v>#N/A</v>
      </c>
      <c r="AY812" t="e">
        <f t="shared" si="747"/>
        <v>#N/A</v>
      </c>
      <c r="AZ812" t="e">
        <f t="shared" si="748"/>
        <v>#N/A</v>
      </c>
      <c r="BA812" t="e">
        <f t="shared" si="749"/>
        <v>#N/A</v>
      </c>
      <c r="BB812" t="e">
        <f t="shared" si="750"/>
        <v>#N/A</v>
      </c>
      <c r="BC812" t="e">
        <f t="shared" si="751"/>
        <v>#N/A</v>
      </c>
      <c r="BD812" t="e">
        <f t="shared" si="752"/>
        <v>#N/A</v>
      </c>
      <c r="BE812" t="e">
        <f t="shared" si="753"/>
        <v>#N/A</v>
      </c>
      <c r="BF812" t="e">
        <f t="shared" si="754"/>
        <v>#N/A</v>
      </c>
      <c r="BG812" t="e">
        <f t="shared" si="755"/>
        <v>#N/A</v>
      </c>
      <c r="BH812" t="e">
        <f t="shared" si="711"/>
        <v>#N/A</v>
      </c>
      <c r="BI812" t="e">
        <f t="shared" si="712"/>
        <v>#N/A</v>
      </c>
      <c r="BJ812" t="e">
        <f t="shared" si="756"/>
        <v>#N/A</v>
      </c>
      <c r="BK812" t="e">
        <f t="shared" si="713"/>
        <v>#N/A</v>
      </c>
      <c r="BL812" t="e">
        <f t="shared" si="714"/>
        <v>#N/A</v>
      </c>
      <c r="BM812" t="e">
        <f t="shared" si="715"/>
        <v>#N/A</v>
      </c>
      <c r="BN812" t="e">
        <f t="shared" si="716"/>
        <v>#N/A</v>
      </c>
      <c r="BO812" t="e">
        <f t="shared" si="717"/>
        <v>#N/A</v>
      </c>
      <c r="BP812" t="e">
        <f t="shared" si="718"/>
        <v>#N/A</v>
      </c>
      <c r="BQ812" t="e">
        <f t="shared" si="719"/>
        <v>#N/A</v>
      </c>
      <c r="BR812" t="e">
        <f t="shared" si="720"/>
        <v>#N/A</v>
      </c>
      <c r="BS812" t="e">
        <f t="shared" si="721"/>
        <v>#N/A</v>
      </c>
      <c r="BT812" t="e">
        <f t="shared" si="722"/>
        <v>#N/A</v>
      </c>
      <c r="BU812" t="e">
        <f t="shared" si="723"/>
        <v>#N/A</v>
      </c>
      <c r="BV812" t="e">
        <f t="shared" si="724"/>
        <v>#N/A</v>
      </c>
      <c r="BW812" t="e">
        <f t="shared" si="725"/>
        <v>#N/A</v>
      </c>
      <c r="BX812" t="e">
        <f t="shared" si="726"/>
        <v>#N/A</v>
      </c>
      <c r="BY812" t="e">
        <f t="shared" si="727"/>
        <v>#N/A</v>
      </c>
      <c r="BZ812" t="e">
        <f t="shared" si="728"/>
        <v>#N/A</v>
      </c>
      <c r="CA812" t="e">
        <f t="shared" si="729"/>
        <v>#N/A</v>
      </c>
      <c r="CB812" t="e">
        <f t="shared" si="757"/>
        <v>#N/A</v>
      </c>
      <c r="CC812" t="str">
        <f t="shared" si="758"/>
        <v>Answer All Questions</v>
      </c>
      <c r="CD812" t="str">
        <f t="shared" si="759"/>
        <v/>
      </c>
      <c r="CE812" s="41" t="str">
        <f t="shared" si="730"/>
        <v>الإجابة على جميع الأسئلة</v>
      </c>
      <c r="CF812" t="e">
        <f t="shared" si="760"/>
        <v>#N/A</v>
      </c>
      <c r="CG812" t="e">
        <f t="shared" si="761"/>
        <v>#N/A</v>
      </c>
    </row>
    <row r="813" spans="7:85" x14ac:dyDescent="0.25">
      <c r="G813" s="45" t="s">
        <v>204</v>
      </c>
      <c r="H813" s="1" t="s">
        <v>58</v>
      </c>
      <c r="I813" s="1" t="s">
        <v>58</v>
      </c>
      <c r="J813" s="41" t="s">
        <v>58</v>
      </c>
      <c r="K813" s="1" t="s">
        <v>58</v>
      </c>
      <c r="L813" s="41" t="s">
        <v>58</v>
      </c>
      <c r="M813" s="1"/>
      <c r="N813" s="1" t="s">
        <v>58</v>
      </c>
      <c r="O813" s="1" t="s">
        <v>58</v>
      </c>
      <c r="P813" s="1" t="s">
        <v>58</v>
      </c>
      <c r="Q813" s="1" t="s">
        <v>58</v>
      </c>
      <c r="R813" s="41" t="s">
        <v>58</v>
      </c>
      <c r="S813" s="41" t="s">
        <v>58</v>
      </c>
      <c r="T813" s="1" t="s">
        <v>58</v>
      </c>
      <c r="U813" s="1"/>
      <c r="V813" s="41" t="s">
        <v>58</v>
      </c>
      <c r="W813" s="41" t="s">
        <v>58</v>
      </c>
      <c r="X813" s="41" t="s">
        <v>58</v>
      </c>
      <c r="Y813" s="1"/>
      <c r="Z813" s="41" t="s">
        <v>58</v>
      </c>
      <c r="AA813" s="41"/>
      <c r="AB813" t="e">
        <f t="shared" si="704"/>
        <v>#N/A</v>
      </c>
      <c r="AC813" t="e">
        <f t="shared" si="705"/>
        <v>#N/A</v>
      </c>
      <c r="AD813" t="e">
        <f t="shared" si="706"/>
        <v>#N/A</v>
      </c>
      <c r="AE813" t="e">
        <f t="shared" si="731"/>
        <v>#N/A</v>
      </c>
      <c r="AF813" t="e">
        <f t="shared" si="732"/>
        <v>#N/A</v>
      </c>
      <c r="AG813" t="e">
        <f t="shared" si="733"/>
        <v>#N/A</v>
      </c>
      <c r="AH813" t="e">
        <f t="shared" si="734"/>
        <v>#N/A</v>
      </c>
      <c r="AI813" t="e">
        <f t="shared" si="735"/>
        <v>#N/A</v>
      </c>
      <c r="AJ813" t="e">
        <f t="shared" si="707"/>
        <v>#N/A</v>
      </c>
      <c r="AK813" t="e">
        <f t="shared" si="708"/>
        <v>#N/A</v>
      </c>
      <c r="AL813" t="e">
        <f t="shared" si="709"/>
        <v>#N/A</v>
      </c>
      <c r="AM813" t="e">
        <f t="shared" si="736"/>
        <v>#N/A</v>
      </c>
      <c r="AN813" t="e">
        <f t="shared" si="737"/>
        <v>#N/A</v>
      </c>
      <c r="AO813" t="e">
        <f t="shared" si="738"/>
        <v>#N/A</v>
      </c>
      <c r="AP813" t="e">
        <f t="shared" si="739"/>
        <v>#N/A</v>
      </c>
      <c r="AQ813" t="e">
        <f t="shared" si="740"/>
        <v>#N/A</v>
      </c>
      <c r="AR813" t="e">
        <f t="shared" si="741"/>
        <v>#N/A</v>
      </c>
      <c r="AS813" t="e">
        <f t="shared" si="710"/>
        <v>#N/A</v>
      </c>
      <c r="AT813" t="e">
        <f t="shared" si="742"/>
        <v>#N/A</v>
      </c>
      <c r="AU813" t="e">
        <f t="shared" si="743"/>
        <v>#N/A</v>
      </c>
      <c r="AV813" t="e">
        <f t="shared" si="744"/>
        <v>#N/A</v>
      </c>
      <c r="AW813" t="e">
        <f t="shared" si="745"/>
        <v>#N/A</v>
      </c>
      <c r="AX813" t="e">
        <f t="shared" si="746"/>
        <v>#N/A</v>
      </c>
      <c r="AY813" t="e">
        <f t="shared" si="747"/>
        <v>#N/A</v>
      </c>
      <c r="AZ813" t="e">
        <f t="shared" si="748"/>
        <v>#N/A</v>
      </c>
      <c r="BA813" t="e">
        <f t="shared" si="749"/>
        <v>#N/A</v>
      </c>
      <c r="BB813" t="e">
        <f t="shared" si="750"/>
        <v>#N/A</v>
      </c>
      <c r="BC813" t="e">
        <f t="shared" si="751"/>
        <v>#N/A</v>
      </c>
      <c r="BD813" t="e">
        <f t="shared" si="752"/>
        <v>#N/A</v>
      </c>
      <c r="BE813" t="e">
        <f t="shared" si="753"/>
        <v>#N/A</v>
      </c>
      <c r="BF813" t="e">
        <f t="shared" si="754"/>
        <v>#N/A</v>
      </c>
      <c r="BG813" t="e">
        <f t="shared" si="755"/>
        <v>#N/A</v>
      </c>
      <c r="BH813" t="e">
        <f t="shared" si="711"/>
        <v>#N/A</v>
      </c>
      <c r="BI813" t="e">
        <f t="shared" si="712"/>
        <v>#N/A</v>
      </c>
      <c r="BJ813" t="e">
        <f t="shared" si="756"/>
        <v>#N/A</v>
      </c>
      <c r="BK813" t="e">
        <f t="shared" si="713"/>
        <v>#N/A</v>
      </c>
      <c r="BL813" t="e">
        <f t="shared" si="714"/>
        <v>#N/A</v>
      </c>
      <c r="BM813" t="e">
        <f t="shared" si="715"/>
        <v>#N/A</v>
      </c>
      <c r="BN813" t="e">
        <f t="shared" si="716"/>
        <v>#N/A</v>
      </c>
      <c r="BO813" t="e">
        <f t="shared" si="717"/>
        <v>#N/A</v>
      </c>
      <c r="BP813" t="e">
        <f t="shared" si="718"/>
        <v>#N/A</v>
      </c>
      <c r="BQ813" t="e">
        <f t="shared" si="719"/>
        <v>#N/A</v>
      </c>
      <c r="BR813" t="e">
        <f t="shared" si="720"/>
        <v>#N/A</v>
      </c>
      <c r="BS813" t="e">
        <f t="shared" si="721"/>
        <v>#N/A</v>
      </c>
      <c r="BT813" t="e">
        <f t="shared" si="722"/>
        <v>#N/A</v>
      </c>
      <c r="BU813" t="e">
        <f t="shared" si="723"/>
        <v>#N/A</v>
      </c>
      <c r="BV813" t="e">
        <f t="shared" si="724"/>
        <v>#N/A</v>
      </c>
      <c r="BW813" t="e">
        <f t="shared" si="725"/>
        <v>#N/A</v>
      </c>
      <c r="BX813" t="e">
        <f t="shared" si="726"/>
        <v>#N/A</v>
      </c>
      <c r="BY813" t="e">
        <f t="shared" si="727"/>
        <v>#N/A</v>
      </c>
      <c r="BZ813" t="e">
        <f t="shared" si="728"/>
        <v>#N/A</v>
      </c>
      <c r="CA813" t="e">
        <f t="shared" si="729"/>
        <v>#N/A</v>
      </c>
      <c r="CB813" t="e">
        <f t="shared" si="757"/>
        <v>#N/A</v>
      </c>
      <c r="CC813" t="str">
        <f t="shared" si="758"/>
        <v>Answer All Questions</v>
      </c>
      <c r="CD813" t="str">
        <f t="shared" si="759"/>
        <v/>
      </c>
      <c r="CE813" s="41" t="str">
        <f t="shared" si="730"/>
        <v>الإجابة على جميع الأسئلة</v>
      </c>
      <c r="CF813" t="e">
        <f t="shared" si="760"/>
        <v>#N/A</v>
      </c>
      <c r="CG813" t="e">
        <f t="shared" si="761"/>
        <v>#N/A</v>
      </c>
    </row>
    <row r="814" spans="7:85" x14ac:dyDescent="0.25">
      <c r="G814" s="45" t="s">
        <v>204</v>
      </c>
      <c r="H814" s="1" t="s">
        <v>58</v>
      </c>
      <c r="I814" s="1" t="s">
        <v>58</v>
      </c>
      <c r="J814" s="41" t="s">
        <v>58</v>
      </c>
      <c r="K814" s="1" t="s">
        <v>58</v>
      </c>
      <c r="L814" s="41" t="s">
        <v>58</v>
      </c>
      <c r="M814" s="1"/>
      <c r="N814" s="1" t="s">
        <v>58</v>
      </c>
      <c r="O814" s="1" t="s">
        <v>58</v>
      </c>
      <c r="P814" s="1" t="s">
        <v>58</v>
      </c>
      <c r="Q814" s="1" t="s">
        <v>58</v>
      </c>
      <c r="R814" s="41" t="s">
        <v>58</v>
      </c>
      <c r="S814" s="41" t="s">
        <v>58</v>
      </c>
      <c r="T814" s="1" t="s">
        <v>58</v>
      </c>
      <c r="U814" s="1"/>
      <c r="V814" s="41" t="s">
        <v>58</v>
      </c>
      <c r="W814" s="41" t="s">
        <v>58</v>
      </c>
      <c r="X814" s="41" t="s">
        <v>58</v>
      </c>
      <c r="Y814" s="1"/>
      <c r="Z814" s="41" t="s">
        <v>58</v>
      </c>
      <c r="AA814" s="41"/>
      <c r="AB814" t="e">
        <f t="shared" si="704"/>
        <v>#N/A</v>
      </c>
      <c r="AC814" t="e">
        <f t="shared" si="705"/>
        <v>#N/A</v>
      </c>
      <c r="AD814" t="e">
        <f t="shared" si="706"/>
        <v>#N/A</v>
      </c>
      <c r="AE814" t="e">
        <f t="shared" si="731"/>
        <v>#N/A</v>
      </c>
      <c r="AF814" t="e">
        <f t="shared" si="732"/>
        <v>#N/A</v>
      </c>
      <c r="AG814" t="e">
        <f t="shared" si="733"/>
        <v>#N/A</v>
      </c>
      <c r="AH814" t="e">
        <f t="shared" si="734"/>
        <v>#N/A</v>
      </c>
      <c r="AI814" t="e">
        <f t="shared" si="735"/>
        <v>#N/A</v>
      </c>
      <c r="AJ814" t="e">
        <f t="shared" si="707"/>
        <v>#N/A</v>
      </c>
      <c r="AK814" t="e">
        <f t="shared" si="708"/>
        <v>#N/A</v>
      </c>
      <c r="AL814" t="e">
        <f t="shared" si="709"/>
        <v>#N/A</v>
      </c>
      <c r="AM814" t="e">
        <f t="shared" si="736"/>
        <v>#N/A</v>
      </c>
      <c r="AN814" t="e">
        <f t="shared" si="737"/>
        <v>#N/A</v>
      </c>
      <c r="AO814" t="e">
        <f t="shared" si="738"/>
        <v>#N/A</v>
      </c>
      <c r="AP814" t="e">
        <f t="shared" si="739"/>
        <v>#N/A</v>
      </c>
      <c r="AQ814" t="e">
        <f t="shared" si="740"/>
        <v>#N/A</v>
      </c>
      <c r="AR814" t="e">
        <f t="shared" si="741"/>
        <v>#N/A</v>
      </c>
      <c r="AS814" t="e">
        <f t="shared" si="710"/>
        <v>#N/A</v>
      </c>
      <c r="AT814" t="e">
        <f t="shared" si="742"/>
        <v>#N/A</v>
      </c>
      <c r="AU814" t="e">
        <f t="shared" si="743"/>
        <v>#N/A</v>
      </c>
      <c r="AV814" t="e">
        <f t="shared" si="744"/>
        <v>#N/A</v>
      </c>
      <c r="AW814" t="e">
        <f t="shared" si="745"/>
        <v>#N/A</v>
      </c>
      <c r="AX814" t="e">
        <f t="shared" si="746"/>
        <v>#N/A</v>
      </c>
      <c r="AY814" t="e">
        <f t="shared" si="747"/>
        <v>#N/A</v>
      </c>
      <c r="AZ814" t="e">
        <f t="shared" si="748"/>
        <v>#N/A</v>
      </c>
      <c r="BA814" t="e">
        <f t="shared" si="749"/>
        <v>#N/A</v>
      </c>
      <c r="BB814" t="e">
        <f t="shared" si="750"/>
        <v>#N/A</v>
      </c>
      <c r="BC814" t="e">
        <f t="shared" si="751"/>
        <v>#N/A</v>
      </c>
      <c r="BD814" t="e">
        <f t="shared" si="752"/>
        <v>#N/A</v>
      </c>
      <c r="BE814" t="e">
        <f t="shared" si="753"/>
        <v>#N/A</v>
      </c>
      <c r="BF814" t="e">
        <f t="shared" si="754"/>
        <v>#N/A</v>
      </c>
      <c r="BG814" t="e">
        <f t="shared" si="755"/>
        <v>#N/A</v>
      </c>
      <c r="BH814" t="e">
        <f t="shared" si="711"/>
        <v>#N/A</v>
      </c>
      <c r="BI814" t="e">
        <f t="shared" si="712"/>
        <v>#N/A</v>
      </c>
      <c r="BJ814" t="e">
        <f t="shared" si="756"/>
        <v>#N/A</v>
      </c>
      <c r="BK814" t="e">
        <f t="shared" si="713"/>
        <v>#N/A</v>
      </c>
      <c r="BL814" t="e">
        <f t="shared" si="714"/>
        <v>#N/A</v>
      </c>
      <c r="BM814" t="e">
        <f t="shared" si="715"/>
        <v>#N/A</v>
      </c>
      <c r="BN814" t="e">
        <f t="shared" si="716"/>
        <v>#N/A</v>
      </c>
      <c r="BO814" t="e">
        <f t="shared" si="717"/>
        <v>#N/A</v>
      </c>
      <c r="BP814" t="e">
        <f t="shared" si="718"/>
        <v>#N/A</v>
      </c>
      <c r="BQ814" t="e">
        <f t="shared" si="719"/>
        <v>#N/A</v>
      </c>
      <c r="BR814" t="e">
        <f t="shared" si="720"/>
        <v>#N/A</v>
      </c>
      <c r="BS814" t="e">
        <f t="shared" si="721"/>
        <v>#N/A</v>
      </c>
      <c r="BT814" t="e">
        <f t="shared" si="722"/>
        <v>#N/A</v>
      </c>
      <c r="BU814" t="e">
        <f t="shared" si="723"/>
        <v>#N/A</v>
      </c>
      <c r="BV814" t="e">
        <f t="shared" si="724"/>
        <v>#N/A</v>
      </c>
      <c r="BW814" t="e">
        <f t="shared" si="725"/>
        <v>#N/A</v>
      </c>
      <c r="BX814" t="e">
        <f t="shared" si="726"/>
        <v>#N/A</v>
      </c>
      <c r="BY814" t="e">
        <f t="shared" si="727"/>
        <v>#N/A</v>
      </c>
      <c r="BZ814" t="e">
        <f t="shared" si="728"/>
        <v>#N/A</v>
      </c>
      <c r="CA814" t="e">
        <f t="shared" si="729"/>
        <v>#N/A</v>
      </c>
      <c r="CB814" t="e">
        <f t="shared" si="757"/>
        <v>#N/A</v>
      </c>
      <c r="CC814" t="str">
        <f t="shared" si="758"/>
        <v>Answer All Questions</v>
      </c>
      <c r="CD814" t="str">
        <f t="shared" si="759"/>
        <v/>
      </c>
      <c r="CE814" s="41" t="str">
        <f t="shared" si="730"/>
        <v>الإجابة على جميع الأسئلة</v>
      </c>
      <c r="CF814" t="e">
        <f t="shared" si="760"/>
        <v>#N/A</v>
      </c>
      <c r="CG814" t="e">
        <f t="shared" si="761"/>
        <v>#N/A</v>
      </c>
    </row>
    <row r="815" spans="7:85" x14ac:dyDescent="0.25">
      <c r="G815" s="45" t="s">
        <v>204</v>
      </c>
      <c r="H815" s="1" t="s">
        <v>58</v>
      </c>
      <c r="I815" s="1" t="s">
        <v>58</v>
      </c>
      <c r="J815" s="41" t="s">
        <v>58</v>
      </c>
      <c r="K815" s="1" t="s">
        <v>58</v>
      </c>
      <c r="L815" s="41" t="s">
        <v>58</v>
      </c>
      <c r="M815" s="1"/>
      <c r="N815" s="1" t="s">
        <v>58</v>
      </c>
      <c r="O815" s="1" t="s">
        <v>58</v>
      </c>
      <c r="P815" s="1" t="s">
        <v>58</v>
      </c>
      <c r="Q815" s="1" t="s">
        <v>58</v>
      </c>
      <c r="R815" s="41" t="s">
        <v>58</v>
      </c>
      <c r="S815" s="41" t="s">
        <v>58</v>
      </c>
      <c r="T815" s="1" t="s">
        <v>58</v>
      </c>
      <c r="U815" s="1"/>
      <c r="V815" s="41" t="s">
        <v>58</v>
      </c>
      <c r="W815" s="41" t="s">
        <v>58</v>
      </c>
      <c r="X815" s="41" t="s">
        <v>58</v>
      </c>
      <c r="Y815" s="1"/>
      <c r="Z815" s="41" t="s">
        <v>58</v>
      </c>
      <c r="AA815" s="41"/>
      <c r="AB815" t="e">
        <f t="shared" si="704"/>
        <v>#N/A</v>
      </c>
      <c r="AC815" t="e">
        <f t="shared" si="705"/>
        <v>#N/A</v>
      </c>
      <c r="AD815" t="e">
        <f t="shared" si="706"/>
        <v>#N/A</v>
      </c>
      <c r="AE815" t="e">
        <f t="shared" si="731"/>
        <v>#N/A</v>
      </c>
      <c r="AF815" t="e">
        <f t="shared" si="732"/>
        <v>#N/A</v>
      </c>
      <c r="AG815" t="e">
        <f t="shared" si="733"/>
        <v>#N/A</v>
      </c>
      <c r="AH815" t="e">
        <f t="shared" si="734"/>
        <v>#N/A</v>
      </c>
      <c r="AI815" t="e">
        <f t="shared" si="735"/>
        <v>#N/A</v>
      </c>
      <c r="AJ815" t="e">
        <f t="shared" si="707"/>
        <v>#N/A</v>
      </c>
      <c r="AK815" t="e">
        <f t="shared" si="708"/>
        <v>#N/A</v>
      </c>
      <c r="AL815" t="e">
        <f t="shared" si="709"/>
        <v>#N/A</v>
      </c>
      <c r="AM815" t="e">
        <f t="shared" si="736"/>
        <v>#N/A</v>
      </c>
      <c r="AN815" t="e">
        <f t="shared" si="737"/>
        <v>#N/A</v>
      </c>
      <c r="AO815" t="e">
        <f t="shared" si="738"/>
        <v>#N/A</v>
      </c>
      <c r="AP815" t="e">
        <f t="shared" si="739"/>
        <v>#N/A</v>
      </c>
      <c r="AQ815" t="e">
        <f t="shared" si="740"/>
        <v>#N/A</v>
      </c>
      <c r="AR815" t="e">
        <f t="shared" si="741"/>
        <v>#N/A</v>
      </c>
      <c r="AS815" t="e">
        <f t="shared" si="710"/>
        <v>#N/A</v>
      </c>
      <c r="AT815" t="e">
        <f t="shared" si="742"/>
        <v>#N/A</v>
      </c>
      <c r="AU815" t="e">
        <f t="shared" si="743"/>
        <v>#N/A</v>
      </c>
      <c r="AV815" t="e">
        <f t="shared" si="744"/>
        <v>#N/A</v>
      </c>
      <c r="AW815" t="e">
        <f t="shared" si="745"/>
        <v>#N/A</v>
      </c>
      <c r="AX815" t="e">
        <f t="shared" si="746"/>
        <v>#N/A</v>
      </c>
      <c r="AY815" t="e">
        <f t="shared" si="747"/>
        <v>#N/A</v>
      </c>
      <c r="AZ815" t="e">
        <f t="shared" si="748"/>
        <v>#N/A</v>
      </c>
      <c r="BA815" t="e">
        <f t="shared" si="749"/>
        <v>#N/A</v>
      </c>
      <c r="BB815" t="e">
        <f t="shared" si="750"/>
        <v>#N/A</v>
      </c>
      <c r="BC815" t="e">
        <f t="shared" si="751"/>
        <v>#N/A</v>
      </c>
      <c r="BD815" t="e">
        <f t="shared" si="752"/>
        <v>#N/A</v>
      </c>
      <c r="BE815" t="e">
        <f t="shared" si="753"/>
        <v>#N/A</v>
      </c>
      <c r="BF815" t="e">
        <f t="shared" si="754"/>
        <v>#N/A</v>
      </c>
      <c r="BG815" t="e">
        <f t="shared" si="755"/>
        <v>#N/A</v>
      </c>
      <c r="BH815" t="e">
        <f t="shared" si="711"/>
        <v>#N/A</v>
      </c>
      <c r="BI815" t="e">
        <f t="shared" si="712"/>
        <v>#N/A</v>
      </c>
      <c r="BJ815" t="e">
        <f t="shared" si="756"/>
        <v>#N/A</v>
      </c>
      <c r="BK815" t="e">
        <f t="shared" si="713"/>
        <v>#N/A</v>
      </c>
      <c r="BL815" t="e">
        <f t="shared" si="714"/>
        <v>#N/A</v>
      </c>
      <c r="BM815" t="e">
        <f t="shared" si="715"/>
        <v>#N/A</v>
      </c>
      <c r="BN815" t="e">
        <f t="shared" si="716"/>
        <v>#N/A</v>
      </c>
      <c r="BO815" t="e">
        <f t="shared" si="717"/>
        <v>#N/A</v>
      </c>
      <c r="BP815" t="e">
        <f t="shared" si="718"/>
        <v>#N/A</v>
      </c>
      <c r="BQ815" t="e">
        <f t="shared" si="719"/>
        <v>#N/A</v>
      </c>
      <c r="BR815" t="e">
        <f t="shared" si="720"/>
        <v>#N/A</v>
      </c>
      <c r="BS815" t="e">
        <f t="shared" si="721"/>
        <v>#N/A</v>
      </c>
      <c r="BT815" t="e">
        <f t="shared" si="722"/>
        <v>#N/A</v>
      </c>
      <c r="BU815" t="e">
        <f t="shared" si="723"/>
        <v>#N/A</v>
      </c>
      <c r="BV815" t="e">
        <f t="shared" si="724"/>
        <v>#N/A</v>
      </c>
      <c r="BW815" t="e">
        <f t="shared" si="725"/>
        <v>#N/A</v>
      </c>
      <c r="BX815" t="e">
        <f t="shared" si="726"/>
        <v>#N/A</v>
      </c>
      <c r="BY815" t="e">
        <f t="shared" si="727"/>
        <v>#N/A</v>
      </c>
      <c r="BZ815" t="e">
        <f t="shared" si="728"/>
        <v>#N/A</v>
      </c>
      <c r="CA815" t="e">
        <f t="shared" si="729"/>
        <v>#N/A</v>
      </c>
      <c r="CB815" t="e">
        <f t="shared" si="757"/>
        <v>#N/A</v>
      </c>
      <c r="CC815" t="str">
        <f t="shared" si="758"/>
        <v>Answer All Questions</v>
      </c>
      <c r="CD815" t="str">
        <f t="shared" si="759"/>
        <v/>
      </c>
      <c r="CE815" s="41" t="str">
        <f t="shared" si="730"/>
        <v>الإجابة على جميع الأسئلة</v>
      </c>
      <c r="CF815" t="e">
        <f t="shared" si="760"/>
        <v>#N/A</v>
      </c>
      <c r="CG815" t="e">
        <f t="shared" si="761"/>
        <v>#N/A</v>
      </c>
    </row>
    <row r="816" spans="7:85" x14ac:dyDescent="0.25">
      <c r="G816" s="45" t="s">
        <v>204</v>
      </c>
      <c r="H816" s="1" t="s">
        <v>58</v>
      </c>
      <c r="I816" s="1" t="s">
        <v>58</v>
      </c>
      <c r="J816" s="41" t="s">
        <v>58</v>
      </c>
      <c r="K816" s="1" t="s">
        <v>58</v>
      </c>
      <c r="L816" s="41" t="s">
        <v>58</v>
      </c>
      <c r="M816" s="1"/>
      <c r="N816" s="1" t="s">
        <v>58</v>
      </c>
      <c r="O816" s="1" t="s">
        <v>58</v>
      </c>
      <c r="P816" s="1" t="s">
        <v>58</v>
      </c>
      <c r="Q816" s="1" t="s">
        <v>58</v>
      </c>
      <c r="R816" s="41" t="s">
        <v>58</v>
      </c>
      <c r="S816" s="41" t="s">
        <v>58</v>
      </c>
      <c r="T816" s="1" t="s">
        <v>58</v>
      </c>
      <c r="U816" s="1"/>
      <c r="V816" s="41" t="s">
        <v>58</v>
      </c>
      <c r="W816" s="41" t="s">
        <v>58</v>
      </c>
      <c r="X816" s="41" t="s">
        <v>58</v>
      </c>
      <c r="Y816" s="1"/>
      <c r="Z816" s="41" t="s">
        <v>58</v>
      </c>
      <c r="AA816" s="41"/>
      <c r="AB816" t="e">
        <f t="shared" si="704"/>
        <v>#N/A</v>
      </c>
      <c r="AC816" t="e">
        <f t="shared" si="705"/>
        <v>#N/A</v>
      </c>
      <c r="AD816" t="e">
        <f t="shared" si="706"/>
        <v>#N/A</v>
      </c>
      <c r="AE816" t="e">
        <f t="shared" si="731"/>
        <v>#N/A</v>
      </c>
      <c r="AF816" t="e">
        <f t="shared" si="732"/>
        <v>#N/A</v>
      </c>
      <c r="AG816" t="e">
        <f t="shared" si="733"/>
        <v>#N/A</v>
      </c>
      <c r="AH816" t="e">
        <f t="shared" si="734"/>
        <v>#N/A</v>
      </c>
      <c r="AI816" t="e">
        <f t="shared" si="735"/>
        <v>#N/A</v>
      </c>
      <c r="AJ816" t="e">
        <f t="shared" si="707"/>
        <v>#N/A</v>
      </c>
      <c r="AK816" t="e">
        <f t="shared" si="708"/>
        <v>#N/A</v>
      </c>
      <c r="AL816" t="e">
        <f t="shared" si="709"/>
        <v>#N/A</v>
      </c>
      <c r="AM816" t="e">
        <f t="shared" si="736"/>
        <v>#N/A</v>
      </c>
      <c r="AN816" t="e">
        <f t="shared" si="737"/>
        <v>#N/A</v>
      </c>
      <c r="AO816" t="e">
        <f t="shared" si="738"/>
        <v>#N/A</v>
      </c>
      <c r="AP816" t="e">
        <f t="shared" si="739"/>
        <v>#N/A</v>
      </c>
      <c r="AQ816" t="e">
        <f t="shared" si="740"/>
        <v>#N/A</v>
      </c>
      <c r="AR816" t="e">
        <f t="shared" si="741"/>
        <v>#N/A</v>
      </c>
      <c r="AS816" t="e">
        <f t="shared" si="710"/>
        <v>#N/A</v>
      </c>
      <c r="AT816" t="e">
        <f t="shared" si="742"/>
        <v>#N/A</v>
      </c>
      <c r="AU816" t="e">
        <f t="shared" si="743"/>
        <v>#N/A</v>
      </c>
      <c r="AV816" t="e">
        <f t="shared" si="744"/>
        <v>#N/A</v>
      </c>
      <c r="AW816" t="e">
        <f t="shared" si="745"/>
        <v>#N/A</v>
      </c>
      <c r="AX816" t="e">
        <f t="shared" si="746"/>
        <v>#N/A</v>
      </c>
      <c r="AY816" t="e">
        <f t="shared" si="747"/>
        <v>#N/A</v>
      </c>
      <c r="AZ816" t="e">
        <f t="shared" si="748"/>
        <v>#N/A</v>
      </c>
      <c r="BA816" t="e">
        <f t="shared" si="749"/>
        <v>#N/A</v>
      </c>
      <c r="BB816" t="e">
        <f t="shared" si="750"/>
        <v>#N/A</v>
      </c>
      <c r="BC816" t="e">
        <f t="shared" si="751"/>
        <v>#N/A</v>
      </c>
      <c r="BD816" t="e">
        <f t="shared" si="752"/>
        <v>#N/A</v>
      </c>
      <c r="BE816" t="e">
        <f t="shared" si="753"/>
        <v>#N/A</v>
      </c>
      <c r="BF816" t="e">
        <f t="shared" si="754"/>
        <v>#N/A</v>
      </c>
      <c r="BG816" t="e">
        <f t="shared" si="755"/>
        <v>#N/A</v>
      </c>
      <c r="BH816" t="e">
        <f t="shared" si="711"/>
        <v>#N/A</v>
      </c>
      <c r="BI816" t="e">
        <f t="shared" si="712"/>
        <v>#N/A</v>
      </c>
      <c r="BJ816" t="e">
        <f t="shared" si="756"/>
        <v>#N/A</v>
      </c>
      <c r="BK816" t="e">
        <f t="shared" si="713"/>
        <v>#N/A</v>
      </c>
      <c r="BL816" t="e">
        <f t="shared" si="714"/>
        <v>#N/A</v>
      </c>
      <c r="BM816" t="e">
        <f t="shared" si="715"/>
        <v>#N/A</v>
      </c>
      <c r="BN816" t="e">
        <f t="shared" si="716"/>
        <v>#N/A</v>
      </c>
      <c r="BO816" t="e">
        <f t="shared" si="717"/>
        <v>#N/A</v>
      </c>
      <c r="BP816" t="e">
        <f t="shared" si="718"/>
        <v>#N/A</v>
      </c>
      <c r="BQ816" t="e">
        <f t="shared" si="719"/>
        <v>#N/A</v>
      </c>
      <c r="BR816" t="e">
        <f t="shared" si="720"/>
        <v>#N/A</v>
      </c>
      <c r="BS816" t="e">
        <f t="shared" si="721"/>
        <v>#N/A</v>
      </c>
      <c r="BT816" t="e">
        <f t="shared" si="722"/>
        <v>#N/A</v>
      </c>
      <c r="BU816" t="e">
        <f t="shared" si="723"/>
        <v>#N/A</v>
      </c>
      <c r="BV816" t="e">
        <f t="shared" si="724"/>
        <v>#N/A</v>
      </c>
      <c r="BW816" t="e">
        <f t="shared" si="725"/>
        <v>#N/A</v>
      </c>
      <c r="BX816" t="e">
        <f t="shared" si="726"/>
        <v>#N/A</v>
      </c>
      <c r="BY816" t="e">
        <f t="shared" si="727"/>
        <v>#N/A</v>
      </c>
      <c r="BZ816" t="e">
        <f t="shared" si="728"/>
        <v>#N/A</v>
      </c>
      <c r="CA816" t="e">
        <f t="shared" si="729"/>
        <v>#N/A</v>
      </c>
      <c r="CB816" t="e">
        <f t="shared" si="757"/>
        <v>#N/A</v>
      </c>
      <c r="CC816" t="str">
        <f t="shared" si="758"/>
        <v>Answer All Questions</v>
      </c>
      <c r="CD816" t="str">
        <f t="shared" si="759"/>
        <v/>
      </c>
      <c r="CE816" s="41" t="str">
        <f t="shared" si="730"/>
        <v>الإجابة على جميع الأسئلة</v>
      </c>
      <c r="CF816" t="e">
        <f t="shared" si="760"/>
        <v>#N/A</v>
      </c>
      <c r="CG816" t="e">
        <f t="shared" si="761"/>
        <v>#N/A</v>
      </c>
    </row>
    <row r="817" spans="7:85" x14ac:dyDescent="0.25">
      <c r="G817" s="45" t="s">
        <v>204</v>
      </c>
      <c r="H817" s="1" t="s">
        <v>58</v>
      </c>
      <c r="I817" s="1" t="s">
        <v>58</v>
      </c>
      <c r="J817" s="41" t="s">
        <v>58</v>
      </c>
      <c r="K817" s="1" t="s">
        <v>58</v>
      </c>
      <c r="L817" s="41" t="s">
        <v>58</v>
      </c>
      <c r="M817" s="1"/>
      <c r="N817" s="1" t="s">
        <v>58</v>
      </c>
      <c r="O817" s="1" t="s">
        <v>58</v>
      </c>
      <c r="P817" s="1" t="s">
        <v>58</v>
      </c>
      <c r="Q817" s="1" t="s">
        <v>58</v>
      </c>
      <c r="R817" s="41" t="s">
        <v>58</v>
      </c>
      <c r="S817" s="41" t="s">
        <v>58</v>
      </c>
      <c r="T817" s="1" t="s">
        <v>58</v>
      </c>
      <c r="U817" s="1"/>
      <c r="V817" s="41" t="s">
        <v>58</v>
      </c>
      <c r="W817" s="41" t="s">
        <v>58</v>
      </c>
      <c r="X817" s="41" t="s">
        <v>58</v>
      </c>
      <c r="Y817" s="1"/>
      <c r="Z817" s="41" t="s">
        <v>58</v>
      </c>
      <c r="AA817" s="41"/>
      <c r="AB817" t="e">
        <f t="shared" si="704"/>
        <v>#N/A</v>
      </c>
      <c r="AC817" t="e">
        <f t="shared" si="705"/>
        <v>#N/A</v>
      </c>
      <c r="AD817" t="e">
        <f t="shared" si="706"/>
        <v>#N/A</v>
      </c>
      <c r="AE817" t="e">
        <f t="shared" si="731"/>
        <v>#N/A</v>
      </c>
      <c r="AF817" t="e">
        <f t="shared" si="732"/>
        <v>#N/A</v>
      </c>
      <c r="AG817" t="e">
        <f t="shared" si="733"/>
        <v>#N/A</v>
      </c>
      <c r="AH817" t="e">
        <f t="shared" si="734"/>
        <v>#N/A</v>
      </c>
      <c r="AI817" t="e">
        <f t="shared" si="735"/>
        <v>#N/A</v>
      </c>
      <c r="AJ817" t="e">
        <f t="shared" si="707"/>
        <v>#N/A</v>
      </c>
      <c r="AK817" t="e">
        <f t="shared" si="708"/>
        <v>#N/A</v>
      </c>
      <c r="AL817" t="e">
        <f t="shared" si="709"/>
        <v>#N/A</v>
      </c>
      <c r="AM817" t="e">
        <f t="shared" si="736"/>
        <v>#N/A</v>
      </c>
      <c r="AN817" t="e">
        <f t="shared" si="737"/>
        <v>#N/A</v>
      </c>
      <c r="AO817" t="e">
        <f t="shared" si="738"/>
        <v>#N/A</v>
      </c>
      <c r="AP817" t="e">
        <f t="shared" si="739"/>
        <v>#N/A</v>
      </c>
      <c r="AQ817" t="e">
        <f t="shared" si="740"/>
        <v>#N/A</v>
      </c>
      <c r="AR817" t="e">
        <f t="shared" si="741"/>
        <v>#N/A</v>
      </c>
      <c r="AS817" t="e">
        <f t="shared" si="710"/>
        <v>#N/A</v>
      </c>
      <c r="AT817" t="e">
        <f t="shared" si="742"/>
        <v>#N/A</v>
      </c>
      <c r="AU817" t="e">
        <f t="shared" si="743"/>
        <v>#N/A</v>
      </c>
      <c r="AV817" t="e">
        <f t="shared" si="744"/>
        <v>#N/A</v>
      </c>
      <c r="AW817" t="e">
        <f t="shared" si="745"/>
        <v>#N/A</v>
      </c>
      <c r="AX817" t="e">
        <f t="shared" si="746"/>
        <v>#N/A</v>
      </c>
      <c r="AY817" t="e">
        <f t="shared" si="747"/>
        <v>#N/A</v>
      </c>
      <c r="AZ817" t="e">
        <f t="shared" si="748"/>
        <v>#N/A</v>
      </c>
      <c r="BA817" t="e">
        <f t="shared" si="749"/>
        <v>#N/A</v>
      </c>
      <c r="BB817" t="e">
        <f t="shared" si="750"/>
        <v>#N/A</v>
      </c>
      <c r="BC817" t="e">
        <f t="shared" si="751"/>
        <v>#N/A</v>
      </c>
      <c r="BD817" t="e">
        <f t="shared" si="752"/>
        <v>#N/A</v>
      </c>
      <c r="BE817" t="e">
        <f t="shared" si="753"/>
        <v>#N/A</v>
      </c>
      <c r="BF817" t="e">
        <f t="shared" si="754"/>
        <v>#N/A</v>
      </c>
      <c r="BG817" t="e">
        <f t="shared" si="755"/>
        <v>#N/A</v>
      </c>
      <c r="BH817" t="e">
        <f t="shared" si="711"/>
        <v>#N/A</v>
      </c>
      <c r="BI817" t="e">
        <f t="shared" si="712"/>
        <v>#N/A</v>
      </c>
      <c r="BJ817" t="e">
        <f t="shared" si="756"/>
        <v>#N/A</v>
      </c>
      <c r="BK817" t="e">
        <f t="shared" si="713"/>
        <v>#N/A</v>
      </c>
      <c r="BL817" t="e">
        <f t="shared" si="714"/>
        <v>#N/A</v>
      </c>
      <c r="BM817" t="e">
        <f t="shared" si="715"/>
        <v>#N/A</v>
      </c>
      <c r="BN817" t="e">
        <f t="shared" si="716"/>
        <v>#N/A</v>
      </c>
      <c r="BO817" t="e">
        <f t="shared" si="717"/>
        <v>#N/A</v>
      </c>
      <c r="BP817" t="e">
        <f t="shared" si="718"/>
        <v>#N/A</v>
      </c>
      <c r="BQ817" t="e">
        <f t="shared" si="719"/>
        <v>#N/A</v>
      </c>
      <c r="BR817" t="e">
        <f t="shared" si="720"/>
        <v>#N/A</v>
      </c>
      <c r="BS817" t="e">
        <f t="shared" si="721"/>
        <v>#N/A</v>
      </c>
      <c r="BT817" t="e">
        <f t="shared" si="722"/>
        <v>#N/A</v>
      </c>
      <c r="BU817" t="e">
        <f t="shared" si="723"/>
        <v>#N/A</v>
      </c>
      <c r="BV817" t="e">
        <f t="shared" si="724"/>
        <v>#N/A</v>
      </c>
      <c r="BW817" t="e">
        <f t="shared" si="725"/>
        <v>#N/A</v>
      </c>
      <c r="BX817" t="e">
        <f t="shared" si="726"/>
        <v>#N/A</v>
      </c>
      <c r="BY817" t="e">
        <f t="shared" si="727"/>
        <v>#N/A</v>
      </c>
      <c r="BZ817" t="e">
        <f t="shared" si="728"/>
        <v>#N/A</v>
      </c>
      <c r="CA817" t="e">
        <f t="shared" si="729"/>
        <v>#N/A</v>
      </c>
      <c r="CB817" t="e">
        <f t="shared" si="757"/>
        <v>#N/A</v>
      </c>
      <c r="CC817" t="str">
        <f t="shared" si="758"/>
        <v>Answer All Questions</v>
      </c>
      <c r="CD817" t="str">
        <f t="shared" si="759"/>
        <v/>
      </c>
      <c r="CE817" s="41" t="str">
        <f t="shared" si="730"/>
        <v>الإجابة على جميع الأسئلة</v>
      </c>
      <c r="CF817" t="e">
        <f t="shared" si="760"/>
        <v>#N/A</v>
      </c>
      <c r="CG817" t="e">
        <f t="shared" si="761"/>
        <v>#N/A</v>
      </c>
    </row>
    <row r="818" spans="7:85" x14ac:dyDescent="0.25">
      <c r="G818" s="45" t="s">
        <v>204</v>
      </c>
      <c r="H818" s="1" t="s">
        <v>58</v>
      </c>
      <c r="I818" s="1" t="s">
        <v>58</v>
      </c>
      <c r="J818" s="41" t="s">
        <v>58</v>
      </c>
      <c r="K818" s="1" t="s">
        <v>58</v>
      </c>
      <c r="L818" s="41" t="s">
        <v>58</v>
      </c>
      <c r="M818" s="1"/>
      <c r="N818" s="1" t="s">
        <v>58</v>
      </c>
      <c r="O818" s="1" t="s">
        <v>58</v>
      </c>
      <c r="P818" s="1" t="s">
        <v>58</v>
      </c>
      <c r="Q818" s="1" t="s">
        <v>58</v>
      </c>
      <c r="R818" s="41" t="s">
        <v>58</v>
      </c>
      <c r="S818" s="41" t="s">
        <v>58</v>
      </c>
      <c r="T818" s="1" t="s">
        <v>58</v>
      </c>
      <c r="U818" s="1"/>
      <c r="V818" s="41" t="s">
        <v>58</v>
      </c>
      <c r="W818" s="41" t="s">
        <v>58</v>
      </c>
      <c r="X818" s="41" t="s">
        <v>58</v>
      </c>
      <c r="Y818" s="1"/>
      <c r="Z818" s="41" t="s">
        <v>58</v>
      </c>
      <c r="AA818" s="41"/>
      <c r="AB818" t="e">
        <f t="shared" si="704"/>
        <v>#N/A</v>
      </c>
      <c r="AC818" t="e">
        <f t="shared" si="705"/>
        <v>#N/A</v>
      </c>
      <c r="AD818" t="e">
        <f t="shared" si="706"/>
        <v>#N/A</v>
      </c>
      <c r="AE818" t="e">
        <f t="shared" si="731"/>
        <v>#N/A</v>
      </c>
      <c r="AF818" t="e">
        <f t="shared" si="732"/>
        <v>#N/A</v>
      </c>
      <c r="AG818" t="e">
        <f t="shared" si="733"/>
        <v>#N/A</v>
      </c>
      <c r="AH818" t="e">
        <f t="shared" si="734"/>
        <v>#N/A</v>
      </c>
      <c r="AI818" t="e">
        <f t="shared" si="735"/>
        <v>#N/A</v>
      </c>
      <c r="AJ818" t="e">
        <f t="shared" si="707"/>
        <v>#N/A</v>
      </c>
      <c r="AK818" t="e">
        <f t="shared" si="708"/>
        <v>#N/A</v>
      </c>
      <c r="AL818" t="e">
        <f t="shared" si="709"/>
        <v>#N/A</v>
      </c>
      <c r="AM818" t="e">
        <f t="shared" si="736"/>
        <v>#N/A</v>
      </c>
      <c r="AN818" t="e">
        <f t="shared" si="737"/>
        <v>#N/A</v>
      </c>
      <c r="AO818" t="e">
        <f t="shared" si="738"/>
        <v>#N/A</v>
      </c>
      <c r="AP818" t="e">
        <f t="shared" si="739"/>
        <v>#N/A</v>
      </c>
      <c r="AQ818" t="e">
        <f t="shared" si="740"/>
        <v>#N/A</v>
      </c>
      <c r="AR818" t="e">
        <f t="shared" si="741"/>
        <v>#N/A</v>
      </c>
      <c r="AS818" t="e">
        <f t="shared" si="710"/>
        <v>#N/A</v>
      </c>
      <c r="AT818" t="e">
        <f t="shared" si="742"/>
        <v>#N/A</v>
      </c>
      <c r="AU818" t="e">
        <f t="shared" si="743"/>
        <v>#N/A</v>
      </c>
      <c r="AV818" t="e">
        <f t="shared" si="744"/>
        <v>#N/A</v>
      </c>
      <c r="AW818" t="e">
        <f t="shared" si="745"/>
        <v>#N/A</v>
      </c>
      <c r="AX818" t="e">
        <f t="shared" si="746"/>
        <v>#N/A</v>
      </c>
      <c r="AY818" t="e">
        <f t="shared" si="747"/>
        <v>#N/A</v>
      </c>
      <c r="AZ818" t="e">
        <f t="shared" si="748"/>
        <v>#N/A</v>
      </c>
      <c r="BA818" t="e">
        <f t="shared" si="749"/>
        <v>#N/A</v>
      </c>
      <c r="BB818" t="e">
        <f t="shared" si="750"/>
        <v>#N/A</v>
      </c>
      <c r="BC818" t="e">
        <f t="shared" si="751"/>
        <v>#N/A</v>
      </c>
      <c r="BD818" t="e">
        <f t="shared" si="752"/>
        <v>#N/A</v>
      </c>
      <c r="BE818" t="e">
        <f t="shared" si="753"/>
        <v>#N/A</v>
      </c>
      <c r="BF818" t="e">
        <f t="shared" si="754"/>
        <v>#N/A</v>
      </c>
      <c r="BG818" t="e">
        <f t="shared" si="755"/>
        <v>#N/A</v>
      </c>
      <c r="BH818" t="e">
        <f t="shared" si="711"/>
        <v>#N/A</v>
      </c>
      <c r="BI818" t="e">
        <f t="shared" si="712"/>
        <v>#N/A</v>
      </c>
      <c r="BJ818" t="e">
        <f t="shared" si="756"/>
        <v>#N/A</v>
      </c>
      <c r="BK818" t="e">
        <f t="shared" si="713"/>
        <v>#N/A</v>
      </c>
      <c r="BL818" t="e">
        <f t="shared" si="714"/>
        <v>#N/A</v>
      </c>
      <c r="BM818" t="e">
        <f t="shared" si="715"/>
        <v>#N/A</v>
      </c>
      <c r="BN818" t="e">
        <f t="shared" si="716"/>
        <v>#N/A</v>
      </c>
      <c r="BO818" t="e">
        <f t="shared" si="717"/>
        <v>#N/A</v>
      </c>
      <c r="BP818" t="e">
        <f t="shared" si="718"/>
        <v>#N/A</v>
      </c>
      <c r="BQ818" t="e">
        <f t="shared" si="719"/>
        <v>#N/A</v>
      </c>
      <c r="BR818" t="e">
        <f t="shared" si="720"/>
        <v>#N/A</v>
      </c>
      <c r="BS818" t="e">
        <f t="shared" si="721"/>
        <v>#N/A</v>
      </c>
      <c r="BT818" t="e">
        <f t="shared" si="722"/>
        <v>#N/A</v>
      </c>
      <c r="BU818" t="e">
        <f t="shared" si="723"/>
        <v>#N/A</v>
      </c>
      <c r="BV818" t="e">
        <f t="shared" si="724"/>
        <v>#N/A</v>
      </c>
      <c r="BW818" t="e">
        <f t="shared" si="725"/>
        <v>#N/A</v>
      </c>
      <c r="BX818" t="e">
        <f t="shared" si="726"/>
        <v>#N/A</v>
      </c>
      <c r="BY818" t="e">
        <f t="shared" si="727"/>
        <v>#N/A</v>
      </c>
      <c r="BZ818" t="e">
        <f t="shared" si="728"/>
        <v>#N/A</v>
      </c>
      <c r="CA818" t="e">
        <f t="shared" si="729"/>
        <v>#N/A</v>
      </c>
      <c r="CB818" t="e">
        <f t="shared" si="757"/>
        <v>#N/A</v>
      </c>
      <c r="CC818" t="str">
        <f t="shared" si="758"/>
        <v>Answer All Questions</v>
      </c>
      <c r="CD818" t="str">
        <f t="shared" si="759"/>
        <v/>
      </c>
      <c r="CE818" s="41" t="str">
        <f t="shared" si="730"/>
        <v>الإجابة على جميع الأسئلة</v>
      </c>
      <c r="CF818" t="e">
        <f t="shared" si="760"/>
        <v>#N/A</v>
      </c>
      <c r="CG818" t="e">
        <f t="shared" si="761"/>
        <v>#N/A</v>
      </c>
    </row>
    <row r="819" spans="7:85" x14ac:dyDescent="0.25">
      <c r="G819" s="45" t="s">
        <v>204</v>
      </c>
      <c r="H819" s="1" t="s">
        <v>58</v>
      </c>
      <c r="I819" s="1" t="s">
        <v>58</v>
      </c>
      <c r="J819" s="41" t="s">
        <v>58</v>
      </c>
      <c r="K819" s="1" t="s">
        <v>58</v>
      </c>
      <c r="L819" s="41" t="s">
        <v>58</v>
      </c>
      <c r="M819" s="1"/>
      <c r="N819" s="1" t="s">
        <v>58</v>
      </c>
      <c r="O819" s="1" t="s">
        <v>58</v>
      </c>
      <c r="P819" s="1" t="s">
        <v>58</v>
      </c>
      <c r="Q819" s="1" t="s">
        <v>58</v>
      </c>
      <c r="R819" s="41" t="s">
        <v>58</v>
      </c>
      <c r="S819" s="41" t="s">
        <v>58</v>
      </c>
      <c r="T819" s="1" t="s">
        <v>58</v>
      </c>
      <c r="U819" s="1"/>
      <c r="V819" s="41" t="s">
        <v>58</v>
      </c>
      <c r="W819" s="41" t="s">
        <v>58</v>
      </c>
      <c r="X819" s="41" t="s">
        <v>58</v>
      </c>
      <c r="Y819" s="1"/>
      <c r="Z819" s="41" t="s">
        <v>58</v>
      </c>
      <c r="AA819" s="41"/>
      <c r="AB819" t="e">
        <f t="shared" si="704"/>
        <v>#N/A</v>
      </c>
      <c r="AC819" t="e">
        <f t="shared" si="705"/>
        <v>#N/A</v>
      </c>
      <c r="AD819" t="e">
        <f t="shared" si="706"/>
        <v>#N/A</v>
      </c>
      <c r="AE819" t="e">
        <f t="shared" si="731"/>
        <v>#N/A</v>
      </c>
      <c r="AF819" t="e">
        <f t="shared" si="732"/>
        <v>#N/A</v>
      </c>
      <c r="AG819" t="e">
        <f t="shared" si="733"/>
        <v>#N/A</v>
      </c>
      <c r="AH819" t="e">
        <f t="shared" si="734"/>
        <v>#N/A</v>
      </c>
      <c r="AI819" t="e">
        <f t="shared" si="735"/>
        <v>#N/A</v>
      </c>
      <c r="AJ819" t="e">
        <f t="shared" si="707"/>
        <v>#N/A</v>
      </c>
      <c r="AK819" t="e">
        <f t="shared" si="708"/>
        <v>#N/A</v>
      </c>
      <c r="AL819" t="e">
        <f t="shared" si="709"/>
        <v>#N/A</v>
      </c>
      <c r="AM819" t="e">
        <f t="shared" si="736"/>
        <v>#N/A</v>
      </c>
      <c r="AN819" t="e">
        <f t="shared" si="737"/>
        <v>#N/A</v>
      </c>
      <c r="AO819" t="e">
        <f t="shared" si="738"/>
        <v>#N/A</v>
      </c>
      <c r="AP819" t="e">
        <f t="shared" si="739"/>
        <v>#N/A</v>
      </c>
      <c r="AQ819" t="e">
        <f t="shared" si="740"/>
        <v>#N/A</v>
      </c>
      <c r="AR819" t="e">
        <f t="shared" si="741"/>
        <v>#N/A</v>
      </c>
      <c r="AS819" t="e">
        <f t="shared" si="710"/>
        <v>#N/A</v>
      </c>
      <c r="AT819" t="e">
        <f t="shared" si="742"/>
        <v>#N/A</v>
      </c>
      <c r="AU819" t="e">
        <f t="shared" si="743"/>
        <v>#N/A</v>
      </c>
      <c r="AV819" t="e">
        <f t="shared" si="744"/>
        <v>#N/A</v>
      </c>
      <c r="AW819" t="e">
        <f t="shared" si="745"/>
        <v>#N/A</v>
      </c>
      <c r="AX819" t="e">
        <f t="shared" si="746"/>
        <v>#N/A</v>
      </c>
      <c r="AY819" t="e">
        <f t="shared" si="747"/>
        <v>#N/A</v>
      </c>
      <c r="AZ819" t="e">
        <f t="shared" si="748"/>
        <v>#N/A</v>
      </c>
      <c r="BA819" t="e">
        <f t="shared" si="749"/>
        <v>#N/A</v>
      </c>
      <c r="BB819" t="e">
        <f t="shared" si="750"/>
        <v>#N/A</v>
      </c>
      <c r="BC819" t="e">
        <f t="shared" si="751"/>
        <v>#N/A</v>
      </c>
      <c r="BD819" t="e">
        <f t="shared" si="752"/>
        <v>#N/A</v>
      </c>
      <c r="BE819" t="e">
        <f t="shared" si="753"/>
        <v>#N/A</v>
      </c>
      <c r="BF819" t="e">
        <f t="shared" si="754"/>
        <v>#N/A</v>
      </c>
      <c r="BG819" t="e">
        <f t="shared" si="755"/>
        <v>#N/A</v>
      </c>
      <c r="BH819" t="e">
        <f t="shared" si="711"/>
        <v>#N/A</v>
      </c>
      <c r="BI819" t="e">
        <f t="shared" si="712"/>
        <v>#N/A</v>
      </c>
      <c r="BJ819" t="e">
        <f t="shared" si="756"/>
        <v>#N/A</v>
      </c>
      <c r="BK819" t="e">
        <f t="shared" si="713"/>
        <v>#N/A</v>
      </c>
      <c r="BL819" t="e">
        <f t="shared" si="714"/>
        <v>#N/A</v>
      </c>
      <c r="BM819" t="e">
        <f t="shared" si="715"/>
        <v>#N/A</v>
      </c>
      <c r="BN819" t="e">
        <f t="shared" si="716"/>
        <v>#N/A</v>
      </c>
      <c r="BO819" t="e">
        <f t="shared" si="717"/>
        <v>#N/A</v>
      </c>
      <c r="BP819" t="e">
        <f t="shared" si="718"/>
        <v>#N/A</v>
      </c>
      <c r="BQ819" t="e">
        <f t="shared" si="719"/>
        <v>#N/A</v>
      </c>
      <c r="BR819" t="e">
        <f t="shared" si="720"/>
        <v>#N/A</v>
      </c>
      <c r="BS819" t="e">
        <f t="shared" si="721"/>
        <v>#N/A</v>
      </c>
      <c r="BT819" t="e">
        <f t="shared" si="722"/>
        <v>#N/A</v>
      </c>
      <c r="BU819" t="e">
        <f t="shared" si="723"/>
        <v>#N/A</v>
      </c>
      <c r="BV819" t="e">
        <f t="shared" si="724"/>
        <v>#N/A</v>
      </c>
      <c r="BW819" t="e">
        <f t="shared" si="725"/>
        <v>#N/A</v>
      </c>
      <c r="BX819" t="e">
        <f t="shared" si="726"/>
        <v>#N/A</v>
      </c>
      <c r="BY819" t="e">
        <f t="shared" si="727"/>
        <v>#N/A</v>
      </c>
      <c r="BZ819" t="e">
        <f t="shared" si="728"/>
        <v>#N/A</v>
      </c>
      <c r="CA819" t="e">
        <f t="shared" si="729"/>
        <v>#N/A</v>
      </c>
      <c r="CB819" t="e">
        <f t="shared" si="757"/>
        <v>#N/A</v>
      </c>
      <c r="CC819" t="str">
        <f t="shared" si="758"/>
        <v>Answer All Questions</v>
      </c>
      <c r="CD819" t="str">
        <f t="shared" si="759"/>
        <v/>
      </c>
      <c r="CE819" s="41" t="str">
        <f t="shared" si="730"/>
        <v>الإجابة على جميع الأسئلة</v>
      </c>
      <c r="CF819" t="e">
        <f t="shared" si="760"/>
        <v>#N/A</v>
      </c>
      <c r="CG819" t="e">
        <f t="shared" si="761"/>
        <v>#N/A</v>
      </c>
    </row>
    <row r="820" spans="7:85" x14ac:dyDescent="0.25">
      <c r="G820" s="45" t="s">
        <v>204</v>
      </c>
      <c r="H820" s="1" t="s">
        <v>58</v>
      </c>
      <c r="I820" s="1" t="s">
        <v>58</v>
      </c>
      <c r="J820" s="41" t="s">
        <v>58</v>
      </c>
      <c r="K820" s="1" t="s">
        <v>58</v>
      </c>
      <c r="L820" s="41" t="s">
        <v>58</v>
      </c>
      <c r="M820" s="1"/>
      <c r="N820" s="1" t="s">
        <v>58</v>
      </c>
      <c r="O820" s="1" t="s">
        <v>58</v>
      </c>
      <c r="P820" s="1" t="s">
        <v>58</v>
      </c>
      <c r="Q820" s="1" t="s">
        <v>58</v>
      </c>
      <c r="R820" s="41" t="s">
        <v>58</v>
      </c>
      <c r="S820" s="41" t="s">
        <v>58</v>
      </c>
      <c r="T820" s="1" t="s">
        <v>58</v>
      </c>
      <c r="U820" s="1"/>
      <c r="V820" s="41" t="s">
        <v>58</v>
      </c>
      <c r="W820" s="41" t="s">
        <v>58</v>
      </c>
      <c r="X820" s="41" t="s">
        <v>58</v>
      </c>
      <c r="Y820" s="1"/>
      <c r="Z820" s="41" t="s">
        <v>58</v>
      </c>
      <c r="AA820" s="41"/>
      <c r="AB820" t="e">
        <f t="shared" si="704"/>
        <v>#N/A</v>
      </c>
      <c r="AC820" t="e">
        <f t="shared" si="705"/>
        <v>#N/A</v>
      </c>
      <c r="AD820" t="e">
        <f t="shared" si="706"/>
        <v>#N/A</v>
      </c>
      <c r="AE820" t="e">
        <f t="shared" si="731"/>
        <v>#N/A</v>
      </c>
      <c r="AF820" t="e">
        <f t="shared" si="732"/>
        <v>#N/A</v>
      </c>
      <c r="AG820" t="e">
        <f t="shared" si="733"/>
        <v>#N/A</v>
      </c>
      <c r="AH820" t="e">
        <f t="shared" si="734"/>
        <v>#N/A</v>
      </c>
      <c r="AI820" t="e">
        <f t="shared" si="735"/>
        <v>#N/A</v>
      </c>
      <c r="AJ820" t="e">
        <f t="shared" si="707"/>
        <v>#N/A</v>
      </c>
      <c r="AK820" t="e">
        <f t="shared" si="708"/>
        <v>#N/A</v>
      </c>
      <c r="AL820" t="e">
        <f t="shared" si="709"/>
        <v>#N/A</v>
      </c>
      <c r="AM820" t="e">
        <f t="shared" si="736"/>
        <v>#N/A</v>
      </c>
      <c r="AN820" t="e">
        <f t="shared" si="737"/>
        <v>#N/A</v>
      </c>
      <c r="AO820" t="e">
        <f t="shared" si="738"/>
        <v>#N/A</v>
      </c>
      <c r="AP820" t="e">
        <f t="shared" si="739"/>
        <v>#N/A</v>
      </c>
      <c r="AQ820" t="e">
        <f t="shared" si="740"/>
        <v>#N/A</v>
      </c>
      <c r="AR820" t="e">
        <f t="shared" si="741"/>
        <v>#N/A</v>
      </c>
      <c r="AS820" t="e">
        <f t="shared" si="710"/>
        <v>#N/A</v>
      </c>
      <c r="AT820" t="e">
        <f t="shared" si="742"/>
        <v>#N/A</v>
      </c>
      <c r="AU820" t="e">
        <f t="shared" si="743"/>
        <v>#N/A</v>
      </c>
      <c r="AV820" t="e">
        <f t="shared" si="744"/>
        <v>#N/A</v>
      </c>
      <c r="AW820" t="e">
        <f t="shared" si="745"/>
        <v>#N/A</v>
      </c>
      <c r="AX820" t="e">
        <f t="shared" si="746"/>
        <v>#N/A</v>
      </c>
      <c r="AY820" t="e">
        <f t="shared" si="747"/>
        <v>#N/A</v>
      </c>
      <c r="AZ820" t="e">
        <f t="shared" si="748"/>
        <v>#N/A</v>
      </c>
      <c r="BA820" t="e">
        <f t="shared" si="749"/>
        <v>#N/A</v>
      </c>
      <c r="BB820" t="e">
        <f t="shared" si="750"/>
        <v>#N/A</v>
      </c>
      <c r="BC820" t="e">
        <f t="shared" si="751"/>
        <v>#N/A</v>
      </c>
      <c r="BD820" t="e">
        <f t="shared" si="752"/>
        <v>#N/A</v>
      </c>
      <c r="BE820" t="e">
        <f t="shared" si="753"/>
        <v>#N/A</v>
      </c>
      <c r="BF820" t="e">
        <f t="shared" si="754"/>
        <v>#N/A</v>
      </c>
      <c r="BG820" t="e">
        <f t="shared" si="755"/>
        <v>#N/A</v>
      </c>
      <c r="BH820" t="e">
        <f t="shared" si="711"/>
        <v>#N/A</v>
      </c>
      <c r="BI820" t="e">
        <f t="shared" si="712"/>
        <v>#N/A</v>
      </c>
      <c r="BJ820" t="e">
        <f t="shared" si="756"/>
        <v>#N/A</v>
      </c>
      <c r="BK820" t="e">
        <f t="shared" si="713"/>
        <v>#N/A</v>
      </c>
      <c r="BL820" t="e">
        <f t="shared" si="714"/>
        <v>#N/A</v>
      </c>
      <c r="BM820" t="e">
        <f t="shared" si="715"/>
        <v>#N/A</v>
      </c>
      <c r="BN820" t="e">
        <f t="shared" si="716"/>
        <v>#N/A</v>
      </c>
      <c r="BO820" t="e">
        <f t="shared" si="717"/>
        <v>#N/A</v>
      </c>
      <c r="BP820" t="e">
        <f t="shared" si="718"/>
        <v>#N/A</v>
      </c>
      <c r="BQ820" t="e">
        <f t="shared" si="719"/>
        <v>#N/A</v>
      </c>
      <c r="BR820" t="e">
        <f t="shared" si="720"/>
        <v>#N/A</v>
      </c>
      <c r="BS820" t="e">
        <f t="shared" si="721"/>
        <v>#N/A</v>
      </c>
      <c r="BT820" t="e">
        <f t="shared" si="722"/>
        <v>#N/A</v>
      </c>
      <c r="BU820" t="e">
        <f t="shared" si="723"/>
        <v>#N/A</v>
      </c>
      <c r="BV820" t="e">
        <f t="shared" si="724"/>
        <v>#N/A</v>
      </c>
      <c r="BW820" t="e">
        <f t="shared" si="725"/>
        <v>#N/A</v>
      </c>
      <c r="BX820" t="e">
        <f t="shared" si="726"/>
        <v>#N/A</v>
      </c>
      <c r="BY820" t="e">
        <f t="shared" si="727"/>
        <v>#N/A</v>
      </c>
      <c r="BZ820" t="e">
        <f t="shared" si="728"/>
        <v>#N/A</v>
      </c>
      <c r="CA820" t="e">
        <f t="shared" si="729"/>
        <v>#N/A</v>
      </c>
      <c r="CB820" t="e">
        <f t="shared" si="757"/>
        <v>#N/A</v>
      </c>
      <c r="CC820" t="str">
        <f t="shared" si="758"/>
        <v>Answer All Questions</v>
      </c>
      <c r="CD820" t="str">
        <f t="shared" si="759"/>
        <v/>
      </c>
      <c r="CE820" s="41" t="str">
        <f t="shared" si="730"/>
        <v>الإجابة على جميع الأسئلة</v>
      </c>
      <c r="CF820" t="e">
        <f t="shared" si="760"/>
        <v>#N/A</v>
      </c>
      <c r="CG820" t="e">
        <f t="shared" si="761"/>
        <v>#N/A</v>
      </c>
    </row>
    <row r="821" spans="7:85" x14ac:dyDescent="0.25">
      <c r="G821" s="45" t="s">
        <v>204</v>
      </c>
      <c r="H821" s="1" t="s">
        <v>58</v>
      </c>
      <c r="I821" s="1" t="s">
        <v>58</v>
      </c>
      <c r="J821" s="41" t="s">
        <v>58</v>
      </c>
      <c r="K821" s="1" t="s">
        <v>58</v>
      </c>
      <c r="L821" s="41" t="s">
        <v>58</v>
      </c>
      <c r="M821" s="1"/>
      <c r="N821" s="1" t="s">
        <v>58</v>
      </c>
      <c r="O821" s="1" t="s">
        <v>58</v>
      </c>
      <c r="P821" s="1" t="s">
        <v>58</v>
      </c>
      <c r="Q821" s="1" t="s">
        <v>58</v>
      </c>
      <c r="R821" s="41" t="s">
        <v>58</v>
      </c>
      <c r="S821" s="41" t="s">
        <v>58</v>
      </c>
      <c r="T821" s="1" t="s">
        <v>58</v>
      </c>
      <c r="U821" s="1"/>
      <c r="V821" s="41" t="s">
        <v>58</v>
      </c>
      <c r="W821" s="41" t="s">
        <v>58</v>
      </c>
      <c r="X821" s="41" t="s">
        <v>58</v>
      </c>
      <c r="Y821" s="1"/>
      <c r="Z821" s="41" t="s">
        <v>58</v>
      </c>
      <c r="AA821" s="41"/>
      <c r="AB821" t="e">
        <f t="shared" si="704"/>
        <v>#N/A</v>
      </c>
      <c r="AC821" t="e">
        <f t="shared" si="705"/>
        <v>#N/A</v>
      </c>
      <c r="AD821" t="e">
        <f t="shared" si="706"/>
        <v>#N/A</v>
      </c>
      <c r="AE821" t="e">
        <f t="shared" si="731"/>
        <v>#N/A</v>
      </c>
      <c r="AF821" t="e">
        <f t="shared" si="732"/>
        <v>#N/A</v>
      </c>
      <c r="AG821" t="e">
        <f t="shared" si="733"/>
        <v>#N/A</v>
      </c>
      <c r="AH821" t="e">
        <f t="shared" si="734"/>
        <v>#N/A</v>
      </c>
      <c r="AI821" t="e">
        <f t="shared" si="735"/>
        <v>#N/A</v>
      </c>
      <c r="AJ821" t="e">
        <f t="shared" si="707"/>
        <v>#N/A</v>
      </c>
      <c r="AK821" t="e">
        <f t="shared" si="708"/>
        <v>#N/A</v>
      </c>
      <c r="AL821" t="e">
        <f t="shared" si="709"/>
        <v>#N/A</v>
      </c>
      <c r="AM821" t="e">
        <f t="shared" si="736"/>
        <v>#N/A</v>
      </c>
      <c r="AN821" t="e">
        <f t="shared" si="737"/>
        <v>#N/A</v>
      </c>
      <c r="AO821" t="e">
        <f t="shared" si="738"/>
        <v>#N/A</v>
      </c>
      <c r="AP821" t="e">
        <f t="shared" si="739"/>
        <v>#N/A</v>
      </c>
      <c r="AQ821" t="e">
        <f t="shared" si="740"/>
        <v>#N/A</v>
      </c>
      <c r="AR821" t="e">
        <f t="shared" si="741"/>
        <v>#N/A</v>
      </c>
      <c r="AS821" t="e">
        <f t="shared" si="710"/>
        <v>#N/A</v>
      </c>
      <c r="AT821" t="e">
        <f t="shared" si="742"/>
        <v>#N/A</v>
      </c>
      <c r="AU821" t="e">
        <f t="shared" si="743"/>
        <v>#N/A</v>
      </c>
      <c r="AV821" t="e">
        <f t="shared" si="744"/>
        <v>#N/A</v>
      </c>
      <c r="AW821" t="e">
        <f t="shared" si="745"/>
        <v>#N/A</v>
      </c>
      <c r="AX821" t="e">
        <f t="shared" si="746"/>
        <v>#N/A</v>
      </c>
      <c r="AY821" t="e">
        <f t="shared" si="747"/>
        <v>#N/A</v>
      </c>
      <c r="AZ821" t="e">
        <f t="shared" si="748"/>
        <v>#N/A</v>
      </c>
      <c r="BA821" t="e">
        <f t="shared" si="749"/>
        <v>#N/A</v>
      </c>
      <c r="BB821" t="e">
        <f t="shared" si="750"/>
        <v>#N/A</v>
      </c>
      <c r="BC821" t="e">
        <f t="shared" si="751"/>
        <v>#N/A</v>
      </c>
      <c r="BD821" t="e">
        <f t="shared" si="752"/>
        <v>#N/A</v>
      </c>
      <c r="BE821" t="e">
        <f t="shared" si="753"/>
        <v>#N/A</v>
      </c>
      <c r="BF821" t="e">
        <f t="shared" si="754"/>
        <v>#N/A</v>
      </c>
      <c r="BG821" t="e">
        <f t="shared" si="755"/>
        <v>#N/A</v>
      </c>
      <c r="BH821" t="e">
        <f t="shared" si="711"/>
        <v>#N/A</v>
      </c>
      <c r="BI821" t="e">
        <f t="shared" si="712"/>
        <v>#N/A</v>
      </c>
      <c r="BJ821" t="e">
        <f t="shared" si="756"/>
        <v>#N/A</v>
      </c>
      <c r="BK821" t="e">
        <f t="shared" si="713"/>
        <v>#N/A</v>
      </c>
      <c r="BL821" t="e">
        <f t="shared" si="714"/>
        <v>#N/A</v>
      </c>
      <c r="BM821" t="e">
        <f t="shared" si="715"/>
        <v>#N/A</v>
      </c>
      <c r="BN821" t="e">
        <f t="shared" si="716"/>
        <v>#N/A</v>
      </c>
      <c r="BO821" t="e">
        <f t="shared" si="717"/>
        <v>#N/A</v>
      </c>
      <c r="BP821" t="e">
        <f t="shared" si="718"/>
        <v>#N/A</v>
      </c>
      <c r="BQ821" t="e">
        <f t="shared" si="719"/>
        <v>#N/A</v>
      </c>
      <c r="BR821" t="e">
        <f t="shared" si="720"/>
        <v>#N/A</v>
      </c>
      <c r="BS821" t="e">
        <f t="shared" si="721"/>
        <v>#N/A</v>
      </c>
      <c r="BT821" t="e">
        <f t="shared" si="722"/>
        <v>#N/A</v>
      </c>
      <c r="BU821" t="e">
        <f t="shared" si="723"/>
        <v>#N/A</v>
      </c>
      <c r="BV821" t="e">
        <f t="shared" si="724"/>
        <v>#N/A</v>
      </c>
      <c r="BW821" t="e">
        <f t="shared" si="725"/>
        <v>#N/A</v>
      </c>
      <c r="BX821" t="e">
        <f t="shared" si="726"/>
        <v>#N/A</v>
      </c>
      <c r="BY821" t="e">
        <f t="shared" si="727"/>
        <v>#N/A</v>
      </c>
      <c r="BZ821" t="e">
        <f t="shared" si="728"/>
        <v>#N/A</v>
      </c>
      <c r="CA821" t="e">
        <f t="shared" si="729"/>
        <v>#N/A</v>
      </c>
      <c r="CB821" t="e">
        <f t="shared" si="757"/>
        <v>#N/A</v>
      </c>
      <c r="CC821" t="str">
        <f t="shared" si="758"/>
        <v>Answer All Questions</v>
      </c>
      <c r="CD821" t="str">
        <f t="shared" si="759"/>
        <v/>
      </c>
      <c r="CE821" s="41" t="str">
        <f t="shared" si="730"/>
        <v>الإجابة على جميع الأسئلة</v>
      </c>
      <c r="CF821" t="e">
        <f t="shared" si="760"/>
        <v>#N/A</v>
      </c>
      <c r="CG821" t="e">
        <f t="shared" si="761"/>
        <v>#N/A</v>
      </c>
    </row>
    <row r="822" spans="7:85" x14ac:dyDescent="0.25">
      <c r="G822" s="45" t="s">
        <v>204</v>
      </c>
      <c r="H822" s="1" t="s">
        <v>58</v>
      </c>
      <c r="I822" s="1" t="s">
        <v>58</v>
      </c>
      <c r="J822" s="41" t="s">
        <v>58</v>
      </c>
      <c r="K822" s="1" t="s">
        <v>58</v>
      </c>
      <c r="L822" s="41" t="s">
        <v>58</v>
      </c>
      <c r="M822" s="1"/>
      <c r="N822" s="1" t="s">
        <v>58</v>
      </c>
      <c r="O822" s="1" t="s">
        <v>58</v>
      </c>
      <c r="P822" s="1" t="s">
        <v>58</v>
      </c>
      <c r="Q822" s="1" t="s">
        <v>58</v>
      </c>
      <c r="R822" s="41" t="s">
        <v>58</v>
      </c>
      <c r="S822" s="41" t="s">
        <v>58</v>
      </c>
      <c r="T822" s="1" t="s">
        <v>58</v>
      </c>
      <c r="U822" s="1"/>
      <c r="V822" s="41" t="s">
        <v>58</v>
      </c>
      <c r="W822" s="41" t="s">
        <v>58</v>
      </c>
      <c r="X822" s="41" t="s">
        <v>58</v>
      </c>
      <c r="Y822" s="1"/>
      <c r="Z822" s="41" t="s">
        <v>58</v>
      </c>
      <c r="AA822" s="41"/>
      <c r="AB822" t="e">
        <f t="shared" si="704"/>
        <v>#N/A</v>
      </c>
      <c r="AC822" t="e">
        <f t="shared" si="705"/>
        <v>#N/A</v>
      </c>
      <c r="AD822" t="e">
        <f t="shared" si="706"/>
        <v>#N/A</v>
      </c>
      <c r="AE822" t="e">
        <f t="shared" si="731"/>
        <v>#N/A</v>
      </c>
      <c r="AF822" t="e">
        <f t="shared" si="732"/>
        <v>#N/A</v>
      </c>
      <c r="AG822" t="e">
        <f t="shared" si="733"/>
        <v>#N/A</v>
      </c>
      <c r="AH822" t="e">
        <f t="shared" si="734"/>
        <v>#N/A</v>
      </c>
      <c r="AI822" t="e">
        <f t="shared" si="735"/>
        <v>#N/A</v>
      </c>
      <c r="AJ822" t="e">
        <f t="shared" si="707"/>
        <v>#N/A</v>
      </c>
      <c r="AK822" t="e">
        <f t="shared" si="708"/>
        <v>#N/A</v>
      </c>
      <c r="AL822" t="e">
        <f t="shared" si="709"/>
        <v>#N/A</v>
      </c>
      <c r="AM822" t="e">
        <f t="shared" si="736"/>
        <v>#N/A</v>
      </c>
      <c r="AN822" t="e">
        <f t="shared" si="737"/>
        <v>#N/A</v>
      </c>
      <c r="AO822" t="e">
        <f t="shared" si="738"/>
        <v>#N/A</v>
      </c>
      <c r="AP822" t="e">
        <f t="shared" si="739"/>
        <v>#N/A</v>
      </c>
      <c r="AQ822" t="e">
        <f t="shared" si="740"/>
        <v>#N/A</v>
      </c>
      <c r="AR822" t="e">
        <f t="shared" si="741"/>
        <v>#N/A</v>
      </c>
      <c r="AS822" t="e">
        <f t="shared" si="710"/>
        <v>#N/A</v>
      </c>
      <c r="AT822" t="e">
        <f t="shared" si="742"/>
        <v>#N/A</v>
      </c>
      <c r="AU822" t="e">
        <f t="shared" si="743"/>
        <v>#N/A</v>
      </c>
      <c r="AV822" t="e">
        <f t="shared" si="744"/>
        <v>#N/A</v>
      </c>
      <c r="AW822" t="e">
        <f t="shared" si="745"/>
        <v>#N/A</v>
      </c>
      <c r="AX822" t="e">
        <f t="shared" si="746"/>
        <v>#N/A</v>
      </c>
      <c r="AY822" t="e">
        <f t="shared" si="747"/>
        <v>#N/A</v>
      </c>
      <c r="AZ822" t="e">
        <f t="shared" si="748"/>
        <v>#N/A</v>
      </c>
      <c r="BA822" t="e">
        <f t="shared" si="749"/>
        <v>#N/A</v>
      </c>
      <c r="BB822" t="e">
        <f t="shared" si="750"/>
        <v>#N/A</v>
      </c>
      <c r="BC822" t="e">
        <f t="shared" si="751"/>
        <v>#N/A</v>
      </c>
      <c r="BD822" t="e">
        <f t="shared" si="752"/>
        <v>#N/A</v>
      </c>
      <c r="BE822" t="e">
        <f t="shared" si="753"/>
        <v>#N/A</v>
      </c>
      <c r="BF822" t="e">
        <f t="shared" si="754"/>
        <v>#N/A</v>
      </c>
      <c r="BG822" t="e">
        <f t="shared" si="755"/>
        <v>#N/A</v>
      </c>
      <c r="BH822" t="e">
        <f t="shared" si="711"/>
        <v>#N/A</v>
      </c>
      <c r="BI822" t="e">
        <f t="shared" si="712"/>
        <v>#N/A</v>
      </c>
      <c r="BJ822" t="e">
        <f t="shared" si="756"/>
        <v>#N/A</v>
      </c>
      <c r="BK822" t="e">
        <f t="shared" si="713"/>
        <v>#N/A</v>
      </c>
      <c r="BL822" t="e">
        <f t="shared" si="714"/>
        <v>#N/A</v>
      </c>
      <c r="BM822" t="e">
        <f t="shared" si="715"/>
        <v>#N/A</v>
      </c>
      <c r="BN822" t="e">
        <f t="shared" si="716"/>
        <v>#N/A</v>
      </c>
      <c r="BO822" t="e">
        <f t="shared" si="717"/>
        <v>#N/A</v>
      </c>
      <c r="BP822" t="e">
        <f t="shared" si="718"/>
        <v>#N/A</v>
      </c>
      <c r="BQ822" t="e">
        <f t="shared" si="719"/>
        <v>#N/A</v>
      </c>
      <c r="BR822" t="e">
        <f t="shared" si="720"/>
        <v>#N/A</v>
      </c>
      <c r="BS822" t="e">
        <f t="shared" si="721"/>
        <v>#N/A</v>
      </c>
      <c r="BT822" t="e">
        <f t="shared" si="722"/>
        <v>#N/A</v>
      </c>
      <c r="BU822" t="e">
        <f t="shared" si="723"/>
        <v>#N/A</v>
      </c>
      <c r="BV822" t="e">
        <f t="shared" si="724"/>
        <v>#N/A</v>
      </c>
      <c r="BW822" t="e">
        <f t="shared" si="725"/>
        <v>#N/A</v>
      </c>
      <c r="BX822" t="e">
        <f t="shared" si="726"/>
        <v>#N/A</v>
      </c>
      <c r="BY822" t="e">
        <f t="shared" si="727"/>
        <v>#N/A</v>
      </c>
      <c r="BZ822" t="e">
        <f t="shared" si="728"/>
        <v>#N/A</v>
      </c>
      <c r="CA822" t="e">
        <f t="shared" si="729"/>
        <v>#N/A</v>
      </c>
      <c r="CB822" t="e">
        <f t="shared" si="757"/>
        <v>#N/A</v>
      </c>
      <c r="CC822" t="str">
        <f t="shared" si="758"/>
        <v>Answer All Questions</v>
      </c>
      <c r="CD822" t="str">
        <f t="shared" si="759"/>
        <v/>
      </c>
      <c r="CE822" s="41" t="str">
        <f t="shared" si="730"/>
        <v>الإجابة على جميع الأسئلة</v>
      </c>
      <c r="CF822" t="e">
        <f t="shared" si="760"/>
        <v>#N/A</v>
      </c>
      <c r="CG822" t="e">
        <f t="shared" si="761"/>
        <v>#N/A</v>
      </c>
    </row>
    <row r="823" spans="7:85" x14ac:dyDescent="0.25">
      <c r="G823" s="45" t="s">
        <v>204</v>
      </c>
      <c r="H823" s="1" t="s">
        <v>58</v>
      </c>
      <c r="I823" s="1" t="s">
        <v>58</v>
      </c>
      <c r="J823" s="41" t="s">
        <v>58</v>
      </c>
      <c r="K823" s="1" t="s">
        <v>58</v>
      </c>
      <c r="L823" s="41" t="s">
        <v>58</v>
      </c>
      <c r="M823" s="1"/>
      <c r="N823" s="1" t="s">
        <v>58</v>
      </c>
      <c r="O823" s="1" t="s">
        <v>58</v>
      </c>
      <c r="P823" s="1" t="s">
        <v>58</v>
      </c>
      <c r="Q823" s="1" t="s">
        <v>58</v>
      </c>
      <c r="R823" s="41" t="s">
        <v>58</v>
      </c>
      <c r="S823" s="41" t="s">
        <v>58</v>
      </c>
      <c r="T823" s="1" t="s">
        <v>58</v>
      </c>
      <c r="U823" s="1"/>
      <c r="V823" s="41" t="s">
        <v>58</v>
      </c>
      <c r="W823" s="41" t="s">
        <v>58</v>
      </c>
      <c r="X823" s="41" t="s">
        <v>58</v>
      </c>
      <c r="Y823" s="1"/>
      <c r="Z823" s="41" t="s">
        <v>58</v>
      </c>
      <c r="AA823" s="41"/>
      <c r="AB823" t="e">
        <f t="shared" si="704"/>
        <v>#N/A</v>
      </c>
      <c r="AC823" t="e">
        <f t="shared" si="705"/>
        <v>#N/A</v>
      </c>
      <c r="AD823" t="e">
        <f t="shared" si="706"/>
        <v>#N/A</v>
      </c>
      <c r="AE823" t="e">
        <f t="shared" si="731"/>
        <v>#N/A</v>
      </c>
      <c r="AF823" t="e">
        <f t="shared" si="732"/>
        <v>#N/A</v>
      </c>
      <c r="AG823" t="e">
        <f t="shared" si="733"/>
        <v>#N/A</v>
      </c>
      <c r="AH823" t="e">
        <f t="shared" si="734"/>
        <v>#N/A</v>
      </c>
      <c r="AI823" t="e">
        <f t="shared" si="735"/>
        <v>#N/A</v>
      </c>
      <c r="AJ823" t="e">
        <f t="shared" si="707"/>
        <v>#N/A</v>
      </c>
      <c r="AK823" t="e">
        <f t="shared" si="708"/>
        <v>#N/A</v>
      </c>
      <c r="AL823" t="e">
        <f t="shared" si="709"/>
        <v>#N/A</v>
      </c>
      <c r="AM823" t="e">
        <f t="shared" si="736"/>
        <v>#N/A</v>
      </c>
      <c r="AN823" t="e">
        <f t="shared" si="737"/>
        <v>#N/A</v>
      </c>
      <c r="AO823" t="e">
        <f t="shared" si="738"/>
        <v>#N/A</v>
      </c>
      <c r="AP823" t="e">
        <f t="shared" si="739"/>
        <v>#N/A</v>
      </c>
      <c r="AQ823" t="e">
        <f t="shared" si="740"/>
        <v>#N/A</v>
      </c>
      <c r="AR823" t="e">
        <f t="shared" si="741"/>
        <v>#N/A</v>
      </c>
      <c r="AS823" t="e">
        <f t="shared" si="710"/>
        <v>#N/A</v>
      </c>
      <c r="AT823" t="e">
        <f t="shared" si="742"/>
        <v>#N/A</v>
      </c>
      <c r="AU823" t="e">
        <f t="shared" si="743"/>
        <v>#N/A</v>
      </c>
      <c r="AV823" t="e">
        <f t="shared" si="744"/>
        <v>#N/A</v>
      </c>
      <c r="AW823" t="e">
        <f t="shared" si="745"/>
        <v>#N/A</v>
      </c>
      <c r="AX823" t="e">
        <f t="shared" si="746"/>
        <v>#N/A</v>
      </c>
      <c r="AY823" t="e">
        <f t="shared" si="747"/>
        <v>#N/A</v>
      </c>
      <c r="AZ823" t="e">
        <f t="shared" si="748"/>
        <v>#N/A</v>
      </c>
      <c r="BA823" t="e">
        <f t="shared" si="749"/>
        <v>#N/A</v>
      </c>
      <c r="BB823" t="e">
        <f t="shared" si="750"/>
        <v>#N/A</v>
      </c>
      <c r="BC823" t="e">
        <f t="shared" si="751"/>
        <v>#N/A</v>
      </c>
      <c r="BD823" t="e">
        <f t="shared" si="752"/>
        <v>#N/A</v>
      </c>
      <c r="BE823" t="e">
        <f t="shared" si="753"/>
        <v>#N/A</v>
      </c>
      <c r="BF823" t="e">
        <f t="shared" si="754"/>
        <v>#N/A</v>
      </c>
      <c r="BG823" t="e">
        <f t="shared" si="755"/>
        <v>#N/A</v>
      </c>
      <c r="BH823" t="e">
        <f t="shared" si="711"/>
        <v>#N/A</v>
      </c>
      <c r="BI823" t="e">
        <f t="shared" si="712"/>
        <v>#N/A</v>
      </c>
      <c r="BJ823" t="e">
        <f t="shared" si="756"/>
        <v>#N/A</v>
      </c>
      <c r="BK823" t="e">
        <f t="shared" si="713"/>
        <v>#N/A</v>
      </c>
      <c r="BL823" t="e">
        <f t="shared" si="714"/>
        <v>#N/A</v>
      </c>
      <c r="BM823" t="e">
        <f t="shared" si="715"/>
        <v>#N/A</v>
      </c>
      <c r="BN823" t="e">
        <f t="shared" si="716"/>
        <v>#N/A</v>
      </c>
      <c r="BO823" t="e">
        <f t="shared" si="717"/>
        <v>#N/A</v>
      </c>
      <c r="BP823" t="e">
        <f t="shared" si="718"/>
        <v>#N/A</v>
      </c>
      <c r="BQ823" t="e">
        <f t="shared" si="719"/>
        <v>#N/A</v>
      </c>
      <c r="BR823" t="e">
        <f t="shared" si="720"/>
        <v>#N/A</v>
      </c>
      <c r="BS823" t="e">
        <f t="shared" si="721"/>
        <v>#N/A</v>
      </c>
      <c r="BT823" t="e">
        <f t="shared" si="722"/>
        <v>#N/A</v>
      </c>
      <c r="BU823" t="e">
        <f t="shared" si="723"/>
        <v>#N/A</v>
      </c>
      <c r="BV823" t="e">
        <f t="shared" si="724"/>
        <v>#N/A</v>
      </c>
      <c r="BW823" t="e">
        <f t="shared" si="725"/>
        <v>#N/A</v>
      </c>
      <c r="BX823" t="e">
        <f t="shared" si="726"/>
        <v>#N/A</v>
      </c>
      <c r="BY823" t="e">
        <f t="shared" si="727"/>
        <v>#N/A</v>
      </c>
      <c r="BZ823" t="e">
        <f t="shared" si="728"/>
        <v>#N/A</v>
      </c>
      <c r="CA823" t="e">
        <f t="shared" si="729"/>
        <v>#N/A</v>
      </c>
      <c r="CB823" t="e">
        <f t="shared" si="757"/>
        <v>#N/A</v>
      </c>
      <c r="CC823" t="str">
        <f t="shared" si="758"/>
        <v>Answer All Questions</v>
      </c>
      <c r="CD823" t="str">
        <f t="shared" si="759"/>
        <v/>
      </c>
      <c r="CE823" s="41" t="str">
        <f t="shared" si="730"/>
        <v>الإجابة على جميع الأسئلة</v>
      </c>
      <c r="CF823" t="e">
        <f t="shared" si="760"/>
        <v>#N/A</v>
      </c>
      <c r="CG823" t="e">
        <f t="shared" si="761"/>
        <v>#N/A</v>
      </c>
    </row>
    <row r="824" spans="7:85" x14ac:dyDescent="0.25">
      <c r="G824" s="45" t="s">
        <v>204</v>
      </c>
      <c r="H824" s="1" t="s">
        <v>58</v>
      </c>
      <c r="I824" s="1" t="s">
        <v>58</v>
      </c>
      <c r="J824" s="41" t="s">
        <v>58</v>
      </c>
      <c r="K824" s="1" t="s">
        <v>58</v>
      </c>
      <c r="L824" s="41" t="s">
        <v>58</v>
      </c>
      <c r="M824" s="1"/>
      <c r="N824" s="1" t="s">
        <v>58</v>
      </c>
      <c r="O824" s="1" t="s">
        <v>58</v>
      </c>
      <c r="P824" s="1" t="s">
        <v>58</v>
      </c>
      <c r="Q824" s="1" t="s">
        <v>58</v>
      </c>
      <c r="R824" s="41" t="s">
        <v>58</v>
      </c>
      <c r="S824" s="41" t="s">
        <v>58</v>
      </c>
      <c r="T824" s="1" t="s">
        <v>58</v>
      </c>
      <c r="U824" s="1"/>
      <c r="V824" s="41" t="s">
        <v>58</v>
      </c>
      <c r="W824" s="41" t="s">
        <v>58</v>
      </c>
      <c r="X824" s="41" t="s">
        <v>58</v>
      </c>
      <c r="Y824" s="1"/>
      <c r="Z824" s="41" t="s">
        <v>58</v>
      </c>
      <c r="AA824" s="41"/>
      <c r="AB824" t="e">
        <f t="shared" si="704"/>
        <v>#N/A</v>
      </c>
      <c r="AC824" t="e">
        <f t="shared" si="705"/>
        <v>#N/A</v>
      </c>
      <c r="AD824" t="e">
        <f t="shared" si="706"/>
        <v>#N/A</v>
      </c>
      <c r="AE824" t="e">
        <f t="shared" si="731"/>
        <v>#N/A</v>
      </c>
      <c r="AF824" t="e">
        <f t="shared" si="732"/>
        <v>#N/A</v>
      </c>
      <c r="AG824" t="e">
        <f t="shared" si="733"/>
        <v>#N/A</v>
      </c>
      <c r="AH824" t="e">
        <f t="shared" si="734"/>
        <v>#N/A</v>
      </c>
      <c r="AI824" t="e">
        <f t="shared" si="735"/>
        <v>#N/A</v>
      </c>
      <c r="AJ824" t="e">
        <f t="shared" si="707"/>
        <v>#N/A</v>
      </c>
      <c r="AK824" t="e">
        <f t="shared" si="708"/>
        <v>#N/A</v>
      </c>
      <c r="AL824" t="e">
        <f t="shared" si="709"/>
        <v>#N/A</v>
      </c>
      <c r="AM824" t="e">
        <f t="shared" si="736"/>
        <v>#N/A</v>
      </c>
      <c r="AN824" t="e">
        <f t="shared" si="737"/>
        <v>#N/A</v>
      </c>
      <c r="AO824" t="e">
        <f t="shared" si="738"/>
        <v>#N/A</v>
      </c>
      <c r="AP824" t="e">
        <f t="shared" si="739"/>
        <v>#N/A</v>
      </c>
      <c r="AQ824" t="e">
        <f t="shared" si="740"/>
        <v>#N/A</v>
      </c>
      <c r="AR824" t="e">
        <f t="shared" si="741"/>
        <v>#N/A</v>
      </c>
      <c r="AS824" t="e">
        <f t="shared" si="710"/>
        <v>#N/A</v>
      </c>
      <c r="AT824" t="e">
        <f t="shared" si="742"/>
        <v>#N/A</v>
      </c>
      <c r="AU824" t="e">
        <f t="shared" si="743"/>
        <v>#N/A</v>
      </c>
      <c r="AV824" t="e">
        <f t="shared" si="744"/>
        <v>#N/A</v>
      </c>
      <c r="AW824" t="e">
        <f t="shared" si="745"/>
        <v>#N/A</v>
      </c>
      <c r="AX824" t="e">
        <f t="shared" si="746"/>
        <v>#N/A</v>
      </c>
      <c r="AY824" t="e">
        <f t="shared" si="747"/>
        <v>#N/A</v>
      </c>
      <c r="AZ824" t="e">
        <f t="shared" si="748"/>
        <v>#N/A</v>
      </c>
      <c r="BA824" t="e">
        <f t="shared" si="749"/>
        <v>#N/A</v>
      </c>
      <c r="BB824" t="e">
        <f t="shared" si="750"/>
        <v>#N/A</v>
      </c>
      <c r="BC824" t="e">
        <f t="shared" si="751"/>
        <v>#N/A</v>
      </c>
      <c r="BD824" t="e">
        <f t="shared" si="752"/>
        <v>#N/A</v>
      </c>
      <c r="BE824" t="e">
        <f t="shared" si="753"/>
        <v>#N/A</v>
      </c>
      <c r="BF824" t="e">
        <f t="shared" si="754"/>
        <v>#N/A</v>
      </c>
      <c r="BG824" t="e">
        <f t="shared" si="755"/>
        <v>#N/A</v>
      </c>
      <c r="BH824" t="e">
        <f t="shared" si="711"/>
        <v>#N/A</v>
      </c>
      <c r="BI824" t="e">
        <f t="shared" si="712"/>
        <v>#N/A</v>
      </c>
      <c r="BJ824" t="e">
        <f t="shared" si="756"/>
        <v>#N/A</v>
      </c>
      <c r="BK824" t="e">
        <f t="shared" si="713"/>
        <v>#N/A</v>
      </c>
      <c r="BL824" t="e">
        <f t="shared" si="714"/>
        <v>#N/A</v>
      </c>
      <c r="BM824" t="e">
        <f t="shared" si="715"/>
        <v>#N/A</v>
      </c>
      <c r="BN824" t="e">
        <f t="shared" si="716"/>
        <v>#N/A</v>
      </c>
      <c r="BO824" t="e">
        <f t="shared" si="717"/>
        <v>#N/A</v>
      </c>
      <c r="BP824" t="e">
        <f t="shared" si="718"/>
        <v>#N/A</v>
      </c>
      <c r="BQ824" t="e">
        <f t="shared" si="719"/>
        <v>#N/A</v>
      </c>
      <c r="BR824" t="e">
        <f t="shared" si="720"/>
        <v>#N/A</v>
      </c>
      <c r="BS824" t="e">
        <f t="shared" si="721"/>
        <v>#N/A</v>
      </c>
      <c r="BT824" t="e">
        <f t="shared" si="722"/>
        <v>#N/A</v>
      </c>
      <c r="BU824" t="e">
        <f t="shared" si="723"/>
        <v>#N/A</v>
      </c>
      <c r="BV824" t="e">
        <f t="shared" si="724"/>
        <v>#N/A</v>
      </c>
      <c r="BW824" t="e">
        <f t="shared" si="725"/>
        <v>#N/A</v>
      </c>
      <c r="BX824" t="e">
        <f t="shared" si="726"/>
        <v>#N/A</v>
      </c>
      <c r="BY824" t="e">
        <f t="shared" si="727"/>
        <v>#N/A</v>
      </c>
      <c r="BZ824" t="e">
        <f t="shared" si="728"/>
        <v>#N/A</v>
      </c>
      <c r="CA824" t="e">
        <f t="shared" si="729"/>
        <v>#N/A</v>
      </c>
      <c r="CB824" t="e">
        <f t="shared" si="757"/>
        <v>#N/A</v>
      </c>
      <c r="CC824" t="str">
        <f t="shared" si="758"/>
        <v>Answer All Questions</v>
      </c>
      <c r="CD824" t="str">
        <f t="shared" si="759"/>
        <v/>
      </c>
      <c r="CE824" s="41" t="str">
        <f t="shared" si="730"/>
        <v>الإجابة على جميع الأسئلة</v>
      </c>
      <c r="CF824" t="e">
        <f t="shared" si="760"/>
        <v>#N/A</v>
      </c>
      <c r="CG824" t="e">
        <f t="shared" si="761"/>
        <v>#N/A</v>
      </c>
    </row>
    <row r="825" spans="7:85" x14ac:dyDescent="0.25">
      <c r="G825" s="45" t="s">
        <v>204</v>
      </c>
      <c r="H825" s="1" t="s">
        <v>58</v>
      </c>
      <c r="I825" s="1" t="s">
        <v>58</v>
      </c>
      <c r="J825" s="41" t="s">
        <v>58</v>
      </c>
      <c r="K825" s="1" t="s">
        <v>58</v>
      </c>
      <c r="L825" s="41" t="s">
        <v>58</v>
      </c>
      <c r="M825" s="1"/>
      <c r="N825" s="1" t="s">
        <v>58</v>
      </c>
      <c r="O825" s="1" t="s">
        <v>58</v>
      </c>
      <c r="P825" s="1" t="s">
        <v>58</v>
      </c>
      <c r="Q825" s="1" t="s">
        <v>58</v>
      </c>
      <c r="R825" s="41" t="s">
        <v>58</v>
      </c>
      <c r="S825" s="41" t="s">
        <v>58</v>
      </c>
      <c r="T825" s="1" t="s">
        <v>58</v>
      </c>
      <c r="U825" s="1"/>
      <c r="V825" s="41" t="s">
        <v>58</v>
      </c>
      <c r="W825" s="41" t="s">
        <v>58</v>
      </c>
      <c r="X825" s="41" t="s">
        <v>58</v>
      </c>
      <c r="Y825" s="1"/>
      <c r="Z825" s="41" t="s">
        <v>58</v>
      </c>
      <c r="AA825" s="41"/>
      <c r="AB825" t="e">
        <f t="shared" si="704"/>
        <v>#N/A</v>
      </c>
      <c r="AC825" t="e">
        <f t="shared" si="705"/>
        <v>#N/A</v>
      </c>
      <c r="AD825" t="e">
        <f t="shared" si="706"/>
        <v>#N/A</v>
      </c>
      <c r="AE825" t="e">
        <f t="shared" si="731"/>
        <v>#N/A</v>
      </c>
      <c r="AF825" t="e">
        <f t="shared" si="732"/>
        <v>#N/A</v>
      </c>
      <c r="AG825" t="e">
        <f t="shared" si="733"/>
        <v>#N/A</v>
      </c>
      <c r="AH825" t="e">
        <f t="shared" si="734"/>
        <v>#N/A</v>
      </c>
      <c r="AI825" t="e">
        <f t="shared" si="735"/>
        <v>#N/A</v>
      </c>
      <c r="AJ825" t="e">
        <f t="shared" si="707"/>
        <v>#N/A</v>
      </c>
      <c r="AK825" t="e">
        <f t="shared" si="708"/>
        <v>#N/A</v>
      </c>
      <c r="AL825" t="e">
        <f t="shared" si="709"/>
        <v>#N/A</v>
      </c>
      <c r="AM825" t="e">
        <f t="shared" si="736"/>
        <v>#N/A</v>
      </c>
      <c r="AN825" t="e">
        <f t="shared" si="737"/>
        <v>#N/A</v>
      </c>
      <c r="AO825" t="e">
        <f t="shared" si="738"/>
        <v>#N/A</v>
      </c>
      <c r="AP825" t="e">
        <f t="shared" si="739"/>
        <v>#N/A</v>
      </c>
      <c r="AQ825" t="e">
        <f t="shared" si="740"/>
        <v>#N/A</v>
      </c>
      <c r="AR825" t="e">
        <f t="shared" si="741"/>
        <v>#N/A</v>
      </c>
      <c r="AS825" t="e">
        <f t="shared" si="710"/>
        <v>#N/A</v>
      </c>
      <c r="AT825" t="e">
        <f t="shared" si="742"/>
        <v>#N/A</v>
      </c>
      <c r="AU825" t="e">
        <f t="shared" si="743"/>
        <v>#N/A</v>
      </c>
      <c r="AV825" t="e">
        <f t="shared" si="744"/>
        <v>#N/A</v>
      </c>
      <c r="AW825" t="e">
        <f t="shared" si="745"/>
        <v>#N/A</v>
      </c>
      <c r="AX825" t="e">
        <f t="shared" si="746"/>
        <v>#N/A</v>
      </c>
      <c r="AY825" t="e">
        <f t="shared" si="747"/>
        <v>#N/A</v>
      </c>
      <c r="AZ825" t="e">
        <f t="shared" si="748"/>
        <v>#N/A</v>
      </c>
      <c r="BA825" t="e">
        <f t="shared" si="749"/>
        <v>#N/A</v>
      </c>
      <c r="BB825" t="e">
        <f t="shared" si="750"/>
        <v>#N/A</v>
      </c>
      <c r="BC825" t="e">
        <f t="shared" si="751"/>
        <v>#N/A</v>
      </c>
      <c r="BD825" t="e">
        <f t="shared" si="752"/>
        <v>#N/A</v>
      </c>
      <c r="BE825" t="e">
        <f t="shared" si="753"/>
        <v>#N/A</v>
      </c>
      <c r="BF825" t="e">
        <f t="shared" si="754"/>
        <v>#N/A</v>
      </c>
      <c r="BG825" t="e">
        <f t="shared" si="755"/>
        <v>#N/A</v>
      </c>
      <c r="BH825" t="e">
        <f t="shared" si="711"/>
        <v>#N/A</v>
      </c>
      <c r="BI825" t="e">
        <f t="shared" si="712"/>
        <v>#N/A</v>
      </c>
      <c r="BJ825" t="e">
        <f t="shared" si="756"/>
        <v>#N/A</v>
      </c>
      <c r="BK825" t="e">
        <f t="shared" si="713"/>
        <v>#N/A</v>
      </c>
      <c r="BL825" t="e">
        <f t="shared" si="714"/>
        <v>#N/A</v>
      </c>
      <c r="BM825" t="e">
        <f t="shared" si="715"/>
        <v>#N/A</v>
      </c>
      <c r="BN825" t="e">
        <f t="shared" si="716"/>
        <v>#N/A</v>
      </c>
      <c r="BO825" t="e">
        <f t="shared" si="717"/>
        <v>#N/A</v>
      </c>
      <c r="BP825" t="e">
        <f t="shared" si="718"/>
        <v>#N/A</v>
      </c>
      <c r="BQ825" t="e">
        <f t="shared" si="719"/>
        <v>#N/A</v>
      </c>
      <c r="BR825" t="e">
        <f t="shared" si="720"/>
        <v>#N/A</v>
      </c>
      <c r="BS825" t="e">
        <f t="shared" si="721"/>
        <v>#N/A</v>
      </c>
      <c r="BT825" t="e">
        <f t="shared" si="722"/>
        <v>#N/A</v>
      </c>
      <c r="BU825" t="e">
        <f t="shared" si="723"/>
        <v>#N/A</v>
      </c>
      <c r="BV825" t="e">
        <f t="shared" si="724"/>
        <v>#N/A</v>
      </c>
      <c r="BW825" t="e">
        <f t="shared" si="725"/>
        <v>#N/A</v>
      </c>
      <c r="BX825" t="e">
        <f t="shared" si="726"/>
        <v>#N/A</v>
      </c>
      <c r="BY825" t="e">
        <f t="shared" si="727"/>
        <v>#N/A</v>
      </c>
      <c r="BZ825" t="e">
        <f t="shared" si="728"/>
        <v>#N/A</v>
      </c>
      <c r="CA825" t="e">
        <f t="shared" si="729"/>
        <v>#N/A</v>
      </c>
      <c r="CB825" t="e">
        <f t="shared" si="757"/>
        <v>#N/A</v>
      </c>
      <c r="CC825" t="str">
        <f t="shared" si="758"/>
        <v>Answer All Questions</v>
      </c>
      <c r="CD825" t="str">
        <f t="shared" si="759"/>
        <v/>
      </c>
      <c r="CE825" s="41" t="str">
        <f t="shared" si="730"/>
        <v>الإجابة على جميع الأسئلة</v>
      </c>
      <c r="CF825" t="e">
        <f t="shared" si="760"/>
        <v>#N/A</v>
      </c>
      <c r="CG825" t="e">
        <f t="shared" si="761"/>
        <v>#N/A</v>
      </c>
    </row>
    <row r="826" spans="7:85" x14ac:dyDescent="0.25">
      <c r="G826" s="45" t="s">
        <v>204</v>
      </c>
      <c r="H826" s="1" t="s">
        <v>58</v>
      </c>
      <c r="I826" s="1" t="s">
        <v>58</v>
      </c>
      <c r="J826" s="41" t="s">
        <v>58</v>
      </c>
      <c r="K826" s="1" t="s">
        <v>58</v>
      </c>
      <c r="L826" s="41" t="s">
        <v>58</v>
      </c>
      <c r="M826" s="1"/>
      <c r="N826" s="1" t="s">
        <v>58</v>
      </c>
      <c r="O826" s="1" t="s">
        <v>58</v>
      </c>
      <c r="P826" s="1" t="s">
        <v>58</v>
      </c>
      <c r="Q826" s="1" t="s">
        <v>58</v>
      </c>
      <c r="R826" s="41" t="s">
        <v>58</v>
      </c>
      <c r="S826" s="41" t="s">
        <v>58</v>
      </c>
      <c r="T826" s="1" t="s">
        <v>58</v>
      </c>
      <c r="U826" s="1"/>
      <c r="V826" s="41" t="s">
        <v>58</v>
      </c>
      <c r="W826" s="41" t="s">
        <v>58</v>
      </c>
      <c r="X826" s="41" t="s">
        <v>58</v>
      </c>
      <c r="Y826" s="1"/>
      <c r="Z826" s="41" t="s">
        <v>58</v>
      </c>
      <c r="AA826" s="41"/>
      <c r="AB826" t="e">
        <f t="shared" si="704"/>
        <v>#N/A</v>
      </c>
      <c r="AC826" t="e">
        <f t="shared" si="705"/>
        <v>#N/A</v>
      </c>
      <c r="AD826" t="e">
        <f t="shared" si="706"/>
        <v>#N/A</v>
      </c>
      <c r="AE826" t="e">
        <f t="shared" si="731"/>
        <v>#N/A</v>
      </c>
      <c r="AF826" t="e">
        <f t="shared" si="732"/>
        <v>#N/A</v>
      </c>
      <c r="AG826" t="e">
        <f t="shared" si="733"/>
        <v>#N/A</v>
      </c>
      <c r="AH826" t="e">
        <f t="shared" si="734"/>
        <v>#N/A</v>
      </c>
      <c r="AI826" t="e">
        <f t="shared" si="735"/>
        <v>#N/A</v>
      </c>
      <c r="AJ826" t="e">
        <f t="shared" si="707"/>
        <v>#N/A</v>
      </c>
      <c r="AK826" t="e">
        <f t="shared" si="708"/>
        <v>#N/A</v>
      </c>
      <c r="AL826" t="e">
        <f t="shared" si="709"/>
        <v>#N/A</v>
      </c>
      <c r="AM826" t="e">
        <f t="shared" si="736"/>
        <v>#N/A</v>
      </c>
      <c r="AN826" t="e">
        <f t="shared" si="737"/>
        <v>#N/A</v>
      </c>
      <c r="AO826" t="e">
        <f t="shared" si="738"/>
        <v>#N/A</v>
      </c>
      <c r="AP826" t="e">
        <f t="shared" si="739"/>
        <v>#N/A</v>
      </c>
      <c r="AQ826" t="e">
        <f t="shared" si="740"/>
        <v>#N/A</v>
      </c>
      <c r="AR826" t="e">
        <f t="shared" si="741"/>
        <v>#N/A</v>
      </c>
      <c r="AS826" t="e">
        <f t="shared" si="710"/>
        <v>#N/A</v>
      </c>
      <c r="AT826" t="e">
        <f t="shared" si="742"/>
        <v>#N/A</v>
      </c>
      <c r="AU826" t="e">
        <f t="shared" si="743"/>
        <v>#N/A</v>
      </c>
      <c r="AV826" t="e">
        <f t="shared" si="744"/>
        <v>#N/A</v>
      </c>
      <c r="AW826" t="e">
        <f t="shared" si="745"/>
        <v>#N/A</v>
      </c>
      <c r="AX826" t="e">
        <f t="shared" si="746"/>
        <v>#N/A</v>
      </c>
      <c r="AY826" t="e">
        <f t="shared" si="747"/>
        <v>#N/A</v>
      </c>
      <c r="AZ826" t="e">
        <f t="shared" si="748"/>
        <v>#N/A</v>
      </c>
      <c r="BA826" t="e">
        <f t="shared" si="749"/>
        <v>#N/A</v>
      </c>
      <c r="BB826" t="e">
        <f t="shared" si="750"/>
        <v>#N/A</v>
      </c>
      <c r="BC826" t="e">
        <f t="shared" si="751"/>
        <v>#N/A</v>
      </c>
      <c r="BD826" t="e">
        <f t="shared" si="752"/>
        <v>#N/A</v>
      </c>
      <c r="BE826" t="e">
        <f t="shared" si="753"/>
        <v>#N/A</v>
      </c>
      <c r="BF826" t="e">
        <f t="shared" si="754"/>
        <v>#N/A</v>
      </c>
      <c r="BG826" t="e">
        <f t="shared" si="755"/>
        <v>#N/A</v>
      </c>
      <c r="BH826" t="e">
        <f t="shared" si="711"/>
        <v>#N/A</v>
      </c>
      <c r="BI826" t="e">
        <f t="shared" si="712"/>
        <v>#N/A</v>
      </c>
      <c r="BJ826" t="e">
        <f t="shared" si="756"/>
        <v>#N/A</v>
      </c>
      <c r="BK826" t="e">
        <f t="shared" si="713"/>
        <v>#N/A</v>
      </c>
      <c r="BL826" t="e">
        <f t="shared" si="714"/>
        <v>#N/A</v>
      </c>
      <c r="BM826" t="e">
        <f t="shared" si="715"/>
        <v>#N/A</v>
      </c>
      <c r="BN826" t="e">
        <f t="shared" si="716"/>
        <v>#N/A</v>
      </c>
      <c r="BO826" t="e">
        <f t="shared" si="717"/>
        <v>#N/A</v>
      </c>
      <c r="BP826" t="e">
        <f t="shared" si="718"/>
        <v>#N/A</v>
      </c>
      <c r="BQ826" t="e">
        <f t="shared" si="719"/>
        <v>#N/A</v>
      </c>
      <c r="BR826" t="e">
        <f t="shared" si="720"/>
        <v>#N/A</v>
      </c>
      <c r="BS826" t="e">
        <f t="shared" si="721"/>
        <v>#N/A</v>
      </c>
      <c r="BT826" t="e">
        <f t="shared" si="722"/>
        <v>#N/A</v>
      </c>
      <c r="BU826" t="e">
        <f t="shared" si="723"/>
        <v>#N/A</v>
      </c>
      <c r="BV826" t="e">
        <f t="shared" si="724"/>
        <v>#N/A</v>
      </c>
      <c r="BW826" t="e">
        <f t="shared" si="725"/>
        <v>#N/A</v>
      </c>
      <c r="BX826" t="e">
        <f t="shared" si="726"/>
        <v>#N/A</v>
      </c>
      <c r="BY826" t="e">
        <f t="shared" si="727"/>
        <v>#N/A</v>
      </c>
      <c r="BZ826" t="e">
        <f t="shared" si="728"/>
        <v>#N/A</v>
      </c>
      <c r="CA826" t="e">
        <f t="shared" si="729"/>
        <v>#N/A</v>
      </c>
      <c r="CB826" t="e">
        <f t="shared" si="757"/>
        <v>#N/A</v>
      </c>
      <c r="CC826" t="str">
        <f t="shared" si="758"/>
        <v>Answer All Questions</v>
      </c>
      <c r="CD826" t="str">
        <f t="shared" si="759"/>
        <v/>
      </c>
      <c r="CE826" s="41" t="str">
        <f t="shared" si="730"/>
        <v>الإجابة على جميع الأسئلة</v>
      </c>
      <c r="CF826" t="e">
        <f t="shared" si="760"/>
        <v>#N/A</v>
      </c>
      <c r="CG826" t="e">
        <f t="shared" si="761"/>
        <v>#N/A</v>
      </c>
    </row>
    <row r="827" spans="7:85" x14ac:dyDescent="0.25">
      <c r="G827" s="45" t="s">
        <v>204</v>
      </c>
      <c r="H827" s="1" t="s">
        <v>58</v>
      </c>
      <c r="I827" s="1" t="s">
        <v>58</v>
      </c>
      <c r="J827" s="41" t="s">
        <v>58</v>
      </c>
      <c r="K827" s="1" t="s">
        <v>58</v>
      </c>
      <c r="L827" s="41" t="s">
        <v>58</v>
      </c>
      <c r="M827" s="1"/>
      <c r="N827" s="1" t="s">
        <v>58</v>
      </c>
      <c r="O827" s="1" t="s">
        <v>58</v>
      </c>
      <c r="P827" s="1" t="s">
        <v>58</v>
      </c>
      <c r="Q827" s="1" t="s">
        <v>58</v>
      </c>
      <c r="R827" s="41" t="s">
        <v>58</v>
      </c>
      <c r="S827" s="41" t="s">
        <v>58</v>
      </c>
      <c r="T827" s="1" t="s">
        <v>58</v>
      </c>
      <c r="U827" s="1"/>
      <c r="V827" s="41" t="s">
        <v>58</v>
      </c>
      <c r="W827" s="41" t="s">
        <v>58</v>
      </c>
      <c r="X827" s="41" t="s">
        <v>58</v>
      </c>
      <c r="Y827" s="1"/>
      <c r="Z827" s="41" t="s">
        <v>58</v>
      </c>
      <c r="AA827" s="41"/>
      <c r="AB827" t="e">
        <f t="shared" si="704"/>
        <v>#N/A</v>
      </c>
      <c r="AC827" t="e">
        <f t="shared" si="705"/>
        <v>#N/A</v>
      </c>
      <c r="AD827" t="e">
        <f t="shared" si="706"/>
        <v>#N/A</v>
      </c>
      <c r="AE827" t="e">
        <f t="shared" si="731"/>
        <v>#N/A</v>
      </c>
      <c r="AF827" t="e">
        <f t="shared" si="732"/>
        <v>#N/A</v>
      </c>
      <c r="AG827" t="e">
        <f t="shared" si="733"/>
        <v>#N/A</v>
      </c>
      <c r="AH827" t="e">
        <f t="shared" si="734"/>
        <v>#N/A</v>
      </c>
      <c r="AI827" t="e">
        <f t="shared" si="735"/>
        <v>#N/A</v>
      </c>
      <c r="AJ827" t="e">
        <f t="shared" si="707"/>
        <v>#N/A</v>
      </c>
      <c r="AK827" t="e">
        <f t="shared" si="708"/>
        <v>#N/A</v>
      </c>
      <c r="AL827" t="e">
        <f t="shared" si="709"/>
        <v>#N/A</v>
      </c>
      <c r="AM827" t="e">
        <f t="shared" si="736"/>
        <v>#N/A</v>
      </c>
      <c r="AN827" t="e">
        <f t="shared" si="737"/>
        <v>#N/A</v>
      </c>
      <c r="AO827" t="e">
        <f t="shared" si="738"/>
        <v>#N/A</v>
      </c>
      <c r="AP827" t="e">
        <f t="shared" si="739"/>
        <v>#N/A</v>
      </c>
      <c r="AQ827" t="e">
        <f t="shared" si="740"/>
        <v>#N/A</v>
      </c>
      <c r="AR827" t="e">
        <f t="shared" si="741"/>
        <v>#N/A</v>
      </c>
      <c r="AS827" t="e">
        <f t="shared" si="710"/>
        <v>#N/A</v>
      </c>
      <c r="AT827" t="e">
        <f t="shared" si="742"/>
        <v>#N/A</v>
      </c>
      <c r="AU827" t="e">
        <f t="shared" si="743"/>
        <v>#N/A</v>
      </c>
      <c r="AV827" t="e">
        <f t="shared" si="744"/>
        <v>#N/A</v>
      </c>
      <c r="AW827" t="e">
        <f t="shared" si="745"/>
        <v>#N/A</v>
      </c>
      <c r="AX827" t="e">
        <f t="shared" si="746"/>
        <v>#N/A</v>
      </c>
      <c r="AY827" t="e">
        <f t="shared" si="747"/>
        <v>#N/A</v>
      </c>
      <c r="AZ827" t="e">
        <f t="shared" si="748"/>
        <v>#N/A</v>
      </c>
      <c r="BA827" t="e">
        <f t="shared" si="749"/>
        <v>#N/A</v>
      </c>
      <c r="BB827" t="e">
        <f t="shared" si="750"/>
        <v>#N/A</v>
      </c>
      <c r="BC827" t="e">
        <f t="shared" si="751"/>
        <v>#N/A</v>
      </c>
      <c r="BD827" t="e">
        <f t="shared" si="752"/>
        <v>#N/A</v>
      </c>
      <c r="BE827" t="e">
        <f t="shared" si="753"/>
        <v>#N/A</v>
      </c>
      <c r="BF827" t="e">
        <f t="shared" si="754"/>
        <v>#N/A</v>
      </c>
      <c r="BG827" t="e">
        <f t="shared" si="755"/>
        <v>#N/A</v>
      </c>
      <c r="BH827" t="e">
        <f t="shared" si="711"/>
        <v>#N/A</v>
      </c>
      <c r="BI827" t="e">
        <f t="shared" si="712"/>
        <v>#N/A</v>
      </c>
      <c r="BJ827" t="e">
        <f t="shared" si="756"/>
        <v>#N/A</v>
      </c>
      <c r="BK827" t="e">
        <f t="shared" si="713"/>
        <v>#N/A</v>
      </c>
      <c r="BL827" t="e">
        <f t="shared" si="714"/>
        <v>#N/A</v>
      </c>
      <c r="BM827" t="e">
        <f t="shared" si="715"/>
        <v>#N/A</v>
      </c>
      <c r="BN827" t="e">
        <f t="shared" si="716"/>
        <v>#N/A</v>
      </c>
      <c r="BO827" t="e">
        <f t="shared" si="717"/>
        <v>#N/A</v>
      </c>
      <c r="BP827" t="e">
        <f t="shared" si="718"/>
        <v>#N/A</v>
      </c>
      <c r="BQ827" t="e">
        <f t="shared" si="719"/>
        <v>#N/A</v>
      </c>
      <c r="BR827" t="e">
        <f t="shared" si="720"/>
        <v>#N/A</v>
      </c>
      <c r="BS827" t="e">
        <f t="shared" si="721"/>
        <v>#N/A</v>
      </c>
      <c r="BT827" t="e">
        <f t="shared" si="722"/>
        <v>#N/A</v>
      </c>
      <c r="BU827" t="e">
        <f t="shared" si="723"/>
        <v>#N/A</v>
      </c>
      <c r="BV827" t="e">
        <f t="shared" si="724"/>
        <v>#N/A</v>
      </c>
      <c r="BW827" t="e">
        <f t="shared" si="725"/>
        <v>#N/A</v>
      </c>
      <c r="BX827" t="e">
        <f t="shared" si="726"/>
        <v>#N/A</v>
      </c>
      <c r="BY827" t="e">
        <f t="shared" si="727"/>
        <v>#N/A</v>
      </c>
      <c r="BZ827" t="e">
        <f t="shared" si="728"/>
        <v>#N/A</v>
      </c>
      <c r="CA827" t="e">
        <f t="shared" si="729"/>
        <v>#N/A</v>
      </c>
      <c r="CB827" t="e">
        <f t="shared" si="757"/>
        <v>#N/A</v>
      </c>
      <c r="CC827" t="str">
        <f t="shared" si="758"/>
        <v>Answer All Questions</v>
      </c>
      <c r="CD827" t="str">
        <f t="shared" si="759"/>
        <v/>
      </c>
      <c r="CE827" s="41" t="str">
        <f t="shared" si="730"/>
        <v>الإجابة على جميع الأسئلة</v>
      </c>
      <c r="CF827" t="e">
        <f t="shared" si="760"/>
        <v>#N/A</v>
      </c>
      <c r="CG827" t="e">
        <f t="shared" si="761"/>
        <v>#N/A</v>
      </c>
    </row>
    <row r="828" spans="7:85" x14ac:dyDescent="0.25">
      <c r="G828" s="45" t="s">
        <v>204</v>
      </c>
      <c r="H828" s="1" t="s">
        <v>58</v>
      </c>
      <c r="I828" s="1" t="s">
        <v>58</v>
      </c>
      <c r="J828" s="41" t="s">
        <v>58</v>
      </c>
      <c r="K828" s="1" t="s">
        <v>58</v>
      </c>
      <c r="L828" s="41" t="s">
        <v>58</v>
      </c>
      <c r="M828" s="1"/>
      <c r="N828" s="1" t="s">
        <v>58</v>
      </c>
      <c r="O828" s="1" t="s">
        <v>58</v>
      </c>
      <c r="P828" s="1" t="s">
        <v>58</v>
      </c>
      <c r="Q828" s="1" t="s">
        <v>58</v>
      </c>
      <c r="R828" s="41" t="s">
        <v>58</v>
      </c>
      <c r="S828" s="41" t="s">
        <v>58</v>
      </c>
      <c r="T828" s="1" t="s">
        <v>58</v>
      </c>
      <c r="U828" s="1"/>
      <c r="V828" s="41" t="s">
        <v>58</v>
      </c>
      <c r="W828" s="41" t="s">
        <v>58</v>
      </c>
      <c r="X828" s="41" t="s">
        <v>58</v>
      </c>
      <c r="Y828" s="1"/>
      <c r="Z828" s="41" t="s">
        <v>58</v>
      </c>
      <c r="AA828" s="41"/>
      <c r="AB828" t="e">
        <f t="shared" si="704"/>
        <v>#N/A</v>
      </c>
      <c r="AC828" t="e">
        <f t="shared" si="705"/>
        <v>#N/A</v>
      </c>
      <c r="AD828" t="e">
        <f t="shared" si="706"/>
        <v>#N/A</v>
      </c>
      <c r="AE828" t="e">
        <f t="shared" si="731"/>
        <v>#N/A</v>
      </c>
      <c r="AF828" t="e">
        <f t="shared" si="732"/>
        <v>#N/A</v>
      </c>
      <c r="AG828" t="e">
        <f t="shared" si="733"/>
        <v>#N/A</v>
      </c>
      <c r="AH828" t="e">
        <f t="shared" si="734"/>
        <v>#N/A</v>
      </c>
      <c r="AI828" t="e">
        <f t="shared" si="735"/>
        <v>#N/A</v>
      </c>
      <c r="AJ828" t="e">
        <f t="shared" si="707"/>
        <v>#N/A</v>
      </c>
      <c r="AK828" t="e">
        <f t="shared" si="708"/>
        <v>#N/A</v>
      </c>
      <c r="AL828" t="e">
        <f t="shared" si="709"/>
        <v>#N/A</v>
      </c>
      <c r="AM828" t="e">
        <f t="shared" si="736"/>
        <v>#N/A</v>
      </c>
      <c r="AN828" t="e">
        <f t="shared" si="737"/>
        <v>#N/A</v>
      </c>
      <c r="AO828" t="e">
        <f t="shared" si="738"/>
        <v>#N/A</v>
      </c>
      <c r="AP828" t="e">
        <f t="shared" si="739"/>
        <v>#N/A</v>
      </c>
      <c r="AQ828" t="e">
        <f t="shared" si="740"/>
        <v>#N/A</v>
      </c>
      <c r="AR828" t="e">
        <f t="shared" si="741"/>
        <v>#N/A</v>
      </c>
      <c r="AS828" t="e">
        <f t="shared" si="710"/>
        <v>#N/A</v>
      </c>
      <c r="AT828" t="e">
        <f t="shared" si="742"/>
        <v>#N/A</v>
      </c>
      <c r="AU828" t="e">
        <f t="shared" si="743"/>
        <v>#N/A</v>
      </c>
      <c r="AV828" t="e">
        <f t="shared" si="744"/>
        <v>#N/A</v>
      </c>
      <c r="AW828" t="e">
        <f t="shared" si="745"/>
        <v>#N/A</v>
      </c>
      <c r="AX828" t="e">
        <f t="shared" si="746"/>
        <v>#N/A</v>
      </c>
      <c r="AY828" t="e">
        <f t="shared" si="747"/>
        <v>#N/A</v>
      </c>
      <c r="AZ828" t="e">
        <f t="shared" si="748"/>
        <v>#N/A</v>
      </c>
      <c r="BA828" t="e">
        <f t="shared" si="749"/>
        <v>#N/A</v>
      </c>
      <c r="BB828" t="e">
        <f t="shared" si="750"/>
        <v>#N/A</v>
      </c>
      <c r="BC828" t="e">
        <f t="shared" si="751"/>
        <v>#N/A</v>
      </c>
      <c r="BD828" t="e">
        <f t="shared" si="752"/>
        <v>#N/A</v>
      </c>
      <c r="BE828" t="e">
        <f t="shared" si="753"/>
        <v>#N/A</v>
      </c>
      <c r="BF828" t="e">
        <f t="shared" si="754"/>
        <v>#N/A</v>
      </c>
      <c r="BG828" t="e">
        <f t="shared" si="755"/>
        <v>#N/A</v>
      </c>
      <c r="BH828" t="e">
        <f t="shared" si="711"/>
        <v>#N/A</v>
      </c>
      <c r="BI828" t="e">
        <f t="shared" si="712"/>
        <v>#N/A</v>
      </c>
      <c r="BJ828" t="e">
        <f t="shared" si="756"/>
        <v>#N/A</v>
      </c>
      <c r="BK828" t="e">
        <f t="shared" si="713"/>
        <v>#N/A</v>
      </c>
      <c r="BL828" t="e">
        <f t="shared" si="714"/>
        <v>#N/A</v>
      </c>
      <c r="BM828" t="e">
        <f t="shared" si="715"/>
        <v>#N/A</v>
      </c>
      <c r="BN828" t="e">
        <f t="shared" si="716"/>
        <v>#N/A</v>
      </c>
      <c r="BO828" t="e">
        <f t="shared" si="717"/>
        <v>#N/A</v>
      </c>
      <c r="BP828" t="e">
        <f t="shared" si="718"/>
        <v>#N/A</v>
      </c>
      <c r="BQ828" t="e">
        <f t="shared" si="719"/>
        <v>#N/A</v>
      </c>
      <c r="BR828" t="e">
        <f t="shared" si="720"/>
        <v>#N/A</v>
      </c>
      <c r="BS828" t="e">
        <f t="shared" si="721"/>
        <v>#N/A</v>
      </c>
      <c r="BT828" t="e">
        <f t="shared" si="722"/>
        <v>#N/A</v>
      </c>
      <c r="BU828" t="e">
        <f t="shared" si="723"/>
        <v>#N/A</v>
      </c>
      <c r="BV828" t="e">
        <f t="shared" si="724"/>
        <v>#N/A</v>
      </c>
      <c r="BW828" t="e">
        <f t="shared" si="725"/>
        <v>#N/A</v>
      </c>
      <c r="BX828" t="e">
        <f t="shared" si="726"/>
        <v>#N/A</v>
      </c>
      <c r="BY828" t="e">
        <f t="shared" si="727"/>
        <v>#N/A</v>
      </c>
      <c r="BZ828" t="e">
        <f t="shared" si="728"/>
        <v>#N/A</v>
      </c>
      <c r="CA828" t="e">
        <f t="shared" si="729"/>
        <v>#N/A</v>
      </c>
      <c r="CB828" t="e">
        <f t="shared" si="757"/>
        <v>#N/A</v>
      </c>
      <c r="CC828" t="str">
        <f t="shared" si="758"/>
        <v>Answer All Questions</v>
      </c>
      <c r="CD828" t="str">
        <f t="shared" si="759"/>
        <v/>
      </c>
      <c r="CE828" s="41" t="str">
        <f t="shared" si="730"/>
        <v>الإجابة على جميع الأسئلة</v>
      </c>
      <c r="CF828" t="e">
        <f t="shared" si="760"/>
        <v>#N/A</v>
      </c>
      <c r="CG828" t="e">
        <f t="shared" si="761"/>
        <v>#N/A</v>
      </c>
    </row>
    <row r="829" spans="7:85" x14ac:dyDescent="0.25">
      <c r="G829" s="45" t="s">
        <v>204</v>
      </c>
      <c r="H829" s="1" t="s">
        <v>58</v>
      </c>
      <c r="I829" s="1" t="s">
        <v>58</v>
      </c>
      <c r="J829" s="41" t="s">
        <v>58</v>
      </c>
      <c r="K829" s="1" t="s">
        <v>58</v>
      </c>
      <c r="L829" s="41" t="s">
        <v>58</v>
      </c>
      <c r="M829" s="1"/>
      <c r="N829" s="1" t="s">
        <v>58</v>
      </c>
      <c r="O829" s="1" t="s">
        <v>58</v>
      </c>
      <c r="P829" s="1" t="s">
        <v>58</v>
      </c>
      <c r="Q829" s="1" t="s">
        <v>58</v>
      </c>
      <c r="R829" s="41" t="s">
        <v>58</v>
      </c>
      <c r="S829" s="41" t="s">
        <v>58</v>
      </c>
      <c r="T829" s="1" t="s">
        <v>58</v>
      </c>
      <c r="U829" s="1"/>
      <c r="V829" s="41" t="s">
        <v>58</v>
      </c>
      <c r="W829" s="41" t="s">
        <v>58</v>
      </c>
      <c r="X829" s="41" t="s">
        <v>58</v>
      </c>
      <c r="Y829" s="1"/>
      <c r="Z829" s="41" t="s">
        <v>58</v>
      </c>
      <c r="AA829" s="41"/>
      <c r="AB829" t="e">
        <f t="shared" si="704"/>
        <v>#N/A</v>
      </c>
      <c r="AC829" t="e">
        <f t="shared" si="705"/>
        <v>#N/A</v>
      </c>
      <c r="AD829" t="e">
        <f t="shared" si="706"/>
        <v>#N/A</v>
      </c>
      <c r="AE829" t="e">
        <f t="shared" si="731"/>
        <v>#N/A</v>
      </c>
      <c r="AF829" t="e">
        <f t="shared" si="732"/>
        <v>#N/A</v>
      </c>
      <c r="AG829" t="e">
        <f t="shared" si="733"/>
        <v>#N/A</v>
      </c>
      <c r="AH829" t="e">
        <f t="shared" si="734"/>
        <v>#N/A</v>
      </c>
      <c r="AI829" t="e">
        <f t="shared" si="735"/>
        <v>#N/A</v>
      </c>
      <c r="AJ829" t="e">
        <f t="shared" si="707"/>
        <v>#N/A</v>
      </c>
      <c r="AK829" t="e">
        <f t="shared" si="708"/>
        <v>#N/A</v>
      </c>
      <c r="AL829" t="e">
        <f t="shared" si="709"/>
        <v>#N/A</v>
      </c>
      <c r="AM829" t="e">
        <f t="shared" si="736"/>
        <v>#N/A</v>
      </c>
      <c r="AN829" t="e">
        <f t="shared" si="737"/>
        <v>#N/A</v>
      </c>
      <c r="AO829" t="e">
        <f t="shared" si="738"/>
        <v>#N/A</v>
      </c>
      <c r="AP829" t="e">
        <f t="shared" si="739"/>
        <v>#N/A</v>
      </c>
      <c r="AQ829" t="e">
        <f t="shared" si="740"/>
        <v>#N/A</v>
      </c>
      <c r="AR829" t="e">
        <f t="shared" si="741"/>
        <v>#N/A</v>
      </c>
      <c r="AS829" t="e">
        <f t="shared" si="710"/>
        <v>#N/A</v>
      </c>
      <c r="AT829" t="e">
        <f t="shared" si="742"/>
        <v>#N/A</v>
      </c>
      <c r="AU829" t="e">
        <f t="shared" si="743"/>
        <v>#N/A</v>
      </c>
      <c r="AV829" t="e">
        <f t="shared" si="744"/>
        <v>#N/A</v>
      </c>
      <c r="AW829" t="e">
        <f t="shared" si="745"/>
        <v>#N/A</v>
      </c>
      <c r="AX829" t="e">
        <f t="shared" si="746"/>
        <v>#N/A</v>
      </c>
      <c r="AY829" t="e">
        <f t="shared" si="747"/>
        <v>#N/A</v>
      </c>
      <c r="AZ829" t="e">
        <f t="shared" si="748"/>
        <v>#N/A</v>
      </c>
      <c r="BA829" t="e">
        <f t="shared" si="749"/>
        <v>#N/A</v>
      </c>
      <c r="BB829" t="e">
        <f t="shared" si="750"/>
        <v>#N/A</v>
      </c>
      <c r="BC829" t="e">
        <f t="shared" si="751"/>
        <v>#N/A</v>
      </c>
      <c r="BD829" t="e">
        <f t="shared" si="752"/>
        <v>#N/A</v>
      </c>
      <c r="BE829" t="e">
        <f t="shared" si="753"/>
        <v>#N/A</v>
      </c>
      <c r="BF829" t="e">
        <f t="shared" si="754"/>
        <v>#N/A</v>
      </c>
      <c r="BG829" t="e">
        <f t="shared" si="755"/>
        <v>#N/A</v>
      </c>
      <c r="BH829" t="e">
        <f t="shared" si="711"/>
        <v>#N/A</v>
      </c>
      <c r="BI829" t="e">
        <f t="shared" si="712"/>
        <v>#N/A</v>
      </c>
      <c r="BJ829" t="e">
        <f t="shared" si="756"/>
        <v>#N/A</v>
      </c>
      <c r="BK829" t="e">
        <f t="shared" si="713"/>
        <v>#N/A</v>
      </c>
      <c r="BL829" t="e">
        <f t="shared" si="714"/>
        <v>#N/A</v>
      </c>
      <c r="BM829" t="e">
        <f t="shared" si="715"/>
        <v>#N/A</v>
      </c>
      <c r="BN829" t="e">
        <f t="shared" si="716"/>
        <v>#N/A</v>
      </c>
      <c r="BO829" t="e">
        <f t="shared" si="717"/>
        <v>#N/A</v>
      </c>
      <c r="BP829" t="e">
        <f t="shared" si="718"/>
        <v>#N/A</v>
      </c>
      <c r="BQ829" t="e">
        <f t="shared" si="719"/>
        <v>#N/A</v>
      </c>
      <c r="BR829" t="e">
        <f t="shared" si="720"/>
        <v>#N/A</v>
      </c>
      <c r="BS829" t="e">
        <f t="shared" si="721"/>
        <v>#N/A</v>
      </c>
      <c r="BT829" t="e">
        <f t="shared" si="722"/>
        <v>#N/A</v>
      </c>
      <c r="BU829" t="e">
        <f t="shared" si="723"/>
        <v>#N/A</v>
      </c>
      <c r="BV829" t="e">
        <f t="shared" si="724"/>
        <v>#N/A</v>
      </c>
      <c r="BW829" t="e">
        <f t="shared" si="725"/>
        <v>#N/A</v>
      </c>
      <c r="BX829" t="e">
        <f t="shared" si="726"/>
        <v>#N/A</v>
      </c>
      <c r="BY829" t="e">
        <f t="shared" si="727"/>
        <v>#N/A</v>
      </c>
      <c r="BZ829" t="e">
        <f t="shared" si="728"/>
        <v>#N/A</v>
      </c>
      <c r="CA829" t="e">
        <f t="shared" si="729"/>
        <v>#N/A</v>
      </c>
      <c r="CB829" t="e">
        <f t="shared" si="757"/>
        <v>#N/A</v>
      </c>
      <c r="CC829" t="str">
        <f t="shared" si="758"/>
        <v>Answer All Questions</v>
      </c>
      <c r="CD829" t="str">
        <f t="shared" si="759"/>
        <v/>
      </c>
      <c r="CE829" s="41" t="str">
        <f t="shared" si="730"/>
        <v>الإجابة على جميع الأسئلة</v>
      </c>
      <c r="CF829" t="e">
        <f t="shared" si="760"/>
        <v>#N/A</v>
      </c>
      <c r="CG829" t="e">
        <f t="shared" si="761"/>
        <v>#N/A</v>
      </c>
    </row>
    <row r="830" spans="7:85" x14ac:dyDescent="0.25">
      <c r="G830" s="45" t="s">
        <v>204</v>
      </c>
      <c r="H830" s="1" t="s">
        <v>58</v>
      </c>
      <c r="I830" s="1" t="s">
        <v>58</v>
      </c>
      <c r="J830" s="41" t="s">
        <v>58</v>
      </c>
      <c r="K830" s="1" t="s">
        <v>58</v>
      </c>
      <c r="L830" s="41" t="s">
        <v>58</v>
      </c>
      <c r="M830" s="1"/>
      <c r="N830" s="1" t="s">
        <v>58</v>
      </c>
      <c r="O830" s="1" t="s">
        <v>58</v>
      </c>
      <c r="P830" s="1" t="s">
        <v>58</v>
      </c>
      <c r="Q830" s="1" t="s">
        <v>58</v>
      </c>
      <c r="R830" s="41" t="s">
        <v>58</v>
      </c>
      <c r="S830" s="41" t="s">
        <v>58</v>
      </c>
      <c r="T830" s="1" t="s">
        <v>58</v>
      </c>
      <c r="U830" s="1"/>
      <c r="V830" s="41" t="s">
        <v>58</v>
      </c>
      <c r="W830" s="41" t="s">
        <v>58</v>
      </c>
      <c r="X830" s="41" t="s">
        <v>58</v>
      </c>
      <c r="Y830" s="1"/>
      <c r="Z830" s="41" t="s">
        <v>58</v>
      </c>
      <c r="AA830" s="41"/>
      <c r="AB830" t="e">
        <f t="shared" si="704"/>
        <v>#N/A</v>
      </c>
      <c r="AC830" t="e">
        <f t="shared" si="705"/>
        <v>#N/A</v>
      </c>
      <c r="AD830" t="e">
        <f t="shared" si="706"/>
        <v>#N/A</v>
      </c>
      <c r="AE830" t="e">
        <f t="shared" si="731"/>
        <v>#N/A</v>
      </c>
      <c r="AF830" t="e">
        <f t="shared" si="732"/>
        <v>#N/A</v>
      </c>
      <c r="AG830" t="e">
        <f t="shared" si="733"/>
        <v>#N/A</v>
      </c>
      <c r="AH830" t="e">
        <f t="shared" si="734"/>
        <v>#N/A</v>
      </c>
      <c r="AI830" t="e">
        <f t="shared" si="735"/>
        <v>#N/A</v>
      </c>
      <c r="AJ830" t="e">
        <f t="shared" si="707"/>
        <v>#N/A</v>
      </c>
      <c r="AK830" t="e">
        <f t="shared" si="708"/>
        <v>#N/A</v>
      </c>
      <c r="AL830" t="e">
        <f t="shared" si="709"/>
        <v>#N/A</v>
      </c>
      <c r="AM830" t="e">
        <f t="shared" si="736"/>
        <v>#N/A</v>
      </c>
      <c r="AN830" t="e">
        <f t="shared" si="737"/>
        <v>#N/A</v>
      </c>
      <c r="AO830" t="e">
        <f t="shared" si="738"/>
        <v>#N/A</v>
      </c>
      <c r="AP830" t="e">
        <f t="shared" si="739"/>
        <v>#N/A</v>
      </c>
      <c r="AQ830" t="e">
        <f t="shared" si="740"/>
        <v>#N/A</v>
      </c>
      <c r="AR830" t="e">
        <f t="shared" si="741"/>
        <v>#N/A</v>
      </c>
      <c r="AS830" t="e">
        <f t="shared" si="710"/>
        <v>#N/A</v>
      </c>
      <c r="AT830" t="e">
        <f t="shared" si="742"/>
        <v>#N/A</v>
      </c>
      <c r="AU830" t="e">
        <f t="shared" si="743"/>
        <v>#N/A</v>
      </c>
      <c r="AV830" t="e">
        <f t="shared" si="744"/>
        <v>#N/A</v>
      </c>
      <c r="AW830" t="e">
        <f t="shared" si="745"/>
        <v>#N/A</v>
      </c>
      <c r="AX830" t="e">
        <f t="shared" si="746"/>
        <v>#N/A</v>
      </c>
      <c r="AY830" t="e">
        <f t="shared" si="747"/>
        <v>#N/A</v>
      </c>
      <c r="AZ830" t="e">
        <f t="shared" si="748"/>
        <v>#N/A</v>
      </c>
      <c r="BA830" t="e">
        <f t="shared" si="749"/>
        <v>#N/A</v>
      </c>
      <c r="BB830" t="e">
        <f t="shared" si="750"/>
        <v>#N/A</v>
      </c>
      <c r="BC830" t="e">
        <f t="shared" si="751"/>
        <v>#N/A</v>
      </c>
      <c r="BD830" t="e">
        <f t="shared" si="752"/>
        <v>#N/A</v>
      </c>
      <c r="BE830" t="e">
        <f t="shared" si="753"/>
        <v>#N/A</v>
      </c>
      <c r="BF830" t="e">
        <f t="shared" si="754"/>
        <v>#N/A</v>
      </c>
      <c r="BG830" t="e">
        <f t="shared" si="755"/>
        <v>#N/A</v>
      </c>
      <c r="BH830" t="e">
        <f t="shared" si="711"/>
        <v>#N/A</v>
      </c>
      <c r="BI830" t="e">
        <f t="shared" si="712"/>
        <v>#N/A</v>
      </c>
      <c r="BJ830" t="e">
        <f t="shared" si="756"/>
        <v>#N/A</v>
      </c>
      <c r="BK830" t="e">
        <f t="shared" si="713"/>
        <v>#N/A</v>
      </c>
      <c r="BL830" t="e">
        <f t="shared" si="714"/>
        <v>#N/A</v>
      </c>
      <c r="BM830" t="e">
        <f t="shared" si="715"/>
        <v>#N/A</v>
      </c>
      <c r="BN830" t="e">
        <f t="shared" si="716"/>
        <v>#N/A</v>
      </c>
      <c r="BO830" t="e">
        <f t="shared" si="717"/>
        <v>#N/A</v>
      </c>
      <c r="BP830" t="e">
        <f t="shared" si="718"/>
        <v>#N/A</v>
      </c>
      <c r="BQ830" t="e">
        <f t="shared" si="719"/>
        <v>#N/A</v>
      </c>
      <c r="BR830" t="e">
        <f t="shared" si="720"/>
        <v>#N/A</v>
      </c>
      <c r="BS830" t="e">
        <f t="shared" si="721"/>
        <v>#N/A</v>
      </c>
      <c r="BT830" t="e">
        <f t="shared" si="722"/>
        <v>#N/A</v>
      </c>
      <c r="BU830" t="e">
        <f t="shared" si="723"/>
        <v>#N/A</v>
      </c>
      <c r="BV830" t="e">
        <f t="shared" si="724"/>
        <v>#N/A</v>
      </c>
      <c r="BW830" t="e">
        <f t="shared" si="725"/>
        <v>#N/A</v>
      </c>
      <c r="BX830" t="e">
        <f t="shared" si="726"/>
        <v>#N/A</v>
      </c>
      <c r="BY830" t="e">
        <f t="shared" si="727"/>
        <v>#N/A</v>
      </c>
      <c r="BZ830" t="e">
        <f t="shared" si="728"/>
        <v>#N/A</v>
      </c>
      <c r="CA830" t="e">
        <f t="shared" si="729"/>
        <v>#N/A</v>
      </c>
      <c r="CB830" t="e">
        <f t="shared" si="757"/>
        <v>#N/A</v>
      </c>
      <c r="CC830" t="str">
        <f t="shared" si="758"/>
        <v>Answer All Questions</v>
      </c>
      <c r="CD830" t="str">
        <f t="shared" si="759"/>
        <v/>
      </c>
      <c r="CE830" s="41" t="str">
        <f t="shared" si="730"/>
        <v>الإجابة على جميع الأسئلة</v>
      </c>
      <c r="CF830" t="e">
        <f t="shared" si="760"/>
        <v>#N/A</v>
      </c>
      <c r="CG830" t="e">
        <f t="shared" si="761"/>
        <v>#N/A</v>
      </c>
    </row>
    <row r="831" spans="7:85" x14ac:dyDescent="0.25">
      <c r="G831" s="45" t="s">
        <v>204</v>
      </c>
      <c r="H831" s="1" t="s">
        <v>58</v>
      </c>
      <c r="I831" s="1" t="s">
        <v>58</v>
      </c>
      <c r="J831" s="41" t="s">
        <v>58</v>
      </c>
      <c r="K831" s="1" t="s">
        <v>58</v>
      </c>
      <c r="L831" s="41" t="s">
        <v>58</v>
      </c>
      <c r="M831" s="1"/>
      <c r="N831" s="1" t="s">
        <v>58</v>
      </c>
      <c r="O831" s="1" t="s">
        <v>58</v>
      </c>
      <c r="P831" s="1" t="s">
        <v>58</v>
      </c>
      <c r="Q831" s="1" t="s">
        <v>58</v>
      </c>
      <c r="R831" s="41" t="s">
        <v>58</v>
      </c>
      <c r="S831" s="41" t="s">
        <v>58</v>
      </c>
      <c r="T831" s="1" t="s">
        <v>58</v>
      </c>
      <c r="U831" s="1"/>
      <c r="V831" s="41" t="s">
        <v>58</v>
      </c>
      <c r="W831" s="41" t="s">
        <v>58</v>
      </c>
      <c r="X831" s="41" t="s">
        <v>58</v>
      </c>
      <c r="Y831" s="1"/>
      <c r="Z831" s="41" t="s">
        <v>58</v>
      </c>
      <c r="AA831" s="41"/>
      <c r="AB831" t="e">
        <f t="shared" si="704"/>
        <v>#N/A</v>
      </c>
      <c r="AC831" t="e">
        <f t="shared" si="705"/>
        <v>#N/A</v>
      </c>
      <c r="AD831" t="e">
        <f t="shared" si="706"/>
        <v>#N/A</v>
      </c>
      <c r="AE831" t="e">
        <f t="shared" si="731"/>
        <v>#N/A</v>
      </c>
      <c r="AF831" t="e">
        <f t="shared" si="732"/>
        <v>#N/A</v>
      </c>
      <c r="AG831" t="e">
        <f t="shared" si="733"/>
        <v>#N/A</v>
      </c>
      <c r="AH831" t="e">
        <f t="shared" si="734"/>
        <v>#N/A</v>
      </c>
      <c r="AI831" t="e">
        <f t="shared" si="735"/>
        <v>#N/A</v>
      </c>
      <c r="AJ831" t="e">
        <f t="shared" si="707"/>
        <v>#N/A</v>
      </c>
      <c r="AK831" t="e">
        <f t="shared" si="708"/>
        <v>#N/A</v>
      </c>
      <c r="AL831" t="e">
        <f t="shared" si="709"/>
        <v>#N/A</v>
      </c>
      <c r="AM831" t="e">
        <f t="shared" si="736"/>
        <v>#N/A</v>
      </c>
      <c r="AN831" t="e">
        <f t="shared" si="737"/>
        <v>#N/A</v>
      </c>
      <c r="AO831" t="e">
        <f t="shared" si="738"/>
        <v>#N/A</v>
      </c>
      <c r="AP831" t="e">
        <f t="shared" si="739"/>
        <v>#N/A</v>
      </c>
      <c r="AQ831" t="e">
        <f t="shared" si="740"/>
        <v>#N/A</v>
      </c>
      <c r="AR831" t="e">
        <f t="shared" si="741"/>
        <v>#N/A</v>
      </c>
      <c r="AS831" t="e">
        <f t="shared" si="710"/>
        <v>#N/A</v>
      </c>
      <c r="AT831" t="e">
        <f t="shared" si="742"/>
        <v>#N/A</v>
      </c>
      <c r="AU831" t="e">
        <f t="shared" si="743"/>
        <v>#N/A</v>
      </c>
      <c r="AV831" t="e">
        <f t="shared" si="744"/>
        <v>#N/A</v>
      </c>
      <c r="AW831" t="e">
        <f t="shared" si="745"/>
        <v>#N/A</v>
      </c>
      <c r="AX831" t="e">
        <f t="shared" si="746"/>
        <v>#N/A</v>
      </c>
      <c r="AY831" t="e">
        <f t="shared" si="747"/>
        <v>#N/A</v>
      </c>
      <c r="AZ831" t="e">
        <f t="shared" si="748"/>
        <v>#N/A</v>
      </c>
      <c r="BA831" t="e">
        <f t="shared" si="749"/>
        <v>#N/A</v>
      </c>
      <c r="BB831" t="e">
        <f t="shared" si="750"/>
        <v>#N/A</v>
      </c>
      <c r="BC831" t="e">
        <f t="shared" si="751"/>
        <v>#N/A</v>
      </c>
      <c r="BD831" t="e">
        <f t="shared" si="752"/>
        <v>#N/A</v>
      </c>
      <c r="BE831" t="e">
        <f t="shared" si="753"/>
        <v>#N/A</v>
      </c>
      <c r="BF831" t="e">
        <f t="shared" si="754"/>
        <v>#N/A</v>
      </c>
      <c r="BG831" t="e">
        <f t="shared" si="755"/>
        <v>#N/A</v>
      </c>
      <c r="BH831" t="e">
        <f t="shared" si="711"/>
        <v>#N/A</v>
      </c>
      <c r="BI831" t="e">
        <f t="shared" si="712"/>
        <v>#N/A</v>
      </c>
      <c r="BJ831" t="e">
        <f t="shared" si="756"/>
        <v>#N/A</v>
      </c>
      <c r="BK831" t="e">
        <f t="shared" si="713"/>
        <v>#N/A</v>
      </c>
      <c r="BL831" t="e">
        <f t="shared" si="714"/>
        <v>#N/A</v>
      </c>
      <c r="BM831" t="e">
        <f t="shared" si="715"/>
        <v>#N/A</v>
      </c>
      <c r="BN831" t="e">
        <f t="shared" si="716"/>
        <v>#N/A</v>
      </c>
      <c r="BO831" t="e">
        <f t="shared" si="717"/>
        <v>#N/A</v>
      </c>
      <c r="BP831" t="e">
        <f t="shared" si="718"/>
        <v>#N/A</v>
      </c>
      <c r="BQ831" t="e">
        <f t="shared" si="719"/>
        <v>#N/A</v>
      </c>
      <c r="BR831" t="e">
        <f t="shared" si="720"/>
        <v>#N/A</v>
      </c>
      <c r="BS831" t="e">
        <f t="shared" si="721"/>
        <v>#N/A</v>
      </c>
      <c r="BT831" t="e">
        <f t="shared" si="722"/>
        <v>#N/A</v>
      </c>
      <c r="BU831" t="e">
        <f t="shared" si="723"/>
        <v>#N/A</v>
      </c>
      <c r="BV831" t="e">
        <f t="shared" si="724"/>
        <v>#N/A</v>
      </c>
      <c r="BW831" t="e">
        <f t="shared" si="725"/>
        <v>#N/A</v>
      </c>
      <c r="BX831" t="e">
        <f t="shared" si="726"/>
        <v>#N/A</v>
      </c>
      <c r="BY831" t="e">
        <f t="shared" si="727"/>
        <v>#N/A</v>
      </c>
      <c r="BZ831" t="e">
        <f t="shared" si="728"/>
        <v>#N/A</v>
      </c>
      <c r="CA831" t="e">
        <f t="shared" si="729"/>
        <v>#N/A</v>
      </c>
      <c r="CB831" t="e">
        <f t="shared" si="757"/>
        <v>#N/A</v>
      </c>
      <c r="CC831" t="str">
        <f t="shared" si="758"/>
        <v>Answer All Questions</v>
      </c>
      <c r="CD831" t="str">
        <f t="shared" si="759"/>
        <v/>
      </c>
      <c r="CE831" s="41" t="str">
        <f t="shared" si="730"/>
        <v>الإجابة على جميع الأسئلة</v>
      </c>
      <c r="CF831" t="e">
        <f t="shared" si="760"/>
        <v>#N/A</v>
      </c>
      <c r="CG831" t="e">
        <f t="shared" si="761"/>
        <v>#N/A</v>
      </c>
    </row>
    <row r="832" spans="7:85" x14ac:dyDescent="0.25">
      <c r="G832" s="45" t="s">
        <v>204</v>
      </c>
      <c r="H832" s="1" t="s">
        <v>58</v>
      </c>
      <c r="I832" s="1" t="s">
        <v>58</v>
      </c>
      <c r="J832" s="41" t="s">
        <v>58</v>
      </c>
      <c r="K832" s="1" t="s">
        <v>58</v>
      </c>
      <c r="L832" s="41" t="s">
        <v>58</v>
      </c>
      <c r="M832" s="1"/>
      <c r="N832" s="1" t="s">
        <v>58</v>
      </c>
      <c r="O832" s="1" t="s">
        <v>58</v>
      </c>
      <c r="P832" s="1" t="s">
        <v>58</v>
      </c>
      <c r="Q832" s="1" t="s">
        <v>58</v>
      </c>
      <c r="R832" s="41" t="s">
        <v>58</v>
      </c>
      <c r="S832" s="41" t="s">
        <v>58</v>
      </c>
      <c r="T832" s="1" t="s">
        <v>58</v>
      </c>
      <c r="U832" s="1"/>
      <c r="V832" s="41" t="s">
        <v>58</v>
      </c>
      <c r="W832" s="41" t="s">
        <v>58</v>
      </c>
      <c r="X832" s="41" t="s">
        <v>58</v>
      </c>
      <c r="Y832" s="1"/>
      <c r="Z832" s="41" t="s">
        <v>58</v>
      </c>
      <c r="AA832" s="41"/>
      <c r="AB832" t="e">
        <f t="shared" si="704"/>
        <v>#N/A</v>
      </c>
      <c r="AC832" t="e">
        <f t="shared" si="705"/>
        <v>#N/A</v>
      </c>
      <c r="AD832" t="e">
        <f t="shared" si="706"/>
        <v>#N/A</v>
      </c>
      <c r="AE832" t="e">
        <f t="shared" si="731"/>
        <v>#N/A</v>
      </c>
      <c r="AF832" t="e">
        <f t="shared" si="732"/>
        <v>#N/A</v>
      </c>
      <c r="AG832" t="e">
        <f t="shared" si="733"/>
        <v>#N/A</v>
      </c>
      <c r="AH832" t="e">
        <f t="shared" si="734"/>
        <v>#N/A</v>
      </c>
      <c r="AI832" t="e">
        <f t="shared" si="735"/>
        <v>#N/A</v>
      </c>
      <c r="AJ832" t="e">
        <f t="shared" si="707"/>
        <v>#N/A</v>
      </c>
      <c r="AK832" t="e">
        <f t="shared" si="708"/>
        <v>#N/A</v>
      </c>
      <c r="AL832" t="e">
        <f t="shared" si="709"/>
        <v>#N/A</v>
      </c>
      <c r="AM832" t="e">
        <f t="shared" si="736"/>
        <v>#N/A</v>
      </c>
      <c r="AN832" t="e">
        <f t="shared" si="737"/>
        <v>#N/A</v>
      </c>
      <c r="AO832" t="e">
        <f t="shared" si="738"/>
        <v>#N/A</v>
      </c>
      <c r="AP832" t="e">
        <f t="shared" si="739"/>
        <v>#N/A</v>
      </c>
      <c r="AQ832" t="e">
        <f t="shared" si="740"/>
        <v>#N/A</v>
      </c>
      <c r="AR832" t="e">
        <f t="shared" si="741"/>
        <v>#N/A</v>
      </c>
      <c r="AS832" t="e">
        <f t="shared" si="710"/>
        <v>#N/A</v>
      </c>
      <c r="AT832" t="e">
        <f t="shared" si="742"/>
        <v>#N/A</v>
      </c>
      <c r="AU832" t="e">
        <f t="shared" si="743"/>
        <v>#N/A</v>
      </c>
      <c r="AV832" t="e">
        <f t="shared" si="744"/>
        <v>#N/A</v>
      </c>
      <c r="AW832" t="e">
        <f t="shared" si="745"/>
        <v>#N/A</v>
      </c>
      <c r="AX832" t="e">
        <f t="shared" si="746"/>
        <v>#N/A</v>
      </c>
      <c r="AY832" t="e">
        <f t="shared" si="747"/>
        <v>#N/A</v>
      </c>
      <c r="AZ832" t="e">
        <f t="shared" si="748"/>
        <v>#N/A</v>
      </c>
      <c r="BA832" t="e">
        <f t="shared" si="749"/>
        <v>#N/A</v>
      </c>
      <c r="BB832" t="e">
        <f t="shared" si="750"/>
        <v>#N/A</v>
      </c>
      <c r="BC832" t="e">
        <f t="shared" si="751"/>
        <v>#N/A</v>
      </c>
      <c r="BD832" t="e">
        <f t="shared" si="752"/>
        <v>#N/A</v>
      </c>
      <c r="BE832" t="e">
        <f t="shared" si="753"/>
        <v>#N/A</v>
      </c>
      <c r="BF832" t="e">
        <f t="shared" si="754"/>
        <v>#N/A</v>
      </c>
      <c r="BG832" t="e">
        <f t="shared" si="755"/>
        <v>#N/A</v>
      </c>
      <c r="BH832" t="e">
        <f t="shared" si="711"/>
        <v>#N/A</v>
      </c>
      <c r="BI832" t="e">
        <f t="shared" si="712"/>
        <v>#N/A</v>
      </c>
      <c r="BJ832" t="e">
        <f t="shared" si="756"/>
        <v>#N/A</v>
      </c>
      <c r="BK832" t="e">
        <f t="shared" si="713"/>
        <v>#N/A</v>
      </c>
      <c r="BL832" t="e">
        <f t="shared" si="714"/>
        <v>#N/A</v>
      </c>
      <c r="BM832" t="e">
        <f t="shared" si="715"/>
        <v>#N/A</v>
      </c>
      <c r="BN832" t="e">
        <f t="shared" si="716"/>
        <v>#N/A</v>
      </c>
      <c r="BO832" t="e">
        <f t="shared" si="717"/>
        <v>#N/A</v>
      </c>
      <c r="BP832" t="e">
        <f t="shared" si="718"/>
        <v>#N/A</v>
      </c>
      <c r="BQ832" t="e">
        <f t="shared" si="719"/>
        <v>#N/A</v>
      </c>
      <c r="BR832" t="e">
        <f t="shared" si="720"/>
        <v>#N/A</v>
      </c>
      <c r="BS832" t="e">
        <f t="shared" si="721"/>
        <v>#N/A</v>
      </c>
      <c r="BT832" t="e">
        <f t="shared" si="722"/>
        <v>#N/A</v>
      </c>
      <c r="BU832" t="e">
        <f t="shared" si="723"/>
        <v>#N/A</v>
      </c>
      <c r="BV832" t="e">
        <f t="shared" si="724"/>
        <v>#N/A</v>
      </c>
      <c r="BW832" t="e">
        <f t="shared" si="725"/>
        <v>#N/A</v>
      </c>
      <c r="BX832" t="e">
        <f t="shared" si="726"/>
        <v>#N/A</v>
      </c>
      <c r="BY832" t="e">
        <f t="shared" si="727"/>
        <v>#N/A</v>
      </c>
      <c r="BZ832" t="e">
        <f t="shared" si="728"/>
        <v>#N/A</v>
      </c>
      <c r="CA832" t="e">
        <f t="shared" si="729"/>
        <v>#N/A</v>
      </c>
      <c r="CB832" t="e">
        <f t="shared" si="757"/>
        <v>#N/A</v>
      </c>
      <c r="CC832" t="str">
        <f t="shared" si="758"/>
        <v>Answer All Questions</v>
      </c>
      <c r="CD832" t="str">
        <f t="shared" si="759"/>
        <v/>
      </c>
      <c r="CE832" s="41" t="str">
        <f t="shared" si="730"/>
        <v>الإجابة على جميع الأسئلة</v>
      </c>
      <c r="CF832" t="e">
        <f t="shared" si="760"/>
        <v>#N/A</v>
      </c>
      <c r="CG832" t="e">
        <f t="shared" si="761"/>
        <v>#N/A</v>
      </c>
    </row>
    <row r="833" spans="7:85" x14ac:dyDescent="0.25">
      <c r="G833" s="45" t="s">
        <v>204</v>
      </c>
      <c r="H833" s="1" t="s">
        <v>58</v>
      </c>
      <c r="I833" s="1" t="s">
        <v>58</v>
      </c>
      <c r="J833" s="41" t="s">
        <v>58</v>
      </c>
      <c r="K833" s="1" t="s">
        <v>58</v>
      </c>
      <c r="L833" s="41" t="s">
        <v>58</v>
      </c>
      <c r="M833" s="1"/>
      <c r="N833" s="1" t="s">
        <v>58</v>
      </c>
      <c r="O833" s="1" t="s">
        <v>58</v>
      </c>
      <c r="P833" s="1" t="s">
        <v>58</v>
      </c>
      <c r="Q833" s="1" t="s">
        <v>58</v>
      </c>
      <c r="R833" s="41" t="s">
        <v>58</v>
      </c>
      <c r="S833" s="41" t="s">
        <v>58</v>
      </c>
      <c r="T833" s="1" t="s">
        <v>58</v>
      </c>
      <c r="U833" s="1"/>
      <c r="V833" s="41" t="s">
        <v>58</v>
      </c>
      <c r="W833" s="41" t="s">
        <v>58</v>
      </c>
      <c r="X833" s="41" t="s">
        <v>58</v>
      </c>
      <c r="Y833" s="1"/>
      <c r="Z833" s="41" t="s">
        <v>58</v>
      </c>
      <c r="AA833" s="41"/>
      <c r="AB833" t="e">
        <f t="shared" si="704"/>
        <v>#N/A</v>
      </c>
      <c r="AC833" t="e">
        <f t="shared" si="705"/>
        <v>#N/A</v>
      </c>
      <c r="AD833" t="e">
        <f t="shared" si="706"/>
        <v>#N/A</v>
      </c>
      <c r="AE833" t="e">
        <f t="shared" si="731"/>
        <v>#N/A</v>
      </c>
      <c r="AF833" t="e">
        <f t="shared" si="732"/>
        <v>#N/A</v>
      </c>
      <c r="AG833" t="e">
        <f t="shared" si="733"/>
        <v>#N/A</v>
      </c>
      <c r="AH833" t="e">
        <f t="shared" si="734"/>
        <v>#N/A</v>
      </c>
      <c r="AI833" t="e">
        <f t="shared" si="735"/>
        <v>#N/A</v>
      </c>
      <c r="AJ833" t="e">
        <f t="shared" si="707"/>
        <v>#N/A</v>
      </c>
      <c r="AK833" t="e">
        <f t="shared" si="708"/>
        <v>#N/A</v>
      </c>
      <c r="AL833" t="e">
        <f t="shared" si="709"/>
        <v>#N/A</v>
      </c>
      <c r="AM833" t="e">
        <f t="shared" si="736"/>
        <v>#N/A</v>
      </c>
      <c r="AN833" t="e">
        <f t="shared" si="737"/>
        <v>#N/A</v>
      </c>
      <c r="AO833" t="e">
        <f t="shared" si="738"/>
        <v>#N/A</v>
      </c>
      <c r="AP833" t="e">
        <f t="shared" si="739"/>
        <v>#N/A</v>
      </c>
      <c r="AQ833" t="e">
        <f t="shared" si="740"/>
        <v>#N/A</v>
      </c>
      <c r="AR833" t="e">
        <f t="shared" si="741"/>
        <v>#N/A</v>
      </c>
      <c r="AS833" t="e">
        <f t="shared" si="710"/>
        <v>#N/A</v>
      </c>
      <c r="AT833" t="e">
        <f t="shared" si="742"/>
        <v>#N/A</v>
      </c>
      <c r="AU833" t="e">
        <f t="shared" si="743"/>
        <v>#N/A</v>
      </c>
      <c r="AV833" t="e">
        <f t="shared" si="744"/>
        <v>#N/A</v>
      </c>
      <c r="AW833" t="e">
        <f t="shared" si="745"/>
        <v>#N/A</v>
      </c>
      <c r="AX833" t="e">
        <f t="shared" si="746"/>
        <v>#N/A</v>
      </c>
      <c r="AY833" t="e">
        <f t="shared" si="747"/>
        <v>#N/A</v>
      </c>
      <c r="AZ833" t="e">
        <f t="shared" si="748"/>
        <v>#N/A</v>
      </c>
      <c r="BA833" t="e">
        <f t="shared" si="749"/>
        <v>#N/A</v>
      </c>
      <c r="BB833" t="e">
        <f t="shared" si="750"/>
        <v>#N/A</v>
      </c>
      <c r="BC833" t="e">
        <f t="shared" si="751"/>
        <v>#N/A</v>
      </c>
      <c r="BD833" t="e">
        <f t="shared" si="752"/>
        <v>#N/A</v>
      </c>
      <c r="BE833" t="e">
        <f t="shared" si="753"/>
        <v>#N/A</v>
      </c>
      <c r="BF833" t="e">
        <f t="shared" si="754"/>
        <v>#N/A</v>
      </c>
      <c r="BG833" t="e">
        <f t="shared" si="755"/>
        <v>#N/A</v>
      </c>
      <c r="BH833" t="e">
        <f t="shared" si="711"/>
        <v>#N/A</v>
      </c>
      <c r="BI833" t="e">
        <f t="shared" si="712"/>
        <v>#N/A</v>
      </c>
      <c r="BJ833" t="e">
        <f t="shared" si="756"/>
        <v>#N/A</v>
      </c>
      <c r="BK833" t="e">
        <f t="shared" si="713"/>
        <v>#N/A</v>
      </c>
      <c r="BL833" t="e">
        <f t="shared" si="714"/>
        <v>#N/A</v>
      </c>
      <c r="BM833" t="e">
        <f t="shared" si="715"/>
        <v>#N/A</v>
      </c>
      <c r="BN833" t="e">
        <f t="shared" si="716"/>
        <v>#N/A</v>
      </c>
      <c r="BO833" t="e">
        <f t="shared" si="717"/>
        <v>#N/A</v>
      </c>
      <c r="BP833" t="e">
        <f t="shared" si="718"/>
        <v>#N/A</v>
      </c>
      <c r="BQ833" t="e">
        <f t="shared" si="719"/>
        <v>#N/A</v>
      </c>
      <c r="BR833" t="e">
        <f t="shared" si="720"/>
        <v>#N/A</v>
      </c>
      <c r="BS833" t="e">
        <f t="shared" si="721"/>
        <v>#N/A</v>
      </c>
      <c r="BT833" t="e">
        <f t="shared" si="722"/>
        <v>#N/A</v>
      </c>
      <c r="BU833" t="e">
        <f t="shared" si="723"/>
        <v>#N/A</v>
      </c>
      <c r="BV833" t="e">
        <f t="shared" si="724"/>
        <v>#N/A</v>
      </c>
      <c r="BW833" t="e">
        <f t="shared" si="725"/>
        <v>#N/A</v>
      </c>
      <c r="BX833" t="e">
        <f t="shared" si="726"/>
        <v>#N/A</v>
      </c>
      <c r="BY833" t="e">
        <f t="shared" si="727"/>
        <v>#N/A</v>
      </c>
      <c r="BZ833" t="e">
        <f t="shared" si="728"/>
        <v>#N/A</v>
      </c>
      <c r="CA833" t="e">
        <f t="shared" si="729"/>
        <v>#N/A</v>
      </c>
      <c r="CB833" t="e">
        <f t="shared" si="757"/>
        <v>#N/A</v>
      </c>
      <c r="CC833" t="str">
        <f t="shared" si="758"/>
        <v>Answer All Questions</v>
      </c>
      <c r="CD833" t="str">
        <f t="shared" si="759"/>
        <v/>
      </c>
      <c r="CE833" s="41" t="str">
        <f t="shared" si="730"/>
        <v>الإجابة على جميع الأسئلة</v>
      </c>
      <c r="CF833" t="e">
        <f t="shared" si="760"/>
        <v>#N/A</v>
      </c>
      <c r="CG833" t="e">
        <f t="shared" si="761"/>
        <v>#N/A</v>
      </c>
    </row>
    <row r="834" spans="7:85" x14ac:dyDescent="0.25">
      <c r="G834" s="45" t="s">
        <v>204</v>
      </c>
      <c r="H834" s="1" t="s">
        <v>58</v>
      </c>
      <c r="I834" s="1" t="s">
        <v>58</v>
      </c>
      <c r="J834" s="41" t="s">
        <v>58</v>
      </c>
      <c r="K834" s="1" t="s">
        <v>58</v>
      </c>
      <c r="L834" s="41" t="s">
        <v>58</v>
      </c>
      <c r="M834" s="1"/>
      <c r="N834" s="1" t="s">
        <v>58</v>
      </c>
      <c r="O834" s="1" t="s">
        <v>58</v>
      </c>
      <c r="P834" s="1" t="s">
        <v>58</v>
      </c>
      <c r="Q834" s="1" t="s">
        <v>58</v>
      </c>
      <c r="R834" s="41" t="s">
        <v>58</v>
      </c>
      <c r="S834" s="41" t="s">
        <v>58</v>
      </c>
      <c r="T834" s="1" t="s">
        <v>58</v>
      </c>
      <c r="U834" s="1"/>
      <c r="V834" s="41" t="s">
        <v>58</v>
      </c>
      <c r="W834" s="41" t="s">
        <v>58</v>
      </c>
      <c r="X834" s="41" t="s">
        <v>58</v>
      </c>
      <c r="Y834" s="1"/>
      <c r="Z834" s="41" t="s">
        <v>58</v>
      </c>
      <c r="AA834" s="41"/>
      <c r="AB834" t="e">
        <f t="shared" si="704"/>
        <v>#N/A</v>
      </c>
      <c r="AC834" t="e">
        <f t="shared" si="705"/>
        <v>#N/A</v>
      </c>
      <c r="AD834" t="e">
        <f t="shared" si="706"/>
        <v>#N/A</v>
      </c>
      <c r="AE834" t="e">
        <f t="shared" si="731"/>
        <v>#N/A</v>
      </c>
      <c r="AF834" t="e">
        <f t="shared" si="732"/>
        <v>#N/A</v>
      </c>
      <c r="AG834" t="e">
        <f t="shared" si="733"/>
        <v>#N/A</v>
      </c>
      <c r="AH834" t="e">
        <f t="shared" si="734"/>
        <v>#N/A</v>
      </c>
      <c r="AI834" t="e">
        <f t="shared" si="735"/>
        <v>#N/A</v>
      </c>
      <c r="AJ834" t="e">
        <f t="shared" si="707"/>
        <v>#N/A</v>
      </c>
      <c r="AK834" t="e">
        <f t="shared" si="708"/>
        <v>#N/A</v>
      </c>
      <c r="AL834" t="e">
        <f t="shared" si="709"/>
        <v>#N/A</v>
      </c>
      <c r="AM834" t="e">
        <f t="shared" si="736"/>
        <v>#N/A</v>
      </c>
      <c r="AN834" t="e">
        <f t="shared" si="737"/>
        <v>#N/A</v>
      </c>
      <c r="AO834" t="e">
        <f t="shared" si="738"/>
        <v>#N/A</v>
      </c>
      <c r="AP834" t="e">
        <f t="shared" si="739"/>
        <v>#N/A</v>
      </c>
      <c r="AQ834" t="e">
        <f t="shared" si="740"/>
        <v>#N/A</v>
      </c>
      <c r="AR834" t="e">
        <f t="shared" si="741"/>
        <v>#N/A</v>
      </c>
      <c r="AS834" t="e">
        <f t="shared" si="710"/>
        <v>#N/A</v>
      </c>
      <c r="AT834" t="e">
        <f t="shared" si="742"/>
        <v>#N/A</v>
      </c>
      <c r="AU834" t="e">
        <f t="shared" si="743"/>
        <v>#N/A</v>
      </c>
      <c r="AV834" t="e">
        <f t="shared" si="744"/>
        <v>#N/A</v>
      </c>
      <c r="AW834" t="e">
        <f t="shared" si="745"/>
        <v>#N/A</v>
      </c>
      <c r="AX834" t="e">
        <f t="shared" si="746"/>
        <v>#N/A</v>
      </c>
      <c r="AY834" t="e">
        <f t="shared" si="747"/>
        <v>#N/A</v>
      </c>
      <c r="AZ834" t="e">
        <f t="shared" si="748"/>
        <v>#N/A</v>
      </c>
      <c r="BA834" t="e">
        <f t="shared" si="749"/>
        <v>#N/A</v>
      </c>
      <c r="BB834" t="e">
        <f t="shared" si="750"/>
        <v>#N/A</v>
      </c>
      <c r="BC834" t="e">
        <f t="shared" si="751"/>
        <v>#N/A</v>
      </c>
      <c r="BD834" t="e">
        <f t="shared" si="752"/>
        <v>#N/A</v>
      </c>
      <c r="BE834" t="e">
        <f t="shared" si="753"/>
        <v>#N/A</v>
      </c>
      <c r="BF834" t="e">
        <f t="shared" si="754"/>
        <v>#N/A</v>
      </c>
      <c r="BG834" t="e">
        <f t="shared" si="755"/>
        <v>#N/A</v>
      </c>
      <c r="BH834" t="e">
        <f t="shared" si="711"/>
        <v>#N/A</v>
      </c>
      <c r="BI834" t="e">
        <f t="shared" si="712"/>
        <v>#N/A</v>
      </c>
      <c r="BJ834" t="e">
        <f t="shared" si="756"/>
        <v>#N/A</v>
      </c>
      <c r="BK834" t="e">
        <f t="shared" si="713"/>
        <v>#N/A</v>
      </c>
      <c r="BL834" t="e">
        <f t="shared" si="714"/>
        <v>#N/A</v>
      </c>
      <c r="BM834" t="e">
        <f t="shared" si="715"/>
        <v>#N/A</v>
      </c>
      <c r="BN834" t="e">
        <f t="shared" si="716"/>
        <v>#N/A</v>
      </c>
      <c r="BO834" t="e">
        <f t="shared" si="717"/>
        <v>#N/A</v>
      </c>
      <c r="BP834" t="e">
        <f t="shared" si="718"/>
        <v>#N/A</v>
      </c>
      <c r="BQ834" t="e">
        <f t="shared" si="719"/>
        <v>#N/A</v>
      </c>
      <c r="BR834" t="e">
        <f t="shared" si="720"/>
        <v>#N/A</v>
      </c>
      <c r="BS834" t="e">
        <f t="shared" si="721"/>
        <v>#N/A</v>
      </c>
      <c r="BT834" t="e">
        <f t="shared" si="722"/>
        <v>#N/A</v>
      </c>
      <c r="BU834" t="e">
        <f t="shared" si="723"/>
        <v>#N/A</v>
      </c>
      <c r="BV834" t="e">
        <f t="shared" si="724"/>
        <v>#N/A</v>
      </c>
      <c r="BW834" t="e">
        <f t="shared" si="725"/>
        <v>#N/A</v>
      </c>
      <c r="BX834" t="e">
        <f t="shared" si="726"/>
        <v>#N/A</v>
      </c>
      <c r="BY834" t="e">
        <f t="shared" si="727"/>
        <v>#N/A</v>
      </c>
      <c r="BZ834" t="e">
        <f t="shared" si="728"/>
        <v>#N/A</v>
      </c>
      <c r="CA834" t="e">
        <f t="shared" si="729"/>
        <v>#N/A</v>
      </c>
      <c r="CB834" t="e">
        <f t="shared" si="757"/>
        <v>#N/A</v>
      </c>
      <c r="CC834" t="str">
        <f t="shared" si="758"/>
        <v>Answer All Questions</v>
      </c>
      <c r="CD834" t="str">
        <f t="shared" si="759"/>
        <v/>
      </c>
      <c r="CE834" s="41" t="str">
        <f t="shared" si="730"/>
        <v>الإجابة على جميع الأسئلة</v>
      </c>
      <c r="CF834" t="e">
        <f t="shared" si="760"/>
        <v>#N/A</v>
      </c>
      <c r="CG834" t="e">
        <f t="shared" si="761"/>
        <v>#N/A</v>
      </c>
    </row>
    <row r="835" spans="7:85" x14ac:dyDescent="0.25">
      <c r="G835" s="45" t="s">
        <v>204</v>
      </c>
      <c r="H835" s="1" t="s">
        <v>58</v>
      </c>
      <c r="I835" s="1" t="s">
        <v>58</v>
      </c>
      <c r="J835" s="41" t="s">
        <v>58</v>
      </c>
      <c r="K835" s="1" t="s">
        <v>58</v>
      </c>
      <c r="L835" s="41" t="s">
        <v>58</v>
      </c>
      <c r="M835" s="1"/>
      <c r="N835" s="1" t="s">
        <v>58</v>
      </c>
      <c r="O835" s="1" t="s">
        <v>58</v>
      </c>
      <c r="P835" s="1" t="s">
        <v>58</v>
      </c>
      <c r="Q835" s="1" t="s">
        <v>58</v>
      </c>
      <c r="R835" s="41" t="s">
        <v>58</v>
      </c>
      <c r="S835" s="41" t="s">
        <v>58</v>
      </c>
      <c r="T835" s="1" t="s">
        <v>58</v>
      </c>
      <c r="U835" s="1"/>
      <c r="V835" s="41" t="s">
        <v>58</v>
      </c>
      <c r="W835" s="41" t="s">
        <v>58</v>
      </c>
      <c r="X835" s="41" t="s">
        <v>58</v>
      </c>
      <c r="Y835" s="1"/>
      <c r="Z835" s="41" t="s">
        <v>58</v>
      </c>
      <c r="AA835" s="41"/>
      <c r="AB835" t="e">
        <f t="shared" si="704"/>
        <v>#N/A</v>
      </c>
      <c r="AC835" t="e">
        <f t="shared" si="705"/>
        <v>#N/A</v>
      </c>
      <c r="AD835" t="e">
        <f t="shared" si="706"/>
        <v>#N/A</v>
      </c>
      <c r="AE835" t="e">
        <f t="shared" si="731"/>
        <v>#N/A</v>
      </c>
      <c r="AF835" t="e">
        <f t="shared" si="732"/>
        <v>#N/A</v>
      </c>
      <c r="AG835" t="e">
        <f t="shared" si="733"/>
        <v>#N/A</v>
      </c>
      <c r="AH835" t="e">
        <f t="shared" si="734"/>
        <v>#N/A</v>
      </c>
      <c r="AI835" t="e">
        <f t="shared" si="735"/>
        <v>#N/A</v>
      </c>
      <c r="AJ835" t="e">
        <f t="shared" si="707"/>
        <v>#N/A</v>
      </c>
      <c r="AK835" t="e">
        <f t="shared" si="708"/>
        <v>#N/A</v>
      </c>
      <c r="AL835" t="e">
        <f t="shared" si="709"/>
        <v>#N/A</v>
      </c>
      <c r="AM835" t="e">
        <f t="shared" si="736"/>
        <v>#N/A</v>
      </c>
      <c r="AN835" t="e">
        <f t="shared" si="737"/>
        <v>#N/A</v>
      </c>
      <c r="AO835" t="e">
        <f t="shared" si="738"/>
        <v>#N/A</v>
      </c>
      <c r="AP835" t="e">
        <f t="shared" si="739"/>
        <v>#N/A</v>
      </c>
      <c r="AQ835" t="e">
        <f t="shared" si="740"/>
        <v>#N/A</v>
      </c>
      <c r="AR835" t="e">
        <f t="shared" si="741"/>
        <v>#N/A</v>
      </c>
      <c r="AS835" t="e">
        <f t="shared" si="710"/>
        <v>#N/A</v>
      </c>
      <c r="AT835" t="e">
        <f t="shared" si="742"/>
        <v>#N/A</v>
      </c>
      <c r="AU835" t="e">
        <f t="shared" si="743"/>
        <v>#N/A</v>
      </c>
      <c r="AV835" t="e">
        <f t="shared" si="744"/>
        <v>#N/A</v>
      </c>
      <c r="AW835" t="e">
        <f t="shared" si="745"/>
        <v>#N/A</v>
      </c>
      <c r="AX835" t="e">
        <f t="shared" si="746"/>
        <v>#N/A</v>
      </c>
      <c r="AY835" t="e">
        <f t="shared" si="747"/>
        <v>#N/A</v>
      </c>
      <c r="AZ835" t="e">
        <f t="shared" si="748"/>
        <v>#N/A</v>
      </c>
      <c r="BA835" t="e">
        <f t="shared" si="749"/>
        <v>#N/A</v>
      </c>
      <c r="BB835" t="e">
        <f t="shared" si="750"/>
        <v>#N/A</v>
      </c>
      <c r="BC835" t="e">
        <f t="shared" si="751"/>
        <v>#N/A</v>
      </c>
      <c r="BD835" t="e">
        <f t="shared" si="752"/>
        <v>#N/A</v>
      </c>
      <c r="BE835" t="e">
        <f t="shared" si="753"/>
        <v>#N/A</v>
      </c>
      <c r="BF835" t="e">
        <f t="shared" si="754"/>
        <v>#N/A</v>
      </c>
      <c r="BG835" t="e">
        <f t="shared" si="755"/>
        <v>#N/A</v>
      </c>
      <c r="BH835" t="e">
        <f t="shared" si="711"/>
        <v>#N/A</v>
      </c>
      <c r="BI835" t="e">
        <f t="shared" si="712"/>
        <v>#N/A</v>
      </c>
      <c r="BJ835" t="e">
        <f t="shared" si="756"/>
        <v>#N/A</v>
      </c>
      <c r="BK835" t="e">
        <f t="shared" si="713"/>
        <v>#N/A</v>
      </c>
      <c r="BL835" t="e">
        <f t="shared" si="714"/>
        <v>#N/A</v>
      </c>
      <c r="BM835" t="e">
        <f t="shared" si="715"/>
        <v>#N/A</v>
      </c>
      <c r="BN835" t="e">
        <f t="shared" si="716"/>
        <v>#N/A</v>
      </c>
      <c r="BO835" t="e">
        <f t="shared" si="717"/>
        <v>#N/A</v>
      </c>
      <c r="BP835" t="e">
        <f t="shared" si="718"/>
        <v>#N/A</v>
      </c>
      <c r="BQ835" t="e">
        <f t="shared" si="719"/>
        <v>#N/A</v>
      </c>
      <c r="BR835" t="e">
        <f t="shared" si="720"/>
        <v>#N/A</v>
      </c>
      <c r="BS835" t="e">
        <f t="shared" si="721"/>
        <v>#N/A</v>
      </c>
      <c r="BT835" t="e">
        <f t="shared" si="722"/>
        <v>#N/A</v>
      </c>
      <c r="BU835" t="e">
        <f t="shared" si="723"/>
        <v>#N/A</v>
      </c>
      <c r="BV835" t="e">
        <f t="shared" si="724"/>
        <v>#N/A</v>
      </c>
      <c r="BW835" t="e">
        <f t="shared" si="725"/>
        <v>#N/A</v>
      </c>
      <c r="BX835" t="e">
        <f t="shared" si="726"/>
        <v>#N/A</v>
      </c>
      <c r="BY835" t="e">
        <f t="shared" si="727"/>
        <v>#N/A</v>
      </c>
      <c r="BZ835" t="e">
        <f t="shared" si="728"/>
        <v>#N/A</v>
      </c>
      <c r="CA835" t="e">
        <f t="shared" si="729"/>
        <v>#N/A</v>
      </c>
      <c r="CB835" t="e">
        <f t="shared" si="757"/>
        <v>#N/A</v>
      </c>
      <c r="CC835" t="str">
        <f t="shared" si="758"/>
        <v>Answer All Questions</v>
      </c>
      <c r="CD835" t="str">
        <f t="shared" si="759"/>
        <v/>
      </c>
      <c r="CE835" s="41" t="str">
        <f t="shared" si="730"/>
        <v>الإجابة على جميع الأسئلة</v>
      </c>
      <c r="CF835" t="e">
        <f t="shared" si="760"/>
        <v>#N/A</v>
      </c>
      <c r="CG835" t="e">
        <f t="shared" si="761"/>
        <v>#N/A</v>
      </c>
    </row>
    <row r="836" spans="7:85" x14ac:dyDescent="0.25">
      <c r="G836" s="45" t="s">
        <v>204</v>
      </c>
      <c r="H836" s="1" t="s">
        <v>58</v>
      </c>
      <c r="I836" s="1" t="s">
        <v>58</v>
      </c>
      <c r="J836" s="41" t="s">
        <v>58</v>
      </c>
      <c r="K836" s="1" t="s">
        <v>58</v>
      </c>
      <c r="L836" s="41" t="s">
        <v>58</v>
      </c>
      <c r="M836" s="1"/>
      <c r="N836" s="1" t="s">
        <v>58</v>
      </c>
      <c r="O836" s="1" t="s">
        <v>58</v>
      </c>
      <c r="P836" s="1" t="s">
        <v>58</v>
      </c>
      <c r="Q836" s="1" t="s">
        <v>58</v>
      </c>
      <c r="R836" s="41" t="s">
        <v>58</v>
      </c>
      <c r="S836" s="41" t="s">
        <v>58</v>
      </c>
      <c r="T836" s="1" t="s">
        <v>58</v>
      </c>
      <c r="U836" s="1"/>
      <c r="V836" s="41" t="s">
        <v>58</v>
      </c>
      <c r="W836" s="41" t="s">
        <v>58</v>
      </c>
      <c r="X836" s="41" t="s">
        <v>58</v>
      </c>
      <c r="Y836" s="1"/>
      <c r="Z836" s="41" t="s">
        <v>58</v>
      </c>
      <c r="AA836" s="41"/>
      <c r="AB836" t="e">
        <f t="shared" si="704"/>
        <v>#N/A</v>
      </c>
      <c r="AC836" t="e">
        <f t="shared" si="705"/>
        <v>#N/A</v>
      </c>
      <c r="AD836" t="e">
        <f t="shared" si="706"/>
        <v>#N/A</v>
      </c>
      <c r="AE836" t="e">
        <f t="shared" si="731"/>
        <v>#N/A</v>
      </c>
      <c r="AF836" t="e">
        <f t="shared" si="732"/>
        <v>#N/A</v>
      </c>
      <c r="AG836" t="e">
        <f t="shared" si="733"/>
        <v>#N/A</v>
      </c>
      <c r="AH836" t="e">
        <f t="shared" si="734"/>
        <v>#N/A</v>
      </c>
      <c r="AI836" t="e">
        <f t="shared" si="735"/>
        <v>#N/A</v>
      </c>
      <c r="AJ836" t="e">
        <f t="shared" si="707"/>
        <v>#N/A</v>
      </c>
      <c r="AK836" t="e">
        <f t="shared" si="708"/>
        <v>#N/A</v>
      </c>
      <c r="AL836" t="e">
        <f t="shared" si="709"/>
        <v>#N/A</v>
      </c>
      <c r="AM836" t="e">
        <f t="shared" si="736"/>
        <v>#N/A</v>
      </c>
      <c r="AN836" t="e">
        <f t="shared" si="737"/>
        <v>#N/A</v>
      </c>
      <c r="AO836" t="e">
        <f t="shared" si="738"/>
        <v>#N/A</v>
      </c>
      <c r="AP836" t="e">
        <f t="shared" si="739"/>
        <v>#N/A</v>
      </c>
      <c r="AQ836" t="e">
        <f t="shared" si="740"/>
        <v>#N/A</v>
      </c>
      <c r="AR836" t="e">
        <f t="shared" si="741"/>
        <v>#N/A</v>
      </c>
      <c r="AS836" t="e">
        <f t="shared" si="710"/>
        <v>#N/A</v>
      </c>
      <c r="AT836" t="e">
        <f t="shared" si="742"/>
        <v>#N/A</v>
      </c>
      <c r="AU836" t="e">
        <f t="shared" si="743"/>
        <v>#N/A</v>
      </c>
      <c r="AV836" t="e">
        <f t="shared" si="744"/>
        <v>#N/A</v>
      </c>
      <c r="AW836" t="e">
        <f t="shared" si="745"/>
        <v>#N/A</v>
      </c>
      <c r="AX836" t="e">
        <f t="shared" si="746"/>
        <v>#N/A</v>
      </c>
      <c r="AY836" t="e">
        <f t="shared" si="747"/>
        <v>#N/A</v>
      </c>
      <c r="AZ836" t="e">
        <f t="shared" si="748"/>
        <v>#N/A</v>
      </c>
      <c r="BA836" t="e">
        <f t="shared" si="749"/>
        <v>#N/A</v>
      </c>
      <c r="BB836" t="e">
        <f t="shared" si="750"/>
        <v>#N/A</v>
      </c>
      <c r="BC836" t="e">
        <f t="shared" si="751"/>
        <v>#N/A</v>
      </c>
      <c r="BD836" t="e">
        <f t="shared" si="752"/>
        <v>#N/A</v>
      </c>
      <c r="BE836" t="e">
        <f t="shared" si="753"/>
        <v>#N/A</v>
      </c>
      <c r="BF836" t="e">
        <f t="shared" si="754"/>
        <v>#N/A</v>
      </c>
      <c r="BG836" t="e">
        <f t="shared" si="755"/>
        <v>#N/A</v>
      </c>
      <c r="BH836" t="e">
        <f t="shared" si="711"/>
        <v>#N/A</v>
      </c>
      <c r="BI836" t="e">
        <f t="shared" si="712"/>
        <v>#N/A</v>
      </c>
      <c r="BJ836" t="e">
        <f t="shared" si="756"/>
        <v>#N/A</v>
      </c>
      <c r="BK836" t="e">
        <f t="shared" si="713"/>
        <v>#N/A</v>
      </c>
      <c r="BL836" t="e">
        <f t="shared" si="714"/>
        <v>#N/A</v>
      </c>
      <c r="BM836" t="e">
        <f t="shared" si="715"/>
        <v>#N/A</v>
      </c>
      <c r="BN836" t="e">
        <f t="shared" si="716"/>
        <v>#N/A</v>
      </c>
      <c r="BO836" t="e">
        <f t="shared" si="717"/>
        <v>#N/A</v>
      </c>
      <c r="BP836" t="e">
        <f t="shared" si="718"/>
        <v>#N/A</v>
      </c>
      <c r="BQ836" t="e">
        <f t="shared" si="719"/>
        <v>#N/A</v>
      </c>
      <c r="BR836" t="e">
        <f t="shared" si="720"/>
        <v>#N/A</v>
      </c>
      <c r="BS836" t="e">
        <f t="shared" si="721"/>
        <v>#N/A</v>
      </c>
      <c r="BT836" t="e">
        <f t="shared" si="722"/>
        <v>#N/A</v>
      </c>
      <c r="BU836" t="e">
        <f t="shared" si="723"/>
        <v>#N/A</v>
      </c>
      <c r="BV836" t="e">
        <f t="shared" si="724"/>
        <v>#N/A</v>
      </c>
      <c r="BW836" t="e">
        <f t="shared" si="725"/>
        <v>#N/A</v>
      </c>
      <c r="BX836" t="e">
        <f t="shared" si="726"/>
        <v>#N/A</v>
      </c>
      <c r="BY836" t="e">
        <f t="shared" si="727"/>
        <v>#N/A</v>
      </c>
      <c r="BZ836" t="e">
        <f t="shared" si="728"/>
        <v>#N/A</v>
      </c>
      <c r="CA836" t="e">
        <f t="shared" si="729"/>
        <v>#N/A</v>
      </c>
      <c r="CB836" t="e">
        <f t="shared" si="757"/>
        <v>#N/A</v>
      </c>
      <c r="CC836" t="str">
        <f t="shared" si="758"/>
        <v>Answer All Questions</v>
      </c>
      <c r="CD836" t="str">
        <f t="shared" si="759"/>
        <v/>
      </c>
      <c r="CE836" s="41" t="str">
        <f t="shared" si="730"/>
        <v>الإجابة على جميع الأسئلة</v>
      </c>
      <c r="CF836" t="e">
        <f t="shared" si="760"/>
        <v>#N/A</v>
      </c>
      <c r="CG836" t="e">
        <f t="shared" si="761"/>
        <v>#N/A</v>
      </c>
    </row>
    <row r="837" spans="7:85" x14ac:dyDescent="0.25">
      <c r="G837" s="45" t="s">
        <v>204</v>
      </c>
      <c r="H837" s="1" t="s">
        <v>58</v>
      </c>
      <c r="I837" s="1" t="s">
        <v>58</v>
      </c>
      <c r="J837" s="41" t="s">
        <v>58</v>
      </c>
      <c r="K837" s="1" t="s">
        <v>58</v>
      </c>
      <c r="L837" s="41" t="s">
        <v>58</v>
      </c>
      <c r="M837" s="1"/>
      <c r="N837" s="1" t="s">
        <v>58</v>
      </c>
      <c r="O837" s="1" t="s">
        <v>58</v>
      </c>
      <c r="P837" s="1" t="s">
        <v>58</v>
      </c>
      <c r="Q837" s="1" t="s">
        <v>58</v>
      </c>
      <c r="R837" s="41" t="s">
        <v>58</v>
      </c>
      <c r="S837" s="41" t="s">
        <v>58</v>
      </c>
      <c r="T837" s="1" t="s">
        <v>58</v>
      </c>
      <c r="U837" s="1"/>
      <c r="V837" s="41" t="s">
        <v>58</v>
      </c>
      <c r="W837" s="41" t="s">
        <v>58</v>
      </c>
      <c r="X837" s="41" t="s">
        <v>58</v>
      </c>
      <c r="Y837" s="1"/>
      <c r="Z837" s="41" t="s">
        <v>58</v>
      </c>
      <c r="AA837" s="41"/>
      <c r="AB837" t="e">
        <f t="shared" si="704"/>
        <v>#N/A</v>
      </c>
      <c r="AC837" t="e">
        <f t="shared" si="705"/>
        <v>#N/A</v>
      </c>
      <c r="AD837" t="e">
        <f t="shared" si="706"/>
        <v>#N/A</v>
      </c>
      <c r="AE837" t="e">
        <f t="shared" si="731"/>
        <v>#N/A</v>
      </c>
      <c r="AF837" t="e">
        <f t="shared" si="732"/>
        <v>#N/A</v>
      </c>
      <c r="AG837" t="e">
        <f t="shared" si="733"/>
        <v>#N/A</v>
      </c>
      <c r="AH837" t="e">
        <f t="shared" si="734"/>
        <v>#N/A</v>
      </c>
      <c r="AI837" t="e">
        <f t="shared" si="735"/>
        <v>#N/A</v>
      </c>
      <c r="AJ837" t="e">
        <f t="shared" si="707"/>
        <v>#N/A</v>
      </c>
      <c r="AK837" t="e">
        <f t="shared" si="708"/>
        <v>#N/A</v>
      </c>
      <c r="AL837" t="e">
        <f t="shared" si="709"/>
        <v>#N/A</v>
      </c>
      <c r="AM837" t="e">
        <f t="shared" si="736"/>
        <v>#N/A</v>
      </c>
      <c r="AN837" t="e">
        <f t="shared" si="737"/>
        <v>#N/A</v>
      </c>
      <c r="AO837" t="e">
        <f t="shared" si="738"/>
        <v>#N/A</v>
      </c>
      <c r="AP837" t="e">
        <f t="shared" si="739"/>
        <v>#N/A</v>
      </c>
      <c r="AQ837" t="e">
        <f t="shared" si="740"/>
        <v>#N/A</v>
      </c>
      <c r="AR837" t="e">
        <f t="shared" si="741"/>
        <v>#N/A</v>
      </c>
      <c r="AS837" t="e">
        <f t="shared" si="710"/>
        <v>#N/A</v>
      </c>
      <c r="AT837" t="e">
        <f t="shared" si="742"/>
        <v>#N/A</v>
      </c>
      <c r="AU837" t="e">
        <f t="shared" si="743"/>
        <v>#N/A</v>
      </c>
      <c r="AV837" t="e">
        <f t="shared" si="744"/>
        <v>#N/A</v>
      </c>
      <c r="AW837" t="e">
        <f t="shared" si="745"/>
        <v>#N/A</v>
      </c>
      <c r="AX837" t="e">
        <f t="shared" si="746"/>
        <v>#N/A</v>
      </c>
      <c r="AY837" t="e">
        <f t="shared" si="747"/>
        <v>#N/A</v>
      </c>
      <c r="AZ837" t="e">
        <f t="shared" si="748"/>
        <v>#N/A</v>
      </c>
      <c r="BA837" t="e">
        <f t="shared" si="749"/>
        <v>#N/A</v>
      </c>
      <c r="BB837" t="e">
        <f t="shared" si="750"/>
        <v>#N/A</v>
      </c>
      <c r="BC837" t="e">
        <f t="shared" si="751"/>
        <v>#N/A</v>
      </c>
      <c r="BD837" t="e">
        <f t="shared" si="752"/>
        <v>#N/A</v>
      </c>
      <c r="BE837" t="e">
        <f t="shared" si="753"/>
        <v>#N/A</v>
      </c>
      <c r="BF837" t="e">
        <f t="shared" si="754"/>
        <v>#N/A</v>
      </c>
      <c r="BG837" t="e">
        <f t="shared" si="755"/>
        <v>#N/A</v>
      </c>
      <c r="BH837" t="e">
        <f t="shared" si="711"/>
        <v>#N/A</v>
      </c>
      <c r="BI837" t="e">
        <f t="shared" si="712"/>
        <v>#N/A</v>
      </c>
      <c r="BJ837" t="e">
        <f t="shared" si="756"/>
        <v>#N/A</v>
      </c>
      <c r="BK837" t="e">
        <f t="shared" si="713"/>
        <v>#N/A</v>
      </c>
      <c r="BL837" t="e">
        <f t="shared" si="714"/>
        <v>#N/A</v>
      </c>
      <c r="BM837" t="e">
        <f t="shared" si="715"/>
        <v>#N/A</v>
      </c>
      <c r="BN837" t="e">
        <f t="shared" si="716"/>
        <v>#N/A</v>
      </c>
      <c r="BO837" t="e">
        <f t="shared" si="717"/>
        <v>#N/A</v>
      </c>
      <c r="BP837" t="e">
        <f t="shared" si="718"/>
        <v>#N/A</v>
      </c>
      <c r="BQ837" t="e">
        <f t="shared" si="719"/>
        <v>#N/A</v>
      </c>
      <c r="BR837" t="e">
        <f t="shared" si="720"/>
        <v>#N/A</v>
      </c>
      <c r="BS837" t="e">
        <f t="shared" si="721"/>
        <v>#N/A</v>
      </c>
      <c r="BT837" t="e">
        <f t="shared" si="722"/>
        <v>#N/A</v>
      </c>
      <c r="BU837" t="e">
        <f t="shared" si="723"/>
        <v>#N/A</v>
      </c>
      <c r="BV837" t="e">
        <f t="shared" si="724"/>
        <v>#N/A</v>
      </c>
      <c r="BW837" t="e">
        <f t="shared" si="725"/>
        <v>#N/A</v>
      </c>
      <c r="BX837" t="e">
        <f t="shared" si="726"/>
        <v>#N/A</v>
      </c>
      <c r="BY837" t="e">
        <f t="shared" si="727"/>
        <v>#N/A</v>
      </c>
      <c r="BZ837" t="e">
        <f t="shared" si="728"/>
        <v>#N/A</v>
      </c>
      <c r="CA837" t="e">
        <f t="shared" si="729"/>
        <v>#N/A</v>
      </c>
      <c r="CB837" t="e">
        <f t="shared" si="757"/>
        <v>#N/A</v>
      </c>
      <c r="CC837" t="str">
        <f t="shared" si="758"/>
        <v>Answer All Questions</v>
      </c>
      <c r="CD837" t="str">
        <f t="shared" si="759"/>
        <v/>
      </c>
      <c r="CE837" s="41" t="str">
        <f t="shared" si="730"/>
        <v>الإجابة على جميع الأسئلة</v>
      </c>
      <c r="CF837" t="e">
        <f t="shared" si="760"/>
        <v>#N/A</v>
      </c>
      <c r="CG837" t="e">
        <f t="shared" si="761"/>
        <v>#N/A</v>
      </c>
    </row>
    <row r="838" spans="7:85" x14ac:dyDescent="0.25">
      <c r="G838" s="45" t="s">
        <v>204</v>
      </c>
      <c r="H838" s="1" t="s">
        <v>58</v>
      </c>
      <c r="I838" s="1" t="s">
        <v>58</v>
      </c>
      <c r="J838" s="41" t="s">
        <v>58</v>
      </c>
      <c r="K838" s="1" t="s">
        <v>58</v>
      </c>
      <c r="L838" s="41" t="s">
        <v>58</v>
      </c>
      <c r="M838" s="1"/>
      <c r="N838" s="1" t="s">
        <v>58</v>
      </c>
      <c r="O838" s="1" t="s">
        <v>58</v>
      </c>
      <c r="P838" s="1" t="s">
        <v>58</v>
      </c>
      <c r="Q838" s="1" t="s">
        <v>58</v>
      </c>
      <c r="R838" s="41" t="s">
        <v>58</v>
      </c>
      <c r="S838" s="41" t="s">
        <v>58</v>
      </c>
      <c r="T838" s="1" t="s">
        <v>58</v>
      </c>
      <c r="U838" s="1"/>
      <c r="V838" s="41" t="s">
        <v>58</v>
      </c>
      <c r="W838" s="41" t="s">
        <v>58</v>
      </c>
      <c r="X838" s="41" t="s">
        <v>58</v>
      </c>
      <c r="Y838" s="1"/>
      <c r="Z838" s="41" t="s">
        <v>58</v>
      </c>
      <c r="AA838" s="41"/>
      <c r="AB838" t="e">
        <f t="shared" si="704"/>
        <v>#N/A</v>
      </c>
      <c r="AC838" t="e">
        <f t="shared" si="705"/>
        <v>#N/A</v>
      </c>
      <c r="AD838" t="e">
        <f t="shared" si="706"/>
        <v>#N/A</v>
      </c>
      <c r="AE838" t="e">
        <f t="shared" si="731"/>
        <v>#N/A</v>
      </c>
      <c r="AF838" t="e">
        <f t="shared" si="732"/>
        <v>#N/A</v>
      </c>
      <c r="AG838" t="e">
        <f t="shared" si="733"/>
        <v>#N/A</v>
      </c>
      <c r="AH838" t="e">
        <f t="shared" si="734"/>
        <v>#N/A</v>
      </c>
      <c r="AI838" t="e">
        <f t="shared" si="735"/>
        <v>#N/A</v>
      </c>
      <c r="AJ838" t="e">
        <f t="shared" si="707"/>
        <v>#N/A</v>
      </c>
      <c r="AK838" t="e">
        <f t="shared" si="708"/>
        <v>#N/A</v>
      </c>
      <c r="AL838" t="e">
        <f t="shared" si="709"/>
        <v>#N/A</v>
      </c>
      <c r="AM838" t="e">
        <f t="shared" si="736"/>
        <v>#N/A</v>
      </c>
      <c r="AN838" t="e">
        <f t="shared" si="737"/>
        <v>#N/A</v>
      </c>
      <c r="AO838" t="e">
        <f t="shared" si="738"/>
        <v>#N/A</v>
      </c>
      <c r="AP838" t="e">
        <f t="shared" si="739"/>
        <v>#N/A</v>
      </c>
      <c r="AQ838" t="e">
        <f t="shared" si="740"/>
        <v>#N/A</v>
      </c>
      <c r="AR838" t="e">
        <f t="shared" si="741"/>
        <v>#N/A</v>
      </c>
      <c r="AS838" t="e">
        <f t="shared" si="710"/>
        <v>#N/A</v>
      </c>
      <c r="AT838" t="e">
        <f t="shared" si="742"/>
        <v>#N/A</v>
      </c>
      <c r="AU838" t="e">
        <f t="shared" si="743"/>
        <v>#N/A</v>
      </c>
      <c r="AV838" t="e">
        <f t="shared" si="744"/>
        <v>#N/A</v>
      </c>
      <c r="AW838" t="e">
        <f t="shared" si="745"/>
        <v>#N/A</v>
      </c>
      <c r="AX838" t="e">
        <f t="shared" si="746"/>
        <v>#N/A</v>
      </c>
      <c r="AY838" t="e">
        <f t="shared" si="747"/>
        <v>#N/A</v>
      </c>
      <c r="AZ838" t="e">
        <f t="shared" si="748"/>
        <v>#N/A</v>
      </c>
      <c r="BA838" t="e">
        <f t="shared" si="749"/>
        <v>#N/A</v>
      </c>
      <c r="BB838" t="e">
        <f t="shared" si="750"/>
        <v>#N/A</v>
      </c>
      <c r="BC838" t="e">
        <f t="shared" si="751"/>
        <v>#N/A</v>
      </c>
      <c r="BD838" t="e">
        <f t="shared" si="752"/>
        <v>#N/A</v>
      </c>
      <c r="BE838" t="e">
        <f t="shared" si="753"/>
        <v>#N/A</v>
      </c>
      <c r="BF838" t="e">
        <f t="shared" si="754"/>
        <v>#N/A</v>
      </c>
      <c r="BG838" t="e">
        <f t="shared" si="755"/>
        <v>#N/A</v>
      </c>
      <c r="BH838" t="e">
        <f t="shared" si="711"/>
        <v>#N/A</v>
      </c>
      <c r="BI838" t="e">
        <f t="shared" si="712"/>
        <v>#N/A</v>
      </c>
      <c r="BJ838" t="e">
        <f t="shared" si="756"/>
        <v>#N/A</v>
      </c>
      <c r="BK838" t="e">
        <f t="shared" si="713"/>
        <v>#N/A</v>
      </c>
      <c r="BL838" t="e">
        <f t="shared" si="714"/>
        <v>#N/A</v>
      </c>
      <c r="BM838" t="e">
        <f t="shared" si="715"/>
        <v>#N/A</v>
      </c>
      <c r="BN838" t="e">
        <f t="shared" si="716"/>
        <v>#N/A</v>
      </c>
      <c r="BO838" t="e">
        <f t="shared" si="717"/>
        <v>#N/A</v>
      </c>
      <c r="BP838" t="e">
        <f t="shared" si="718"/>
        <v>#N/A</v>
      </c>
      <c r="BQ838" t="e">
        <f t="shared" si="719"/>
        <v>#N/A</v>
      </c>
      <c r="BR838" t="e">
        <f t="shared" si="720"/>
        <v>#N/A</v>
      </c>
      <c r="BS838" t="e">
        <f t="shared" si="721"/>
        <v>#N/A</v>
      </c>
      <c r="BT838" t="e">
        <f t="shared" si="722"/>
        <v>#N/A</v>
      </c>
      <c r="BU838" t="e">
        <f t="shared" si="723"/>
        <v>#N/A</v>
      </c>
      <c r="BV838" t="e">
        <f t="shared" si="724"/>
        <v>#N/A</v>
      </c>
      <c r="BW838" t="e">
        <f t="shared" si="725"/>
        <v>#N/A</v>
      </c>
      <c r="BX838" t="e">
        <f t="shared" si="726"/>
        <v>#N/A</v>
      </c>
      <c r="BY838" t="e">
        <f t="shared" si="727"/>
        <v>#N/A</v>
      </c>
      <c r="BZ838" t="e">
        <f t="shared" si="728"/>
        <v>#N/A</v>
      </c>
      <c r="CA838" t="e">
        <f t="shared" si="729"/>
        <v>#N/A</v>
      </c>
      <c r="CB838" t="e">
        <f t="shared" si="757"/>
        <v>#N/A</v>
      </c>
      <c r="CC838" t="str">
        <f t="shared" si="758"/>
        <v>Answer All Questions</v>
      </c>
      <c r="CD838" t="str">
        <f t="shared" si="759"/>
        <v/>
      </c>
      <c r="CE838" s="41" t="str">
        <f t="shared" si="730"/>
        <v>الإجابة على جميع الأسئلة</v>
      </c>
      <c r="CF838" t="e">
        <f t="shared" si="760"/>
        <v>#N/A</v>
      </c>
      <c r="CG838" t="e">
        <f t="shared" si="761"/>
        <v>#N/A</v>
      </c>
    </row>
    <row r="839" spans="7:85" x14ac:dyDescent="0.25">
      <c r="G839" s="45" t="s">
        <v>204</v>
      </c>
      <c r="H839" s="1" t="s">
        <v>58</v>
      </c>
      <c r="I839" s="1" t="s">
        <v>58</v>
      </c>
      <c r="J839" s="41" t="s">
        <v>58</v>
      </c>
      <c r="K839" s="1" t="s">
        <v>58</v>
      </c>
      <c r="L839" s="41" t="s">
        <v>58</v>
      </c>
      <c r="M839" s="1"/>
      <c r="N839" s="1" t="s">
        <v>58</v>
      </c>
      <c r="O839" s="1" t="s">
        <v>58</v>
      </c>
      <c r="P839" s="1" t="s">
        <v>58</v>
      </c>
      <c r="Q839" s="1" t="s">
        <v>58</v>
      </c>
      <c r="R839" s="41" t="s">
        <v>58</v>
      </c>
      <c r="S839" s="41" t="s">
        <v>58</v>
      </c>
      <c r="T839" s="1" t="s">
        <v>58</v>
      </c>
      <c r="U839" s="1"/>
      <c r="V839" s="41" t="s">
        <v>58</v>
      </c>
      <c r="W839" s="41" t="s">
        <v>58</v>
      </c>
      <c r="X839" s="41" t="s">
        <v>58</v>
      </c>
      <c r="Y839" s="1"/>
      <c r="Z839" s="41" t="s">
        <v>58</v>
      </c>
      <c r="AA839" s="41"/>
      <c r="AB839" t="e">
        <f t="shared" si="704"/>
        <v>#N/A</v>
      </c>
      <c r="AC839" t="e">
        <f t="shared" si="705"/>
        <v>#N/A</v>
      </c>
      <c r="AD839" t="e">
        <f t="shared" si="706"/>
        <v>#N/A</v>
      </c>
      <c r="AE839" t="e">
        <f t="shared" si="731"/>
        <v>#N/A</v>
      </c>
      <c r="AF839" t="e">
        <f t="shared" si="732"/>
        <v>#N/A</v>
      </c>
      <c r="AG839" t="e">
        <f t="shared" si="733"/>
        <v>#N/A</v>
      </c>
      <c r="AH839" t="e">
        <f t="shared" si="734"/>
        <v>#N/A</v>
      </c>
      <c r="AI839" t="e">
        <f t="shared" si="735"/>
        <v>#N/A</v>
      </c>
      <c r="AJ839" t="e">
        <f t="shared" si="707"/>
        <v>#N/A</v>
      </c>
      <c r="AK839" t="e">
        <f t="shared" si="708"/>
        <v>#N/A</v>
      </c>
      <c r="AL839" t="e">
        <f t="shared" si="709"/>
        <v>#N/A</v>
      </c>
      <c r="AM839" t="e">
        <f t="shared" si="736"/>
        <v>#N/A</v>
      </c>
      <c r="AN839" t="e">
        <f t="shared" si="737"/>
        <v>#N/A</v>
      </c>
      <c r="AO839" t="e">
        <f t="shared" si="738"/>
        <v>#N/A</v>
      </c>
      <c r="AP839" t="e">
        <f t="shared" si="739"/>
        <v>#N/A</v>
      </c>
      <c r="AQ839" t="e">
        <f t="shared" si="740"/>
        <v>#N/A</v>
      </c>
      <c r="AR839" t="e">
        <f t="shared" si="741"/>
        <v>#N/A</v>
      </c>
      <c r="AS839" t="e">
        <f t="shared" si="710"/>
        <v>#N/A</v>
      </c>
      <c r="AT839" t="e">
        <f t="shared" si="742"/>
        <v>#N/A</v>
      </c>
      <c r="AU839" t="e">
        <f t="shared" si="743"/>
        <v>#N/A</v>
      </c>
      <c r="AV839" t="e">
        <f t="shared" si="744"/>
        <v>#N/A</v>
      </c>
      <c r="AW839" t="e">
        <f t="shared" si="745"/>
        <v>#N/A</v>
      </c>
      <c r="AX839" t="e">
        <f t="shared" si="746"/>
        <v>#N/A</v>
      </c>
      <c r="AY839" t="e">
        <f t="shared" si="747"/>
        <v>#N/A</v>
      </c>
      <c r="AZ839" t="e">
        <f t="shared" si="748"/>
        <v>#N/A</v>
      </c>
      <c r="BA839" t="e">
        <f t="shared" si="749"/>
        <v>#N/A</v>
      </c>
      <c r="BB839" t="e">
        <f t="shared" si="750"/>
        <v>#N/A</v>
      </c>
      <c r="BC839" t="e">
        <f t="shared" si="751"/>
        <v>#N/A</v>
      </c>
      <c r="BD839" t="e">
        <f t="shared" si="752"/>
        <v>#N/A</v>
      </c>
      <c r="BE839" t="e">
        <f t="shared" si="753"/>
        <v>#N/A</v>
      </c>
      <c r="BF839" t="e">
        <f t="shared" si="754"/>
        <v>#N/A</v>
      </c>
      <c r="BG839" t="e">
        <f t="shared" si="755"/>
        <v>#N/A</v>
      </c>
      <c r="BH839" t="e">
        <f t="shared" si="711"/>
        <v>#N/A</v>
      </c>
      <c r="BI839" t="e">
        <f t="shared" si="712"/>
        <v>#N/A</v>
      </c>
      <c r="BJ839" t="e">
        <f t="shared" si="756"/>
        <v>#N/A</v>
      </c>
      <c r="BK839" t="e">
        <f t="shared" si="713"/>
        <v>#N/A</v>
      </c>
      <c r="BL839" t="e">
        <f t="shared" si="714"/>
        <v>#N/A</v>
      </c>
      <c r="BM839" t="e">
        <f t="shared" si="715"/>
        <v>#N/A</v>
      </c>
      <c r="BN839" t="e">
        <f t="shared" si="716"/>
        <v>#N/A</v>
      </c>
      <c r="BO839" t="e">
        <f t="shared" si="717"/>
        <v>#N/A</v>
      </c>
      <c r="BP839" t="e">
        <f t="shared" si="718"/>
        <v>#N/A</v>
      </c>
      <c r="BQ839" t="e">
        <f t="shared" si="719"/>
        <v>#N/A</v>
      </c>
      <c r="BR839" t="e">
        <f t="shared" si="720"/>
        <v>#N/A</v>
      </c>
      <c r="BS839" t="e">
        <f t="shared" si="721"/>
        <v>#N/A</v>
      </c>
      <c r="BT839" t="e">
        <f t="shared" si="722"/>
        <v>#N/A</v>
      </c>
      <c r="BU839" t="e">
        <f t="shared" si="723"/>
        <v>#N/A</v>
      </c>
      <c r="BV839" t="e">
        <f t="shared" si="724"/>
        <v>#N/A</v>
      </c>
      <c r="BW839" t="e">
        <f t="shared" si="725"/>
        <v>#N/A</v>
      </c>
      <c r="BX839" t="e">
        <f t="shared" si="726"/>
        <v>#N/A</v>
      </c>
      <c r="BY839" t="e">
        <f t="shared" si="727"/>
        <v>#N/A</v>
      </c>
      <c r="BZ839" t="e">
        <f t="shared" si="728"/>
        <v>#N/A</v>
      </c>
      <c r="CA839" t="e">
        <f t="shared" si="729"/>
        <v>#N/A</v>
      </c>
      <c r="CB839" t="e">
        <f t="shared" si="757"/>
        <v>#N/A</v>
      </c>
      <c r="CC839" t="str">
        <f t="shared" si="758"/>
        <v>Answer All Questions</v>
      </c>
      <c r="CD839" t="str">
        <f t="shared" si="759"/>
        <v/>
      </c>
      <c r="CE839" s="41" t="str">
        <f t="shared" si="730"/>
        <v>الإجابة على جميع الأسئلة</v>
      </c>
      <c r="CF839" t="e">
        <f t="shared" si="760"/>
        <v>#N/A</v>
      </c>
      <c r="CG839" t="e">
        <f t="shared" si="761"/>
        <v>#N/A</v>
      </c>
    </row>
    <row r="840" spans="7:85" x14ac:dyDescent="0.25">
      <c r="G840" s="45" t="s">
        <v>204</v>
      </c>
      <c r="H840" s="1" t="s">
        <v>58</v>
      </c>
      <c r="I840" s="1" t="s">
        <v>58</v>
      </c>
      <c r="J840" s="41" t="s">
        <v>58</v>
      </c>
      <c r="K840" s="1" t="s">
        <v>58</v>
      </c>
      <c r="L840" s="41" t="s">
        <v>58</v>
      </c>
      <c r="M840" s="1"/>
      <c r="N840" s="1" t="s">
        <v>58</v>
      </c>
      <c r="O840" s="1" t="s">
        <v>58</v>
      </c>
      <c r="P840" s="1" t="s">
        <v>58</v>
      </c>
      <c r="Q840" s="1" t="s">
        <v>58</v>
      </c>
      <c r="R840" s="41" t="s">
        <v>58</v>
      </c>
      <c r="S840" s="41" t="s">
        <v>58</v>
      </c>
      <c r="T840" s="1" t="s">
        <v>58</v>
      </c>
      <c r="U840" s="1"/>
      <c r="V840" s="41" t="s">
        <v>58</v>
      </c>
      <c r="W840" s="41" t="s">
        <v>58</v>
      </c>
      <c r="X840" s="41" t="s">
        <v>58</v>
      </c>
      <c r="Y840" s="1"/>
      <c r="Z840" s="41" t="s">
        <v>58</v>
      </c>
      <c r="AA840" s="41"/>
      <c r="AB840" t="e">
        <f t="shared" si="704"/>
        <v>#N/A</v>
      </c>
      <c r="AC840" t="e">
        <f t="shared" si="705"/>
        <v>#N/A</v>
      </c>
      <c r="AD840" t="e">
        <f t="shared" si="706"/>
        <v>#N/A</v>
      </c>
      <c r="AE840" t="e">
        <f t="shared" si="731"/>
        <v>#N/A</v>
      </c>
      <c r="AF840" t="e">
        <f t="shared" si="732"/>
        <v>#N/A</v>
      </c>
      <c r="AG840" t="e">
        <f t="shared" si="733"/>
        <v>#N/A</v>
      </c>
      <c r="AH840" t="e">
        <f t="shared" si="734"/>
        <v>#N/A</v>
      </c>
      <c r="AI840" t="e">
        <f t="shared" si="735"/>
        <v>#N/A</v>
      </c>
      <c r="AJ840" t="e">
        <f t="shared" si="707"/>
        <v>#N/A</v>
      </c>
      <c r="AK840" t="e">
        <f t="shared" si="708"/>
        <v>#N/A</v>
      </c>
      <c r="AL840" t="e">
        <f t="shared" si="709"/>
        <v>#N/A</v>
      </c>
      <c r="AM840" t="e">
        <f t="shared" si="736"/>
        <v>#N/A</v>
      </c>
      <c r="AN840" t="e">
        <f t="shared" si="737"/>
        <v>#N/A</v>
      </c>
      <c r="AO840" t="e">
        <f t="shared" si="738"/>
        <v>#N/A</v>
      </c>
      <c r="AP840" t="e">
        <f t="shared" si="739"/>
        <v>#N/A</v>
      </c>
      <c r="AQ840" t="e">
        <f t="shared" si="740"/>
        <v>#N/A</v>
      </c>
      <c r="AR840" t="e">
        <f t="shared" si="741"/>
        <v>#N/A</v>
      </c>
      <c r="AS840" t="e">
        <f t="shared" si="710"/>
        <v>#N/A</v>
      </c>
      <c r="AT840" t="e">
        <f t="shared" si="742"/>
        <v>#N/A</v>
      </c>
      <c r="AU840" t="e">
        <f t="shared" si="743"/>
        <v>#N/A</v>
      </c>
      <c r="AV840" t="e">
        <f t="shared" si="744"/>
        <v>#N/A</v>
      </c>
      <c r="AW840" t="e">
        <f t="shared" si="745"/>
        <v>#N/A</v>
      </c>
      <c r="AX840" t="e">
        <f t="shared" si="746"/>
        <v>#N/A</v>
      </c>
      <c r="AY840" t="e">
        <f t="shared" si="747"/>
        <v>#N/A</v>
      </c>
      <c r="AZ840" t="e">
        <f t="shared" si="748"/>
        <v>#N/A</v>
      </c>
      <c r="BA840" t="e">
        <f t="shared" si="749"/>
        <v>#N/A</v>
      </c>
      <c r="BB840" t="e">
        <f t="shared" si="750"/>
        <v>#N/A</v>
      </c>
      <c r="BC840" t="e">
        <f t="shared" si="751"/>
        <v>#N/A</v>
      </c>
      <c r="BD840" t="e">
        <f t="shared" si="752"/>
        <v>#N/A</v>
      </c>
      <c r="BE840" t="e">
        <f t="shared" si="753"/>
        <v>#N/A</v>
      </c>
      <c r="BF840" t="e">
        <f t="shared" si="754"/>
        <v>#N/A</v>
      </c>
      <c r="BG840" t="e">
        <f t="shared" si="755"/>
        <v>#N/A</v>
      </c>
      <c r="BH840" t="e">
        <f t="shared" si="711"/>
        <v>#N/A</v>
      </c>
      <c r="BI840" t="e">
        <f t="shared" si="712"/>
        <v>#N/A</v>
      </c>
      <c r="BJ840" t="e">
        <f t="shared" si="756"/>
        <v>#N/A</v>
      </c>
      <c r="BK840" t="e">
        <f t="shared" si="713"/>
        <v>#N/A</v>
      </c>
      <c r="BL840" t="e">
        <f t="shared" si="714"/>
        <v>#N/A</v>
      </c>
      <c r="BM840" t="e">
        <f t="shared" si="715"/>
        <v>#N/A</v>
      </c>
      <c r="BN840" t="e">
        <f t="shared" si="716"/>
        <v>#N/A</v>
      </c>
      <c r="BO840" t="e">
        <f t="shared" si="717"/>
        <v>#N/A</v>
      </c>
      <c r="BP840" t="e">
        <f t="shared" si="718"/>
        <v>#N/A</v>
      </c>
      <c r="BQ840" t="e">
        <f t="shared" si="719"/>
        <v>#N/A</v>
      </c>
      <c r="BR840" t="e">
        <f t="shared" si="720"/>
        <v>#N/A</v>
      </c>
      <c r="BS840" t="e">
        <f t="shared" si="721"/>
        <v>#N/A</v>
      </c>
      <c r="BT840" t="e">
        <f t="shared" si="722"/>
        <v>#N/A</v>
      </c>
      <c r="BU840" t="e">
        <f t="shared" si="723"/>
        <v>#N/A</v>
      </c>
      <c r="BV840" t="e">
        <f t="shared" si="724"/>
        <v>#N/A</v>
      </c>
      <c r="BW840" t="e">
        <f t="shared" si="725"/>
        <v>#N/A</v>
      </c>
      <c r="BX840" t="e">
        <f t="shared" si="726"/>
        <v>#N/A</v>
      </c>
      <c r="BY840" t="e">
        <f t="shared" si="727"/>
        <v>#N/A</v>
      </c>
      <c r="BZ840" t="e">
        <f t="shared" si="728"/>
        <v>#N/A</v>
      </c>
      <c r="CA840" t="e">
        <f t="shared" si="729"/>
        <v>#N/A</v>
      </c>
      <c r="CB840" t="e">
        <f t="shared" si="757"/>
        <v>#N/A</v>
      </c>
      <c r="CC840" t="str">
        <f t="shared" si="758"/>
        <v>Answer All Questions</v>
      </c>
      <c r="CD840" t="str">
        <f t="shared" si="759"/>
        <v/>
      </c>
      <c r="CE840" s="41" t="str">
        <f t="shared" si="730"/>
        <v>الإجابة على جميع الأسئلة</v>
      </c>
      <c r="CF840" t="e">
        <f t="shared" si="760"/>
        <v>#N/A</v>
      </c>
      <c r="CG840" t="e">
        <f t="shared" si="761"/>
        <v>#N/A</v>
      </c>
    </row>
    <row r="841" spans="7:85" x14ac:dyDescent="0.25">
      <c r="G841" s="45" t="s">
        <v>204</v>
      </c>
      <c r="H841" s="1" t="s">
        <v>58</v>
      </c>
      <c r="I841" s="1" t="s">
        <v>58</v>
      </c>
      <c r="J841" s="41" t="s">
        <v>58</v>
      </c>
      <c r="K841" s="1" t="s">
        <v>58</v>
      </c>
      <c r="L841" s="41" t="s">
        <v>58</v>
      </c>
      <c r="M841" s="1"/>
      <c r="N841" s="1" t="s">
        <v>58</v>
      </c>
      <c r="O841" s="1" t="s">
        <v>58</v>
      </c>
      <c r="P841" s="1" t="s">
        <v>58</v>
      </c>
      <c r="Q841" s="1" t="s">
        <v>58</v>
      </c>
      <c r="R841" s="41" t="s">
        <v>58</v>
      </c>
      <c r="S841" s="41" t="s">
        <v>58</v>
      </c>
      <c r="T841" s="1" t="s">
        <v>58</v>
      </c>
      <c r="U841" s="1"/>
      <c r="V841" s="41" t="s">
        <v>58</v>
      </c>
      <c r="W841" s="41" t="s">
        <v>58</v>
      </c>
      <c r="X841" s="41" t="s">
        <v>58</v>
      </c>
      <c r="Y841" s="1"/>
      <c r="Z841" s="41" t="s">
        <v>58</v>
      </c>
      <c r="AA841" s="41"/>
      <c r="AB841" t="e">
        <f t="shared" si="704"/>
        <v>#N/A</v>
      </c>
      <c r="AC841" t="e">
        <f t="shared" si="705"/>
        <v>#N/A</v>
      </c>
      <c r="AD841" t="e">
        <f t="shared" si="706"/>
        <v>#N/A</v>
      </c>
      <c r="AE841" t="e">
        <f t="shared" si="731"/>
        <v>#N/A</v>
      </c>
      <c r="AF841" t="e">
        <f t="shared" si="732"/>
        <v>#N/A</v>
      </c>
      <c r="AG841" t="e">
        <f t="shared" si="733"/>
        <v>#N/A</v>
      </c>
      <c r="AH841" t="e">
        <f t="shared" si="734"/>
        <v>#N/A</v>
      </c>
      <c r="AI841" t="e">
        <f t="shared" si="735"/>
        <v>#N/A</v>
      </c>
      <c r="AJ841" t="e">
        <f t="shared" si="707"/>
        <v>#N/A</v>
      </c>
      <c r="AK841" t="e">
        <f t="shared" si="708"/>
        <v>#N/A</v>
      </c>
      <c r="AL841" t="e">
        <f t="shared" si="709"/>
        <v>#N/A</v>
      </c>
      <c r="AM841" t="e">
        <f t="shared" si="736"/>
        <v>#N/A</v>
      </c>
      <c r="AN841" t="e">
        <f t="shared" si="737"/>
        <v>#N/A</v>
      </c>
      <c r="AO841" t="e">
        <f t="shared" si="738"/>
        <v>#N/A</v>
      </c>
      <c r="AP841" t="e">
        <f t="shared" si="739"/>
        <v>#N/A</v>
      </c>
      <c r="AQ841" t="e">
        <f t="shared" si="740"/>
        <v>#N/A</v>
      </c>
      <c r="AR841" t="e">
        <f t="shared" si="741"/>
        <v>#N/A</v>
      </c>
      <c r="AS841" t="e">
        <f t="shared" si="710"/>
        <v>#N/A</v>
      </c>
      <c r="AT841" t="e">
        <f t="shared" si="742"/>
        <v>#N/A</v>
      </c>
      <c r="AU841" t="e">
        <f t="shared" si="743"/>
        <v>#N/A</v>
      </c>
      <c r="AV841" t="e">
        <f t="shared" si="744"/>
        <v>#N/A</v>
      </c>
      <c r="AW841" t="e">
        <f t="shared" si="745"/>
        <v>#N/A</v>
      </c>
      <c r="AX841" t="e">
        <f t="shared" si="746"/>
        <v>#N/A</v>
      </c>
      <c r="AY841" t="e">
        <f t="shared" si="747"/>
        <v>#N/A</v>
      </c>
      <c r="AZ841" t="e">
        <f t="shared" si="748"/>
        <v>#N/A</v>
      </c>
      <c r="BA841" t="e">
        <f t="shared" si="749"/>
        <v>#N/A</v>
      </c>
      <c r="BB841" t="e">
        <f t="shared" si="750"/>
        <v>#N/A</v>
      </c>
      <c r="BC841" t="e">
        <f t="shared" si="751"/>
        <v>#N/A</v>
      </c>
      <c r="BD841" t="e">
        <f t="shared" si="752"/>
        <v>#N/A</v>
      </c>
      <c r="BE841" t="e">
        <f t="shared" si="753"/>
        <v>#N/A</v>
      </c>
      <c r="BF841" t="e">
        <f t="shared" si="754"/>
        <v>#N/A</v>
      </c>
      <c r="BG841" t="e">
        <f t="shared" si="755"/>
        <v>#N/A</v>
      </c>
      <c r="BH841" t="e">
        <f t="shared" si="711"/>
        <v>#N/A</v>
      </c>
      <c r="BI841" t="e">
        <f t="shared" si="712"/>
        <v>#N/A</v>
      </c>
      <c r="BJ841" t="e">
        <f t="shared" si="756"/>
        <v>#N/A</v>
      </c>
      <c r="BK841" t="e">
        <f t="shared" si="713"/>
        <v>#N/A</v>
      </c>
      <c r="BL841" t="e">
        <f t="shared" si="714"/>
        <v>#N/A</v>
      </c>
      <c r="BM841" t="e">
        <f t="shared" si="715"/>
        <v>#N/A</v>
      </c>
      <c r="BN841" t="e">
        <f t="shared" si="716"/>
        <v>#N/A</v>
      </c>
      <c r="BO841" t="e">
        <f t="shared" si="717"/>
        <v>#N/A</v>
      </c>
      <c r="BP841" t="e">
        <f t="shared" si="718"/>
        <v>#N/A</v>
      </c>
      <c r="BQ841" t="e">
        <f t="shared" si="719"/>
        <v>#N/A</v>
      </c>
      <c r="BR841" t="e">
        <f t="shared" si="720"/>
        <v>#N/A</v>
      </c>
      <c r="BS841" t="e">
        <f t="shared" si="721"/>
        <v>#N/A</v>
      </c>
      <c r="BT841" t="e">
        <f t="shared" si="722"/>
        <v>#N/A</v>
      </c>
      <c r="BU841" t="e">
        <f t="shared" si="723"/>
        <v>#N/A</v>
      </c>
      <c r="BV841" t="e">
        <f t="shared" si="724"/>
        <v>#N/A</v>
      </c>
      <c r="BW841" t="e">
        <f t="shared" si="725"/>
        <v>#N/A</v>
      </c>
      <c r="BX841" t="e">
        <f t="shared" si="726"/>
        <v>#N/A</v>
      </c>
      <c r="BY841" t="e">
        <f t="shared" si="727"/>
        <v>#N/A</v>
      </c>
      <c r="BZ841" t="e">
        <f t="shared" si="728"/>
        <v>#N/A</v>
      </c>
      <c r="CA841" t="e">
        <f t="shared" si="729"/>
        <v>#N/A</v>
      </c>
      <c r="CB841" t="e">
        <f t="shared" si="757"/>
        <v>#N/A</v>
      </c>
      <c r="CC841" t="str">
        <f t="shared" si="758"/>
        <v>Answer All Questions</v>
      </c>
      <c r="CD841" t="str">
        <f t="shared" si="759"/>
        <v/>
      </c>
      <c r="CE841" s="41" t="str">
        <f t="shared" si="730"/>
        <v>الإجابة على جميع الأسئلة</v>
      </c>
      <c r="CF841" t="e">
        <f t="shared" si="760"/>
        <v>#N/A</v>
      </c>
      <c r="CG841" t="e">
        <f t="shared" si="761"/>
        <v>#N/A</v>
      </c>
    </row>
    <row r="842" spans="7:85" x14ac:dyDescent="0.25">
      <c r="G842" s="45" t="s">
        <v>204</v>
      </c>
      <c r="H842" s="1" t="s">
        <v>58</v>
      </c>
      <c r="I842" s="1" t="s">
        <v>58</v>
      </c>
      <c r="J842" s="41" t="s">
        <v>58</v>
      </c>
      <c r="K842" s="1" t="s">
        <v>58</v>
      </c>
      <c r="L842" s="41" t="s">
        <v>58</v>
      </c>
      <c r="M842" s="1"/>
      <c r="N842" s="1" t="s">
        <v>58</v>
      </c>
      <c r="O842" s="1" t="s">
        <v>58</v>
      </c>
      <c r="P842" s="1" t="s">
        <v>58</v>
      </c>
      <c r="Q842" s="1" t="s">
        <v>58</v>
      </c>
      <c r="R842" s="41" t="s">
        <v>58</v>
      </c>
      <c r="S842" s="41" t="s">
        <v>58</v>
      </c>
      <c r="T842" s="1" t="s">
        <v>58</v>
      </c>
      <c r="U842" s="1"/>
      <c r="V842" s="41" t="s">
        <v>58</v>
      </c>
      <c r="W842" s="41" t="s">
        <v>58</v>
      </c>
      <c r="X842" s="41" t="s">
        <v>58</v>
      </c>
      <c r="Y842" s="1"/>
      <c r="Z842" s="41" t="s">
        <v>58</v>
      </c>
      <c r="AA842" s="41"/>
      <c r="AB842" t="e">
        <f t="shared" si="704"/>
        <v>#N/A</v>
      </c>
      <c r="AC842" t="e">
        <f t="shared" si="705"/>
        <v>#N/A</v>
      </c>
      <c r="AD842" t="e">
        <f t="shared" si="706"/>
        <v>#N/A</v>
      </c>
      <c r="AE842" t="e">
        <f t="shared" si="731"/>
        <v>#N/A</v>
      </c>
      <c r="AF842" t="e">
        <f t="shared" si="732"/>
        <v>#N/A</v>
      </c>
      <c r="AG842" t="e">
        <f t="shared" si="733"/>
        <v>#N/A</v>
      </c>
      <c r="AH842" t="e">
        <f t="shared" si="734"/>
        <v>#N/A</v>
      </c>
      <c r="AI842" t="e">
        <f t="shared" si="735"/>
        <v>#N/A</v>
      </c>
      <c r="AJ842" t="e">
        <f t="shared" si="707"/>
        <v>#N/A</v>
      </c>
      <c r="AK842" t="e">
        <f t="shared" si="708"/>
        <v>#N/A</v>
      </c>
      <c r="AL842" t="e">
        <f t="shared" si="709"/>
        <v>#N/A</v>
      </c>
      <c r="AM842" t="e">
        <f t="shared" si="736"/>
        <v>#N/A</v>
      </c>
      <c r="AN842" t="e">
        <f t="shared" si="737"/>
        <v>#N/A</v>
      </c>
      <c r="AO842" t="e">
        <f t="shared" si="738"/>
        <v>#N/A</v>
      </c>
      <c r="AP842" t="e">
        <f t="shared" si="739"/>
        <v>#N/A</v>
      </c>
      <c r="AQ842" t="e">
        <f t="shared" si="740"/>
        <v>#N/A</v>
      </c>
      <c r="AR842" t="e">
        <f t="shared" si="741"/>
        <v>#N/A</v>
      </c>
      <c r="AS842" t="e">
        <f t="shared" si="710"/>
        <v>#N/A</v>
      </c>
      <c r="AT842" t="e">
        <f t="shared" si="742"/>
        <v>#N/A</v>
      </c>
      <c r="AU842" t="e">
        <f t="shared" si="743"/>
        <v>#N/A</v>
      </c>
      <c r="AV842" t="e">
        <f t="shared" si="744"/>
        <v>#N/A</v>
      </c>
      <c r="AW842" t="e">
        <f t="shared" si="745"/>
        <v>#N/A</v>
      </c>
      <c r="AX842" t="e">
        <f t="shared" si="746"/>
        <v>#N/A</v>
      </c>
      <c r="AY842" t="e">
        <f t="shared" si="747"/>
        <v>#N/A</v>
      </c>
      <c r="AZ842" t="e">
        <f t="shared" si="748"/>
        <v>#N/A</v>
      </c>
      <c r="BA842" t="e">
        <f t="shared" si="749"/>
        <v>#N/A</v>
      </c>
      <c r="BB842" t="e">
        <f t="shared" si="750"/>
        <v>#N/A</v>
      </c>
      <c r="BC842" t="e">
        <f t="shared" si="751"/>
        <v>#N/A</v>
      </c>
      <c r="BD842" t="e">
        <f t="shared" si="752"/>
        <v>#N/A</v>
      </c>
      <c r="BE842" t="e">
        <f t="shared" si="753"/>
        <v>#N/A</v>
      </c>
      <c r="BF842" t="e">
        <f t="shared" si="754"/>
        <v>#N/A</v>
      </c>
      <c r="BG842" t="e">
        <f t="shared" si="755"/>
        <v>#N/A</v>
      </c>
      <c r="BH842" t="e">
        <f t="shared" si="711"/>
        <v>#N/A</v>
      </c>
      <c r="BI842" t="e">
        <f t="shared" si="712"/>
        <v>#N/A</v>
      </c>
      <c r="BJ842" t="e">
        <f t="shared" si="756"/>
        <v>#N/A</v>
      </c>
      <c r="BK842" t="e">
        <f t="shared" si="713"/>
        <v>#N/A</v>
      </c>
      <c r="BL842" t="e">
        <f t="shared" si="714"/>
        <v>#N/A</v>
      </c>
      <c r="BM842" t="e">
        <f t="shared" si="715"/>
        <v>#N/A</v>
      </c>
      <c r="BN842" t="e">
        <f t="shared" si="716"/>
        <v>#N/A</v>
      </c>
      <c r="BO842" t="e">
        <f t="shared" si="717"/>
        <v>#N/A</v>
      </c>
      <c r="BP842" t="e">
        <f t="shared" si="718"/>
        <v>#N/A</v>
      </c>
      <c r="BQ842" t="e">
        <f t="shared" si="719"/>
        <v>#N/A</v>
      </c>
      <c r="BR842" t="e">
        <f t="shared" si="720"/>
        <v>#N/A</v>
      </c>
      <c r="BS842" t="e">
        <f t="shared" si="721"/>
        <v>#N/A</v>
      </c>
      <c r="BT842" t="e">
        <f t="shared" si="722"/>
        <v>#N/A</v>
      </c>
      <c r="BU842" t="e">
        <f t="shared" si="723"/>
        <v>#N/A</v>
      </c>
      <c r="BV842" t="e">
        <f t="shared" si="724"/>
        <v>#N/A</v>
      </c>
      <c r="BW842" t="e">
        <f t="shared" si="725"/>
        <v>#N/A</v>
      </c>
      <c r="BX842" t="e">
        <f t="shared" si="726"/>
        <v>#N/A</v>
      </c>
      <c r="BY842" t="e">
        <f t="shared" si="727"/>
        <v>#N/A</v>
      </c>
      <c r="BZ842" t="e">
        <f t="shared" si="728"/>
        <v>#N/A</v>
      </c>
      <c r="CA842" t="e">
        <f t="shared" si="729"/>
        <v>#N/A</v>
      </c>
      <c r="CB842" t="e">
        <f t="shared" si="757"/>
        <v>#N/A</v>
      </c>
      <c r="CC842" t="str">
        <f t="shared" si="758"/>
        <v>Answer All Questions</v>
      </c>
      <c r="CD842" t="str">
        <f t="shared" si="759"/>
        <v/>
      </c>
      <c r="CE842" s="41" t="str">
        <f t="shared" si="730"/>
        <v>الإجابة على جميع الأسئلة</v>
      </c>
      <c r="CF842" t="e">
        <f t="shared" si="760"/>
        <v>#N/A</v>
      </c>
      <c r="CG842" t="e">
        <f t="shared" si="761"/>
        <v>#N/A</v>
      </c>
    </row>
    <row r="843" spans="7:85" x14ac:dyDescent="0.25">
      <c r="G843" s="45" t="s">
        <v>204</v>
      </c>
      <c r="H843" s="1" t="s">
        <v>58</v>
      </c>
      <c r="I843" s="1" t="s">
        <v>58</v>
      </c>
      <c r="J843" s="41" t="s">
        <v>58</v>
      </c>
      <c r="K843" s="1" t="s">
        <v>58</v>
      </c>
      <c r="L843" s="41" t="s">
        <v>58</v>
      </c>
      <c r="M843" s="1"/>
      <c r="N843" s="1" t="s">
        <v>58</v>
      </c>
      <c r="O843" s="1" t="s">
        <v>58</v>
      </c>
      <c r="P843" s="1" t="s">
        <v>58</v>
      </c>
      <c r="Q843" s="1" t="s">
        <v>58</v>
      </c>
      <c r="R843" s="41" t="s">
        <v>58</v>
      </c>
      <c r="S843" s="41" t="s">
        <v>58</v>
      </c>
      <c r="T843" s="1" t="s">
        <v>58</v>
      </c>
      <c r="U843" s="1"/>
      <c r="V843" s="41" t="s">
        <v>58</v>
      </c>
      <c r="W843" s="41" t="s">
        <v>58</v>
      </c>
      <c r="X843" s="41" t="s">
        <v>58</v>
      </c>
      <c r="Y843" s="1"/>
      <c r="Z843" s="41" t="s">
        <v>58</v>
      </c>
      <c r="AA843" s="41"/>
      <c r="AB843" t="e">
        <f t="shared" si="704"/>
        <v>#N/A</v>
      </c>
      <c r="AC843" t="e">
        <f t="shared" si="705"/>
        <v>#N/A</v>
      </c>
      <c r="AD843" t="e">
        <f t="shared" si="706"/>
        <v>#N/A</v>
      </c>
      <c r="AE843" t="e">
        <f t="shared" si="731"/>
        <v>#N/A</v>
      </c>
      <c r="AF843" t="e">
        <f t="shared" si="732"/>
        <v>#N/A</v>
      </c>
      <c r="AG843" t="e">
        <f t="shared" si="733"/>
        <v>#N/A</v>
      </c>
      <c r="AH843" t="e">
        <f t="shared" si="734"/>
        <v>#N/A</v>
      </c>
      <c r="AI843" t="e">
        <f t="shared" si="735"/>
        <v>#N/A</v>
      </c>
      <c r="AJ843" t="e">
        <f t="shared" si="707"/>
        <v>#N/A</v>
      </c>
      <c r="AK843" t="e">
        <f t="shared" si="708"/>
        <v>#N/A</v>
      </c>
      <c r="AL843" t="e">
        <f t="shared" si="709"/>
        <v>#N/A</v>
      </c>
      <c r="AM843" t="e">
        <f t="shared" si="736"/>
        <v>#N/A</v>
      </c>
      <c r="AN843" t="e">
        <f t="shared" si="737"/>
        <v>#N/A</v>
      </c>
      <c r="AO843" t="e">
        <f t="shared" si="738"/>
        <v>#N/A</v>
      </c>
      <c r="AP843" t="e">
        <f t="shared" si="739"/>
        <v>#N/A</v>
      </c>
      <c r="AQ843" t="e">
        <f t="shared" si="740"/>
        <v>#N/A</v>
      </c>
      <c r="AR843" t="e">
        <f t="shared" si="741"/>
        <v>#N/A</v>
      </c>
      <c r="AS843" t="e">
        <f t="shared" si="710"/>
        <v>#N/A</v>
      </c>
      <c r="AT843" t="e">
        <f t="shared" si="742"/>
        <v>#N/A</v>
      </c>
      <c r="AU843" t="e">
        <f t="shared" si="743"/>
        <v>#N/A</v>
      </c>
      <c r="AV843" t="e">
        <f t="shared" si="744"/>
        <v>#N/A</v>
      </c>
      <c r="AW843" t="e">
        <f t="shared" si="745"/>
        <v>#N/A</v>
      </c>
      <c r="AX843" t="e">
        <f t="shared" si="746"/>
        <v>#N/A</v>
      </c>
      <c r="AY843" t="e">
        <f t="shared" si="747"/>
        <v>#N/A</v>
      </c>
      <c r="AZ843" t="e">
        <f t="shared" si="748"/>
        <v>#N/A</v>
      </c>
      <c r="BA843" t="e">
        <f t="shared" si="749"/>
        <v>#N/A</v>
      </c>
      <c r="BB843" t="e">
        <f t="shared" si="750"/>
        <v>#N/A</v>
      </c>
      <c r="BC843" t="e">
        <f t="shared" si="751"/>
        <v>#N/A</v>
      </c>
      <c r="BD843" t="e">
        <f t="shared" si="752"/>
        <v>#N/A</v>
      </c>
      <c r="BE843" t="e">
        <f t="shared" si="753"/>
        <v>#N/A</v>
      </c>
      <c r="BF843" t="e">
        <f t="shared" si="754"/>
        <v>#N/A</v>
      </c>
      <c r="BG843" t="e">
        <f t="shared" si="755"/>
        <v>#N/A</v>
      </c>
      <c r="BH843" t="e">
        <f t="shared" si="711"/>
        <v>#N/A</v>
      </c>
      <c r="BI843" t="e">
        <f t="shared" si="712"/>
        <v>#N/A</v>
      </c>
      <c r="BJ843" t="e">
        <f t="shared" si="756"/>
        <v>#N/A</v>
      </c>
      <c r="BK843" t="e">
        <f t="shared" si="713"/>
        <v>#N/A</v>
      </c>
      <c r="BL843" t="e">
        <f t="shared" si="714"/>
        <v>#N/A</v>
      </c>
      <c r="BM843" t="e">
        <f t="shared" si="715"/>
        <v>#N/A</v>
      </c>
      <c r="BN843" t="e">
        <f t="shared" si="716"/>
        <v>#N/A</v>
      </c>
      <c r="BO843" t="e">
        <f t="shared" si="717"/>
        <v>#N/A</v>
      </c>
      <c r="BP843" t="e">
        <f t="shared" si="718"/>
        <v>#N/A</v>
      </c>
      <c r="BQ843" t="e">
        <f t="shared" si="719"/>
        <v>#N/A</v>
      </c>
      <c r="BR843" t="e">
        <f t="shared" si="720"/>
        <v>#N/A</v>
      </c>
      <c r="BS843" t="e">
        <f t="shared" si="721"/>
        <v>#N/A</v>
      </c>
      <c r="BT843" t="e">
        <f t="shared" si="722"/>
        <v>#N/A</v>
      </c>
      <c r="BU843" t="e">
        <f t="shared" si="723"/>
        <v>#N/A</v>
      </c>
      <c r="BV843" t="e">
        <f t="shared" si="724"/>
        <v>#N/A</v>
      </c>
      <c r="BW843" t="e">
        <f t="shared" si="725"/>
        <v>#N/A</v>
      </c>
      <c r="BX843" t="e">
        <f t="shared" si="726"/>
        <v>#N/A</v>
      </c>
      <c r="BY843" t="e">
        <f t="shared" si="727"/>
        <v>#N/A</v>
      </c>
      <c r="BZ843" t="e">
        <f t="shared" si="728"/>
        <v>#N/A</v>
      </c>
      <c r="CA843" t="e">
        <f t="shared" si="729"/>
        <v>#N/A</v>
      </c>
      <c r="CB843" t="e">
        <f t="shared" si="757"/>
        <v>#N/A</v>
      </c>
      <c r="CC843" t="str">
        <f t="shared" si="758"/>
        <v>Answer All Questions</v>
      </c>
      <c r="CD843" t="str">
        <f t="shared" si="759"/>
        <v/>
      </c>
      <c r="CE843" s="41" t="str">
        <f t="shared" si="730"/>
        <v>الإجابة على جميع الأسئلة</v>
      </c>
      <c r="CF843" t="e">
        <f t="shared" si="760"/>
        <v>#N/A</v>
      </c>
      <c r="CG843" t="e">
        <f t="shared" si="761"/>
        <v>#N/A</v>
      </c>
    </row>
    <row r="844" spans="7:85" x14ac:dyDescent="0.25">
      <c r="G844" s="45" t="s">
        <v>204</v>
      </c>
      <c r="H844" s="1" t="s">
        <v>58</v>
      </c>
      <c r="I844" s="1" t="s">
        <v>58</v>
      </c>
      <c r="J844" s="41" t="s">
        <v>58</v>
      </c>
      <c r="K844" s="1" t="s">
        <v>58</v>
      </c>
      <c r="L844" s="41" t="s">
        <v>58</v>
      </c>
      <c r="M844" s="1"/>
      <c r="N844" s="1" t="s">
        <v>58</v>
      </c>
      <c r="O844" s="1" t="s">
        <v>58</v>
      </c>
      <c r="P844" s="1" t="s">
        <v>58</v>
      </c>
      <c r="Q844" s="1" t="s">
        <v>58</v>
      </c>
      <c r="R844" s="41" t="s">
        <v>58</v>
      </c>
      <c r="S844" s="41" t="s">
        <v>58</v>
      </c>
      <c r="T844" s="1" t="s">
        <v>58</v>
      </c>
      <c r="U844" s="1"/>
      <c r="V844" s="41" t="s">
        <v>58</v>
      </c>
      <c r="W844" s="41" t="s">
        <v>58</v>
      </c>
      <c r="X844" s="41" t="s">
        <v>58</v>
      </c>
      <c r="Y844" s="1"/>
      <c r="Z844" s="41" t="s">
        <v>58</v>
      </c>
      <c r="AA844" s="41"/>
      <c r="AB844" t="e">
        <f t="shared" si="704"/>
        <v>#N/A</v>
      </c>
      <c r="AC844" t="e">
        <f t="shared" si="705"/>
        <v>#N/A</v>
      </c>
      <c r="AD844" t="e">
        <f t="shared" si="706"/>
        <v>#N/A</v>
      </c>
      <c r="AE844" t="e">
        <f t="shared" si="731"/>
        <v>#N/A</v>
      </c>
      <c r="AF844" t="e">
        <f t="shared" si="732"/>
        <v>#N/A</v>
      </c>
      <c r="AG844" t="e">
        <f t="shared" si="733"/>
        <v>#N/A</v>
      </c>
      <c r="AH844" t="e">
        <f t="shared" si="734"/>
        <v>#N/A</v>
      </c>
      <c r="AI844" t="e">
        <f t="shared" si="735"/>
        <v>#N/A</v>
      </c>
      <c r="AJ844" t="e">
        <f t="shared" si="707"/>
        <v>#N/A</v>
      </c>
      <c r="AK844" t="e">
        <f t="shared" si="708"/>
        <v>#N/A</v>
      </c>
      <c r="AL844" t="e">
        <f t="shared" si="709"/>
        <v>#N/A</v>
      </c>
      <c r="AM844" t="e">
        <f t="shared" si="736"/>
        <v>#N/A</v>
      </c>
      <c r="AN844" t="e">
        <f t="shared" si="737"/>
        <v>#N/A</v>
      </c>
      <c r="AO844" t="e">
        <f t="shared" si="738"/>
        <v>#N/A</v>
      </c>
      <c r="AP844" t="e">
        <f t="shared" si="739"/>
        <v>#N/A</v>
      </c>
      <c r="AQ844" t="e">
        <f t="shared" si="740"/>
        <v>#N/A</v>
      </c>
      <c r="AR844" t="e">
        <f t="shared" si="741"/>
        <v>#N/A</v>
      </c>
      <c r="AS844" t="e">
        <f t="shared" si="710"/>
        <v>#N/A</v>
      </c>
      <c r="AT844" t="e">
        <f t="shared" si="742"/>
        <v>#N/A</v>
      </c>
      <c r="AU844" t="e">
        <f t="shared" si="743"/>
        <v>#N/A</v>
      </c>
      <c r="AV844" t="e">
        <f t="shared" si="744"/>
        <v>#N/A</v>
      </c>
      <c r="AW844" t="e">
        <f t="shared" si="745"/>
        <v>#N/A</v>
      </c>
      <c r="AX844" t="e">
        <f t="shared" si="746"/>
        <v>#N/A</v>
      </c>
      <c r="AY844" t="e">
        <f t="shared" si="747"/>
        <v>#N/A</v>
      </c>
      <c r="AZ844" t="e">
        <f t="shared" si="748"/>
        <v>#N/A</v>
      </c>
      <c r="BA844" t="e">
        <f t="shared" si="749"/>
        <v>#N/A</v>
      </c>
      <c r="BB844" t="e">
        <f t="shared" si="750"/>
        <v>#N/A</v>
      </c>
      <c r="BC844" t="e">
        <f t="shared" si="751"/>
        <v>#N/A</v>
      </c>
      <c r="BD844" t="e">
        <f t="shared" si="752"/>
        <v>#N/A</v>
      </c>
      <c r="BE844" t="e">
        <f t="shared" si="753"/>
        <v>#N/A</v>
      </c>
      <c r="BF844" t="e">
        <f t="shared" si="754"/>
        <v>#N/A</v>
      </c>
      <c r="BG844" t="e">
        <f t="shared" si="755"/>
        <v>#N/A</v>
      </c>
      <c r="BH844" t="e">
        <f t="shared" si="711"/>
        <v>#N/A</v>
      </c>
      <c r="BI844" t="e">
        <f t="shared" si="712"/>
        <v>#N/A</v>
      </c>
      <c r="BJ844" t="e">
        <f t="shared" si="756"/>
        <v>#N/A</v>
      </c>
      <c r="BK844" t="e">
        <f t="shared" si="713"/>
        <v>#N/A</v>
      </c>
      <c r="BL844" t="e">
        <f t="shared" si="714"/>
        <v>#N/A</v>
      </c>
      <c r="BM844" t="e">
        <f t="shared" si="715"/>
        <v>#N/A</v>
      </c>
      <c r="BN844" t="e">
        <f t="shared" si="716"/>
        <v>#N/A</v>
      </c>
      <c r="BO844" t="e">
        <f t="shared" si="717"/>
        <v>#N/A</v>
      </c>
      <c r="BP844" t="e">
        <f t="shared" si="718"/>
        <v>#N/A</v>
      </c>
      <c r="BQ844" t="e">
        <f t="shared" si="719"/>
        <v>#N/A</v>
      </c>
      <c r="BR844" t="e">
        <f t="shared" si="720"/>
        <v>#N/A</v>
      </c>
      <c r="BS844" t="e">
        <f t="shared" si="721"/>
        <v>#N/A</v>
      </c>
      <c r="BT844" t="e">
        <f t="shared" si="722"/>
        <v>#N/A</v>
      </c>
      <c r="BU844" t="e">
        <f t="shared" si="723"/>
        <v>#N/A</v>
      </c>
      <c r="BV844" t="e">
        <f t="shared" si="724"/>
        <v>#N/A</v>
      </c>
      <c r="BW844" t="e">
        <f t="shared" si="725"/>
        <v>#N/A</v>
      </c>
      <c r="BX844" t="e">
        <f t="shared" si="726"/>
        <v>#N/A</v>
      </c>
      <c r="BY844" t="e">
        <f t="shared" si="727"/>
        <v>#N/A</v>
      </c>
      <c r="BZ844" t="e">
        <f t="shared" si="728"/>
        <v>#N/A</v>
      </c>
      <c r="CA844" t="e">
        <f t="shared" si="729"/>
        <v>#N/A</v>
      </c>
      <c r="CB844" t="e">
        <f t="shared" si="757"/>
        <v>#N/A</v>
      </c>
      <c r="CC844" t="str">
        <f t="shared" si="758"/>
        <v>Answer All Questions</v>
      </c>
      <c r="CD844" t="str">
        <f t="shared" si="759"/>
        <v/>
      </c>
      <c r="CE844" s="41" t="str">
        <f t="shared" si="730"/>
        <v>الإجابة على جميع الأسئلة</v>
      </c>
      <c r="CF844" t="e">
        <f t="shared" si="760"/>
        <v>#N/A</v>
      </c>
      <c r="CG844" t="e">
        <f t="shared" si="761"/>
        <v>#N/A</v>
      </c>
    </row>
    <row r="845" spans="7:85" x14ac:dyDescent="0.25">
      <c r="G845" s="45" t="s">
        <v>204</v>
      </c>
      <c r="H845" s="1" t="s">
        <v>58</v>
      </c>
      <c r="I845" s="1" t="s">
        <v>58</v>
      </c>
      <c r="J845" s="41" t="s">
        <v>58</v>
      </c>
      <c r="K845" s="1" t="s">
        <v>58</v>
      </c>
      <c r="L845" s="41" t="s">
        <v>58</v>
      </c>
      <c r="M845" s="1"/>
      <c r="N845" s="1" t="s">
        <v>58</v>
      </c>
      <c r="O845" s="1" t="s">
        <v>58</v>
      </c>
      <c r="P845" s="1" t="s">
        <v>58</v>
      </c>
      <c r="Q845" s="1" t="s">
        <v>58</v>
      </c>
      <c r="R845" s="41" t="s">
        <v>58</v>
      </c>
      <c r="S845" s="41" t="s">
        <v>58</v>
      </c>
      <c r="T845" s="1" t="s">
        <v>58</v>
      </c>
      <c r="U845" s="1"/>
      <c r="V845" s="41" t="s">
        <v>58</v>
      </c>
      <c r="W845" s="41" t="s">
        <v>58</v>
      </c>
      <c r="X845" s="41" t="s">
        <v>58</v>
      </c>
      <c r="Y845" s="1"/>
      <c r="Z845" s="41" t="s">
        <v>58</v>
      </c>
      <c r="AA845" s="41"/>
      <c r="AB845" t="e">
        <f t="shared" si="704"/>
        <v>#N/A</v>
      </c>
      <c r="AC845" t="e">
        <f t="shared" si="705"/>
        <v>#N/A</v>
      </c>
      <c r="AD845" t="e">
        <f t="shared" si="706"/>
        <v>#N/A</v>
      </c>
      <c r="AE845" t="e">
        <f t="shared" si="731"/>
        <v>#N/A</v>
      </c>
      <c r="AF845" t="e">
        <f t="shared" si="732"/>
        <v>#N/A</v>
      </c>
      <c r="AG845" t="e">
        <f t="shared" si="733"/>
        <v>#N/A</v>
      </c>
      <c r="AH845" t="e">
        <f t="shared" si="734"/>
        <v>#N/A</v>
      </c>
      <c r="AI845" t="e">
        <f t="shared" si="735"/>
        <v>#N/A</v>
      </c>
      <c r="AJ845" t="e">
        <f t="shared" si="707"/>
        <v>#N/A</v>
      </c>
      <c r="AK845" t="e">
        <f t="shared" si="708"/>
        <v>#N/A</v>
      </c>
      <c r="AL845" t="e">
        <f t="shared" si="709"/>
        <v>#N/A</v>
      </c>
      <c r="AM845" t="e">
        <f t="shared" si="736"/>
        <v>#N/A</v>
      </c>
      <c r="AN845" t="e">
        <f t="shared" si="737"/>
        <v>#N/A</v>
      </c>
      <c r="AO845" t="e">
        <f t="shared" si="738"/>
        <v>#N/A</v>
      </c>
      <c r="AP845" t="e">
        <f t="shared" si="739"/>
        <v>#N/A</v>
      </c>
      <c r="AQ845" t="e">
        <f t="shared" si="740"/>
        <v>#N/A</v>
      </c>
      <c r="AR845" t="e">
        <f t="shared" si="741"/>
        <v>#N/A</v>
      </c>
      <c r="AS845" t="e">
        <f t="shared" si="710"/>
        <v>#N/A</v>
      </c>
      <c r="AT845" t="e">
        <f t="shared" si="742"/>
        <v>#N/A</v>
      </c>
      <c r="AU845" t="e">
        <f t="shared" si="743"/>
        <v>#N/A</v>
      </c>
      <c r="AV845" t="e">
        <f t="shared" si="744"/>
        <v>#N/A</v>
      </c>
      <c r="AW845" t="e">
        <f t="shared" si="745"/>
        <v>#N/A</v>
      </c>
      <c r="AX845" t="e">
        <f t="shared" si="746"/>
        <v>#N/A</v>
      </c>
      <c r="AY845" t="e">
        <f t="shared" si="747"/>
        <v>#N/A</v>
      </c>
      <c r="AZ845" t="e">
        <f t="shared" si="748"/>
        <v>#N/A</v>
      </c>
      <c r="BA845" t="e">
        <f t="shared" si="749"/>
        <v>#N/A</v>
      </c>
      <c r="BB845" t="e">
        <f t="shared" si="750"/>
        <v>#N/A</v>
      </c>
      <c r="BC845" t="e">
        <f t="shared" si="751"/>
        <v>#N/A</v>
      </c>
      <c r="BD845" t="e">
        <f t="shared" si="752"/>
        <v>#N/A</v>
      </c>
      <c r="BE845" t="e">
        <f t="shared" si="753"/>
        <v>#N/A</v>
      </c>
      <c r="BF845" t="e">
        <f t="shared" si="754"/>
        <v>#N/A</v>
      </c>
      <c r="BG845" t="e">
        <f t="shared" si="755"/>
        <v>#N/A</v>
      </c>
      <c r="BH845" t="e">
        <f t="shared" si="711"/>
        <v>#N/A</v>
      </c>
      <c r="BI845" t="e">
        <f t="shared" si="712"/>
        <v>#N/A</v>
      </c>
      <c r="BJ845" t="e">
        <f t="shared" si="756"/>
        <v>#N/A</v>
      </c>
      <c r="BK845" t="e">
        <f t="shared" si="713"/>
        <v>#N/A</v>
      </c>
      <c r="BL845" t="e">
        <f t="shared" si="714"/>
        <v>#N/A</v>
      </c>
      <c r="BM845" t="e">
        <f t="shared" si="715"/>
        <v>#N/A</v>
      </c>
      <c r="BN845" t="e">
        <f t="shared" si="716"/>
        <v>#N/A</v>
      </c>
      <c r="BO845" t="e">
        <f t="shared" si="717"/>
        <v>#N/A</v>
      </c>
      <c r="BP845" t="e">
        <f t="shared" si="718"/>
        <v>#N/A</v>
      </c>
      <c r="BQ845" t="e">
        <f t="shared" si="719"/>
        <v>#N/A</v>
      </c>
      <c r="BR845" t="e">
        <f t="shared" si="720"/>
        <v>#N/A</v>
      </c>
      <c r="BS845" t="e">
        <f t="shared" si="721"/>
        <v>#N/A</v>
      </c>
      <c r="BT845" t="e">
        <f t="shared" si="722"/>
        <v>#N/A</v>
      </c>
      <c r="BU845" t="e">
        <f t="shared" si="723"/>
        <v>#N/A</v>
      </c>
      <c r="BV845" t="e">
        <f t="shared" si="724"/>
        <v>#N/A</v>
      </c>
      <c r="BW845" t="e">
        <f t="shared" si="725"/>
        <v>#N/A</v>
      </c>
      <c r="BX845" t="e">
        <f t="shared" si="726"/>
        <v>#N/A</v>
      </c>
      <c r="BY845" t="e">
        <f t="shared" si="727"/>
        <v>#N/A</v>
      </c>
      <c r="BZ845" t="e">
        <f t="shared" si="728"/>
        <v>#N/A</v>
      </c>
      <c r="CA845" t="e">
        <f t="shared" si="729"/>
        <v>#N/A</v>
      </c>
      <c r="CB845" t="e">
        <f t="shared" si="757"/>
        <v>#N/A</v>
      </c>
      <c r="CC845" t="str">
        <f t="shared" si="758"/>
        <v>Answer All Questions</v>
      </c>
      <c r="CD845" t="str">
        <f t="shared" si="759"/>
        <v/>
      </c>
      <c r="CE845" s="41" t="str">
        <f t="shared" si="730"/>
        <v>الإجابة على جميع الأسئلة</v>
      </c>
      <c r="CF845" t="e">
        <f t="shared" si="760"/>
        <v>#N/A</v>
      </c>
      <c r="CG845" t="e">
        <f t="shared" si="761"/>
        <v>#N/A</v>
      </c>
    </row>
    <row r="846" spans="7:85" x14ac:dyDescent="0.25">
      <c r="G846" s="45" t="s">
        <v>204</v>
      </c>
      <c r="H846" s="1" t="s">
        <v>58</v>
      </c>
      <c r="I846" s="1" t="s">
        <v>58</v>
      </c>
      <c r="J846" s="41" t="s">
        <v>58</v>
      </c>
      <c r="K846" s="1" t="s">
        <v>58</v>
      </c>
      <c r="L846" s="41" t="s">
        <v>58</v>
      </c>
      <c r="M846" s="1"/>
      <c r="N846" s="1" t="s">
        <v>58</v>
      </c>
      <c r="O846" s="1" t="s">
        <v>58</v>
      </c>
      <c r="P846" s="1" t="s">
        <v>58</v>
      </c>
      <c r="Q846" s="1" t="s">
        <v>58</v>
      </c>
      <c r="R846" s="41" t="s">
        <v>58</v>
      </c>
      <c r="S846" s="41" t="s">
        <v>58</v>
      </c>
      <c r="T846" s="1" t="s">
        <v>58</v>
      </c>
      <c r="U846" s="1"/>
      <c r="V846" s="41" t="s">
        <v>58</v>
      </c>
      <c r="W846" s="41" t="s">
        <v>58</v>
      </c>
      <c r="X846" s="41" t="s">
        <v>58</v>
      </c>
      <c r="Y846" s="1"/>
      <c r="Z846" s="41" t="s">
        <v>58</v>
      </c>
      <c r="AA846" s="41"/>
      <c r="AB846" t="e">
        <f t="shared" si="704"/>
        <v>#N/A</v>
      </c>
      <c r="AC846" t="e">
        <f t="shared" si="705"/>
        <v>#N/A</v>
      </c>
      <c r="AD846" t="e">
        <f t="shared" si="706"/>
        <v>#N/A</v>
      </c>
      <c r="AE846" t="e">
        <f t="shared" si="731"/>
        <v>#N/A</v>
      </c>
      <c r="AF846" t="e">
        <f t="shared" si="732"/>
        <v>#N/A</v>
      </c>
      <c r="AG846" t="e">
        <f t="shared" si="733"/>
        <v>#N/A</v>
      </c>
      <c r="AH846" t="e">
        <f t="shared" si="734"/>
        <v>#N/A</v>
      </c>
      <c r="AI846" t="e">
        <f t="shared" si="735"/>
        <v>#N/A</v>
      </c>
      <c r="AJ846" t="e">
        <f t="shared" si="707"/>
        <v>#N/A</v>
      </c>
      <c r="AK846" t="e">
        <f t="shared" si="708"/>
        <v>#N/A</v>
      </c>
      <c r="AL846" t="e">
        <f t="shared" si="709"/>
        <v>#N/A</v>
      </c>
      <c r="AM846" t="e">
        <f t="shared" si="736"/>
        <v>#N/A</v>
      </c>
      <c r="AN846" t="e">
        <f t="shared" si="737"/>
        <v>#N/A</v>
      </c>
      <c r="AO846" t="e">
        <f t="shared" si="738"/>
        <v>#N/A</v>
      </c>
      <c r="AP846" t="e">
        <f t="shared" si="739"/>
        <v>#N/A</v>
      </c>
      <c r="AQ846" t="e">
        <f t="shared" si="740"/>
        <v>#N/A</v>
      </c>
      <c r="AR846" t="e">
        <f t="shared" si="741"/>
        <v>#N/A</v>
      </c>
      <c r="AS846" t="e">
        <f t="shared" si="710"/>
        <v>#N/A</v>
      </c>
      <c r="AT846" t="e">
        <f t="shared" si="742"/>
        <v>#N/A</v>
      </c>
      <c r="AU846" t="e">
        <f t="shared" si="743"/>
        <v>#N/A</v>
      </c>
      <c r="AV846" t="e">
        <f t="shared" si="744"/>
        <v>#N/A</v>
      </c>
      <c r="AW846" t="e">
        <f t="shared" si="745"/>
        <v>#N/A</v>
      </c>
      <c r="AX846" t="e">
        <f t="shared" si="746"/>
        <v>#N/A</v>
      </c>
      <c r="AY846" t="e">
        <f t="shared" si="747"/>
        <v>#N/A</v>
      </c>
      <c r="AZ846" t="e">
        <f t="shared" si="748"/>
        <v>#N/A</v>
      </c>
      <c r="BA846" t="e">
        <f t="shared" si="749"/>
        <v>#N/A</v>
      </c>
      <c r="BB846" t="e">
        <f t="shared" si="750"/>
        <v>#N/A</v>
      </c>
      <c r="BC846" t="e">
        <f t="shared" si="751"/>
        <v>#N/A</v>
      </c>
      <c r="BD846" t="e">
        <f t="shared" si="752"/>
        <v>#N/A</v>
      </c>
      <c r="BE846" t="e">
        <f t="shared" si="753"/>
        <v>#N/A</v>
      </c>
      <c r="BF846" t="e">
        <f t="shared" si="754"/>
        <v>#N/A</v>
      </c>
      <c r="BG846" t="e">
        <f t="shared" si="755"/>
        <v>#N/A</v>
      </c>
      <c r="BH846" t="e">
        <f t="shared" si="711"/>
        <v>#N/A</v>
      </c>
      <c r="BI846" t="e">
        <f t="shared" si="712"/>
        <v>#N/A</v>
      </c>
      <c r="BJ846" t="e">
        <f t="shared" si="756"/>
        <v>#N/A</v>
      </c>
      <c r="BK846" t="e">
        <f t="shared" si="713"/>
        <v>#N/A</v>
      </c>
      <c r="BL846" t="e">
        <f t="shared" si="714"/>
        <v>#N/A</v>
      </c>
      <c r="BM846" t="e">
        <f t="shared" si="715"/>
        <v>#N/A</v>
      </c>
      <c r="BN846" t="e">
        <f t="shared" si="716"/>
        <v>#N/A</v>
      </c>
      <c r="BO846" t="e">
        <f t="shared" si="717"/>
        <v>#N/A</v>
      </c>
      <c r="BP846" t="e">
        <f t="shared" si="718"/>
        <v>#N/A</v>
      </c>
      <c r="BQ846" t="e">
        <f t="shared" si="719"/>
        <v>#N/A</v>
      </c>
      <c r="BR846" t="e">
        <f t="shared" si="720"/>
        <v>#N/A</v>
      </c>
      <c r="BS846" t="e">
        <f t="shared" si="721"/>
        <v>#N/A</v>
      </c>
      <c r="BT846" t="e">
        <f t="shared" si="722"/>
        <v>#N/A</v>
      </c>
      <c r="BU846" t="e">
        <f t="shared" si="723"/>
        <v>#N/A</v>
      </c>
      <c r="BV846" t="e">
        <f t="shared" si="724"/>
        <v>#N/A</v>
      </c>
      <c r="BW846" t="e">
        <f t="shared" si="725"/>
        <v>#N/A</v>
      </c>
      <c r="BX846" t="e">
        <f t="shared" si="726"/>
        <v>#N/A</v>
      </c>
      <c r="BY846" t="e">
        <f t="shared" si="727"/>
        <v>#N/A</v>
      </c>
      <c r="BZ846" t="e">
        <f t="shared" si="728"/>
        <v>#N/A</v>
      </c>
      <c r="CA846" t="e">
        <f t="shared" si="729"/>
        <v>#N/A</v>
      </c>
      <c r="CB846" t="e">
        <f t="shared" si="757"/>
        <v>#N/A</v>
      </c>
      <c r="CC846" t="str">
        <f t="shared" si="758"/>
        <v>Answer All Questions</v>
      </c>
      <c r="CD846" t="str">
        <f t="shared" si="759"/>
        <v/>
      </c>
      <c r="CE846" s="41" t="str">
        <f t="shared" si="730"/>
        <v>الإجابة على جميع الأسئلة</v>
      </c>
      <c r="CF846" t="e">
        <f t="shared" si="760"/>
        <v>#N/A</v>
      </c>
      <c r="CG846" t="e">
        <f t="shared" si="761"/>
        <v>#N/A</v>
      </c>
    </row>
    <row r="847" spans="7:85" x14ac:dyDescent="0.25">
      <c r="G847" s="45" t="s">
        <v>204</v>
      </c>
      <c r="H847" s="1" t="s">
        <v>58</v>
      </c>
      <c r="I847" s="1" t="s">
        <v>58</v>
      </c>
      <c r="J847" s="41" t="s">
        <v>58</v>
      </c>
      <c r="K847" s="1" t="s">
        <v>58</v>
      </c>
      <c r="L847" s="41" t="s">
        <v>58</v>
      </c>
      <c r="M847" s="1"/>
      <c r="N847" s="1" t="s">
        <v>58</v>
      </c>
      <c r="O847" s="1" t="s">
        <v>58</v>
      </c>
      <c r="P847" s="1" t="s">
        <v>58</v>
      </c>
      <c r="Q847" s="1" t="s">
        <v>58</v>
      </c>
      <c r="R847" s="41" t="s">
        <v>58</v>
      </c>
      <c r="S847" s="41" t="s">
        <v>58</v>
      </c>
      <c r="T847" s="1" t="s">
        <v>58</v>
      </c>
      <c r="U847" s="1"/>
      <c r="V847" s="41" t="s">
        <v>58</v>
      </c>
      <c r="W847" s="41" t="s">
        <v>58</v>
      </c>
      <c r="X847" s="41" t="s">
        <v>58</v>
      </c>
      <c r="Y847" s="1"/>
      <c r="Z847" s="41" t="s">
        <v>58</v>
      </c>
      <c r="AA847" s="41"/>
      <c r="AB847" t="e">
        <f t="shared" si="704"/>
        <v>#N/A</v>
      </c>
      <c r="AC847" t="e">
        <f t="shared" si="705"/>
        <v>#N/A</v>
      </c>
      <c r="AD847" t="e">
        <f t="shared" si="706"/>
        <v>#N/A</v>
      </c>
      <c r="AE847" t="e">
        <f t="shared" si="731"/>
        <v>#N/A</v>
      </c>
      <c r="AF847" t="e">
        <f t="shared" si="732"/>
        <v>#N/A</v>
      </c>
      <c r="AG847" t="e">
        <f t="shared" si="733"/>
        <v>#N/A</v>
      </c>
      <c r="AH847" t="e">
        <f t="shared" si="734"/>
        <v>#N/A</v>
      </c>
      <c r="AI847" t="e">
        <f t="shared" si="735"/>
        <v>#N/A</v>
      </c>
      <c r="AJ847" t="e">
        <f t="shared" si="707"/>
        <v>#N/A</v>
      </c>
      <c r="AK847" t="e">
        <f t="shared" si="708"/>
        <v>#N/A</v>
      </c>
      <c r="AL847" t="e">
        <f t="shared" si="709"/>
        <v>#N/A</v>
      </c>
      <c r="AM847" t="e">
        <f t="shared" si="736"/>
        <v>#N/A</v>
      </c>
      <c r="AN847" t="e">
        <f t="shared" si="737"/>
        <v>#N/A</v>
      </c>
      <c r="AO847" t="e">
        <f t="shared" si="738"/>
        <v>#N/A</v>
      </c>
      <c r="AP847" t="e">
        <f t="shared" si="739"/>
        <v>#N/A</v>
      </c>
      <c r="AQ847" t="e">
        <f t="shared" si="740"/>
        <v>#N/A</v>
      </c>
      <c r="AR847" t="e">
        <f t="shared" si="741"/>
        <v>#N/A</v>
      </c>
      <c r="AS847" t="e">
        <f t="shared" si="710"/>
        <v>#N/A</v>
      </c>
      <c r="AT847" t="e">
        <f t="shared" si="742"/>
        <v>#N/A</v>
      </c>
      <c r="AU847" t="e">
        <f t="shared" si="743"/>
        <v>#N/A</v>
      </c>
      <c r="AV847" t="e">
        <f t="shared" si="744"/>
        <v>#N/A</v>
      </c>
      <c r="AW847" t="e">
        <f t="shared" si="745"/>
        <v>#N/A</v>
      </c>
      <c r="AX847" t="e">
        <f t="shared" si="746"/>
        <v>#N/A</v>
      </c>
      <c r="AY847" t="e">
        <f t="shared" si="747"/>
        <v>#N/A</v>
      </c>
      <c r="AZ847" t="e">
        <f t="shared" si="748"/>
        <v>#N/A</v>
      </c>
      <c r="BA847" t="e">
        <f t="shared" si="749"/>
        <v>#N/A</v>
      </c>
      <c r="BB847" t="e">
        <f t="shared" si="750"/>
        <v>#N/A</v>
      </c>
      <c r="BC847" t="e">
        <f t="shared" si="751"/>
        <v>#N/A</v>
      </c>
      <c r="BD847" t="e">
        <f t="shared" si="752"/>
        <v>#N/A</v>
      </c>
      <c r="BE847" t="e">
        <f t="shared" si="753"/>
        <v>#N/A</v>
      </c>
      <c r="BF847" t="e">
        <f t="shared" si="754"/>
        <v>#N/A</v>
      </c>
      <c r="BG847" t="e">
        <f t="shared" si="755"/>
        <v>#N/A</v>
      </c>
      <c r="BH847" t="e">
        <f t="shared" si="711"/>
        <v>#N/A</v>
      </c>
      <c r="BI847" t="e">
        <f t="shared" si="712"/>
        <v>#N/A</v>
      </c>
      <c r="BJ847" t="e">
        <f t="shared" si="756"/>
        <v>#N/A</v>
      </c>
      <c r="BK847" t="e">
        <f t="shared" si="713"/>
        <v>#N/A</v>
      </c>
      <c r="BL847" t="e">
        <f t="shared" si="714"/>
        <v>#N/A</v>
      </c>
      <c r="BM847" t="e">
        <f t="shared" si="715"/>
        <v>#N/A</v>
      </c>
      <c r="BN847" t="e">
        <f t="shared" si="716"/>
        <v>#N/A</v>
      </c>
      <c r="BO847" t="e">
        <f t="shared" si="717"/>
        <v>#N/A</v>
      </c>
      <c r="BP847" t="e">
        <f t="shared" si="718"/>
        <v>#N/A</v>
      </c>
      <c r="BQ847" t="e">
        <f t="shared" si="719"/>
        <v>#N/A</v>
      </c>
      <c r="BR847" t="e">
        <f t="shared" si="720"/>
        <v>#N/A</v>
      </c>
      <c r="BS847" t="e">
        <f t="shared" si="721"/>
        <v>#N/A</v>
      </c>
      <c r="BT847" t="e">
        <f t="shared" si="722"/>
        <v>#N/A</v>
      </c>
      <c r="BU847" t="e">
        <f t="shared" si="723"/>
        <v>#N/A</v>
      </c>
      <c r="BV847" t="e">
        <f t="shared" si="724"/>
        <v>#N/A</v>
      </c>
      <c r="BW847" t="e">
        <f t="shared" si="725"/>
        <v>#N/A</v>
      </c>
      <c r="BX847" t="e">
        <f t="shared" si="726"/>
        <v>#N/A</v>
      </c>
      <c r="BY847" t="e">
        <f t="shared" si="727"/>
        <v>#N/A</v>
      </c>
      <c r="BZ847" t="e">
        <f t="shared" si="728"/>
        <v>#N/A</v>
      </c>
      <c r="CA847" t="e">
        <f t="shared" si="729"/>
        <v>#N/A</v>
      </c>
      <c r="CB847" t="e">
        <f t="shared" si="757"/>
        <v>#N/A</v>
      </c>
      <c r="CC847" t="str">
        <f t="shared" si="758"/>
        <v>Answer All Questions</v>
      </c>
      <c r="CD847" t="str">
        <f t="shared" si="759"/>
        <v/>
      </c>
      <c r="CE847" s="41" t="str">
        <f t="shared" si="730"/>
        <v>الإجابة على جميع الأسئلة</v>
      </c>
      <c r="CF847" t="e">
        <f t="shared" si="760"/>
        <v>#N/A</v>
      </c>
      <c r="CG847" t="e">
        <f t="shared" si="761"/>
        <v>#N/A</v>
      </c>
    </row>
    <row r="848" spans="7:85" x14ac:dyDescent="0.25">
      <c r="G848" s="45" t="s">
        <v>204</v>
      </c>
      <c r="H848" s="1" t="s">
        <v>58</v>
      </c>
      <c r="I848" s="1" t="s">
        <v>58</v>
      </c>
      <c r="J848" s="41" t="s">
        <v>58</v>
      </c>
      <c r="K848" s="1" t="s">
        <v>58</v>
      </c>
      <c r="L848" s="41" t="s">
        <v>58</v>
      </c>
      <c r="M848" s="1"/>
      <c r="N848" s="1" t="s">
        <v>58</v>
      </c>
      <c r="O848" s="1" t="s">
        <v>58</v>
      </c>
      <c r="P848" s="1" t="s">
        <v>58</v>
      </c>
      <c r="Q848" s="1" t="s">
        <v>58</v>
      </c>
      <c r="R848" s="41" t="s">
        <v>58</v>
      </c>
      <c r="S848" s="41" t="s">
        <v>58</v>
      </c>
      <c r="T848" s="1" t="s">
        <v>58</v>
      </c>
      <c r="U848" s="1"/>
      <c r="V848" s="41" t="s">
        <v>58</v>
      </c>
      <c r="W848" s="41" t="s">
        <v>58</v>
      </c>
      <c r="X848" s="41" t="s">
        <v>58</v>
      </c>
      <c r="Y848" s="1"/>
      <c r="Z848" s="41" t="s">
        <v>58</v>
      </c>
      <c r="AA848" s="41"/>
      <c r="AB848" t="e">
        <f t="shared" si="704"/>
        <v>#N/A</v>
      </c>
      <c r="AC848" t="e">
        <f t="shared" si="705"/>
        <v>#N/A</v>
      </c>
      <c r="AD848" t="e">
        <f t="shared" si="706"/>
        <v>#N/A</v>
      </c>
      <c r="AE848" t="e">
        <f t="shared" si="731"/>
        <v>#N/A</v>
      </c>
      <c r="AF848" t="e">
        <f t="shared" si="732"/>
        <v>#N/A</v>
      </c>
      <c r="AG848" t="e">
        <f t="shared" si="733"/>
        <v>#N/A</v>
      </c>
      <c r="AH848" t="e">
        <f t="shared" si="734"/>
        <v>#N/A</v>
      </c>
      <c r="AI848" t="e">
        <f t="shared" si="735"/>
        <v>#N/A</v>
      </c>
      <c r="AJ848" t="e">
        <f t="shared" si="707"/>
        <v>#N/A</v>
      </c>
      <c r="AK848" t="e">
        <f t="shared" si="708"/>
        <v>#N/A</v>
      </c>
      <c r="AL848" t="e">
        <f t="shared" si="709"/>
        <v>#N/A</v>
      </c>
      <c r="AM848" t="e">
        <f t="shared" si="736"/>
        <v>#N/A</v>
      </c>
      <c r="AN848" t="e">
        <f t="shared" si="737"/>
        <v>#N/A</v>
      </c>
      <c r="AO848" t="e">
        <f t="shared" si="738"/>
        <v>#N/A</v>
      </c>
      <c r="AP848" t="e">
        <f t="shared" si="739"/>
        <v>#N/A</v>
      </c>
      <c r="AQ848" t="e">
        <f t="shared" si="740"/>
        <v>#N/A</v>
      </c>
      <c r="AR848" t="e">
        <f t="shared" si="741"/>
        <v>#N/A</v>
      </c>
      <c r="AS848" t="e">
        <f t="shared" si="710"/>
        <v>#N/A</v>
      </c>
      <c r="AT848" t="e">
        <f t="shared" si="742"/>
        <v>#N/A</v>
      </c>
      <c r="AU848" t="e">
        <f t="shared" si="743"/>
        <v>#N/A</v>
      </c>
      <c r="AV848" t="e">
        <f t="shared" si="744"/>
        <v>#N/A</v>
      </c>
      <c r="AW848" t="e">
        <f t="shared" si="745"/>
        <v>#N/A</v>
      </c>
      <c r="AX848" t="e">
        <f t="shared" si="746"/>
        <v>#N/A</v>
      </c>
      <c r="AY848" t="e">
        <f t="shared" si="747"/>
        <v>#N/A</v>
      </c>
      <c r="AZ848" t="e">
        <f t="shared" si="748"/>
        <v>#N/A</v>
      </c>
      <c r="BA848" t="e">
        <f t="shared" si="749"/>
        <v>#N/A</v>
      </c>
      <c r="BB848" t="e">
        <f t="shared" si="750"/>
        <v>#N/A</v>
      </c>
      <c r="BC848" t="e">
        <f t="shared" si="751"/>
        <v>#N/A</v>
      </c>
      <c r="BD848" t="e">
        <f t="shared" si="752"/>
        <v>#N/A</v>
      </c>
      <c r="BE848" t="e">
        <f t="shared" si="753"/>
        <v>#N/A</v>
      </c>
      <c r="BF848" t="e">
        <f t="shared" si="754"/>
        <v>#N/A</v>
      </c>
      <c r="BG848" t="e">
        <f t="shared" si="755"/>
        <v>#N/A</v>
      </c>
      <c r="BH848" t="e">
        <f t="shared" si="711"/>
        <v>#N/A</v>
      </c>
      <c r="BI848" t="e">
        <f t="shared" si="712"/>
        <v>#N/A</v>
      </c>
      <c r="BJ848" t="e">
        <f t="shared" si="756"/>
        <v>#N/A</v>
      </c>
      <c r="BK848" t="e">
        <f t="shared" si="713"/>
        <v>#N/A</v>
      </c>
      <c r="BL848" t="e">
        <f t="shared" si="714"/>
        <v>#N/A</v>
      </c>
      <c r="BM848" t="e">
        <f t="shared" si="715"/>
        <v>#N/A</v>
      </c>
      <c r="BN848" t="e">
        <f t="shared" si="716"/>
        <v>#N/A</v>
      </c>
      <c r="BO848" t="e">
        <f t="shared" si="717"/>
        <v>#N/A</v>
      </c>
      <c r="BP848" t="e">
        <f t="shared" si="718"/>
        <v>#N/A</v>
      </c>
      <c r="BQ848" t="e">
        <f t="shared" si="719"/>
        <v>#N/A</v>
      </c>
      <c r="BR848" t="e">
        <f t="shared" si="720"/>
        <v>#N/A</v>
      </c>
      <c r="BS848" t="e">
        <f t="shared" si="721"/>
        <v>#N/A</v>
      </c>
      <c r="BT848" t="e">
        <f t="shared" si="722"/>
        <v>#N/A</v>
      </c>
      <c r="BU848" t="e">
        <f t="shared" si="723"/>
        <v>#N/A</v>
      </c>
      <c r="BV848" t="e">
        <f t="shared" si="724"/>
        <v>#N/A</v>
      </c>
      <c r="BW848" t="e">
        <f t="shared" si="725"/>
        <v>#N/A</v>
      </c>
      <c r="BX848" t="e">
        <f t="shared" si="726"/>
        <v>#N/A</v>
      </c>
      <c r="BY848" t="e">
        <f t="shared" si="727"/>
        <v>#N/A</v>
      </c>
      <c r="BZ848" t="e">
        <f t="shared" si="728"/>
        <v>#N/A</v>
      </c>
      <c r="CA848" t="e">
        <f t="shared" si="729"/>
        <v>#N/A</v>
      </c>
      <c r="CB848" t="e">
        <f t="shared" si="757"/>
        <v>#N/A</v>
      </c>
      <c r="CC848" t="str">
        <f t="shared" si="758"/>
        <v>Answer All Questions</v>
      </c>
      <c r="CD848" t="str">
        <f t="shared" si="759"/>
        <v/>
      </c>
      <c r="CE848" s="41" t="str">
        <f t="shared" si="730"/>
        <v>الإجابة على جميع الأسئلة</v>
      </c>
      <c r="CF848" t="e">
        <f t="shared" si="760"/>
        <v>#N/A</v>
      </c>
      <c r="CG848" t="e">
        <f t="shared" si="761"/>
        <v>#N/A</v>
      </c>
    </row>
    <row r="849" spans="7:85" x14ac:dyDescent="0.25">
      <c r="G849" s="45" t="s">
        <v>204</v>
      </c>
      <c r="H849" s="1" t="s">
        <v>58</v>
      </c>
      <c r="I849" s="1" t="s">
        <v>58</v>
      </c>
      <c r="J849" s="41" t="s">
        <v>58</v>
      </c>
      <c r="K849" s="1" t="s">
        <v>58</v>
      </c>
      <c r="L849" s="41" t="s">
        <v>58</v>
      </c>
      <c r="M849" s="1"/>
      <c r="N849" s="1" t="s">
        <v>58</v>
      </c>
      <c r="O849" s="1" t="s">
        <v>58</v>
      </c>
      <c r="P849" s="1" t="s">
        <v>58</v>
      </c>
      <c r="Q849" s="1" t="s">
        <v>58</v>
      </c>
      <c r="R849" s="41" t="s">
        <v>58</v>
      </c>
      <c r="S849" s="41" t="s">
        <v>58</v>
      </c>
      <c r="T849" s="1" t="s">
        <v>58</v>
      </c>
      <c r="U849" s="1"/>
      <c r="V849" s="41" t="s">
        <v>58</v>
      </c>
      <c r="W849" s="41" t="s">
        <v>58</v>
      </c>
      <c r="X849" s="41" t="s">
        <v>58</v>
      </c>
      <c r="Y849" s="1"/>
      <c r="Z849" s="41" t="s">
        <v>58</v>
      </c>
      <c r="AA849" s="41"/>
      <c r="AB849" t="e">
        <f t="shared" si="704"/>
        <v>#N/A</v>
      </c>
      <c r="AC849" t="e">
        <f t="shared" si="705"/>
        <v>#N/A</v>
      </c>
      <c r="AD849" t="e">
        <f t="shared" si="706"/>
        <v>#N/A</v>
      </c>
      <c r="AE849" t="e">
        <f t="shared" si="731"/>
        <v>#N/A</v>
      </c>
      <c r="AF849" t="e">
        <f t="shared" si="732"/>
        <v>#N/A</v>
      </c>
      <c r="AG849" t="e">
        <f t="shared" si="733"/>
        <v>#N/A</v>
      </c>
      <c r="AH849" t="e">
        <f t="shared" si="734"/>
        <v>#N/A</v>
      </c>
      <c r="AI849" t="e">
        <f t="shared" si="735"/>
        <v>#N/A</v>
      </c>
      <c r="AJ849" t="e">
        <f t="shared" si="707"/>
        <v>#N/A</v>
      </c>
      <c r="AK849" t="e">
        <f t="shared" si="708"/>
        <v>#N/A</v>
      </c>
      <c r="AL849" t="e">
        <f t="shared" si="709"/>
        <v>#N/A</v>
      </c>
      <c r="AM849" t="e">
        <f t="shared" si="736"/>
        <v>#N/A</v>
      </c>
      <c r="AN849" t="e">
        <f t="shared" si="737"/>
        <v>#N/A</v>
      </c>
      <c r="AO849" t="e">
        <f t="shared" si="738"/>
        <v>#N/A</v>
      </c>
      <c r="AP849" t="e">
        <f t="shared" si="739"/>
        <v>#N/A</v>
      </c>
      <c r="AQ849" t="e">
        <f t="shared" si="740"/>
        <v>#N/A</v>
      </c>
      <c r="AR849" t="e">
        <f t="shared" si="741"/>
        <v>#N/A</v>
      </c>
      <c r="AS849" t="e">
        <f t="shared" si="710"/>
        <v>#N/A</v>
      </c>
      <c r="AT849" t="e">
        <f t="shared" si="742"/>
        <v>#N/A</v>
      </c>
      <c r="AU849" t="e">
        <f t="shared" si="743"/>
        <v>#N/A</v>
      </c>
      <c r="AV849" t="e">
        <f t="shared" si="744"/>
        <v>#N/A</v>
      </c>
      <c r="AW849" t="e">
        <f t="shared" si="745"/>
        <v>#N/A</v>
      </c>
      <c r="AX849" t="e">
        <f t="shared" si="746"/>
        <v>#N/A</v>
      </c>
      <c r="AY849" t="e">
        <f t="shared" si="747"/>
        <v>#N/A</v>
      </c>
      <c r="AZ849" t="e">
        <f t="shared" si="748"/>
        <v>#N/A</v>
      </c>
      <c r="BA849" t="e">
        <f t="shared" si="749"/>
        <v>#N/A</v>
      </c>
      <c r="BB849" t="e">
        <f t="shared" si="750"/>
        <v>#N/A</v>
      </c>
      <c r="BC849" t="e">
        <f t="shared" si="751"/>
        <v>#N/A</v>
      </c>
      <c r="BD849" t="e">
        <f t="shared" si="752"/>
        <v>#N/A</v>
      </c>
      <c r="BE849" t="e">
        <f t="shared" si="753"/>
        <v>#N/A</v>
      </c>
      <c r="BF849" t="e">
        <f t="shared" si="754"/>
        <v>#N/A</v>
      </c>
      <c r="BG849" t="e">
        <f t="shared" si="755"/>
        <v>#N/A</v>
      </c>
      <c r="BH849" t="e">
        <f t="shared" si="711"/>
        <v>#N/A</v>
      </c>
      <c r="BI849" t="e">
        <f t="shared" si="712"/>
        <v>#N/A</v>
      </c>
      <c r="BJ849" t="e">
        <f t="shared" si="756"/>
        <v>#N/A</v>
      </c>
      <c r="BK849" t="e">
        <f t="shared" si="713"/>
        <v>#N/A</v>
      </c>
      <c r="BL849" t="e">
        <f t="shared" si="714"/>
        <v>#N/A</v>
      </c>
      <c r="BM849" t="e">
        <f t="shared" si="715"/>
        <v>#N/A</v>
      </c>
      <c r="BN849" t="e">
        <f t="shared" si="716"/>
        <v>#N/A</v>
      </c>
      <c r="BO849" t="e">
        <f t="shared" si="717"/>
        <v>#N/A</v>
      </c>
      <c r="BP849" t="e">
        <f t="shared" si="718"/>
        <v>#N/A</v>
      </c>
      <c r="BQ849" t="e">
        <f t="shared" si="719"/>
        <v>#N/A</v>
      </c>
      <c r="BR849" t="e">
        <f t="shared" si="720"/>
        <v>#N/A</v>
      </c>
      <c r="BS849" t="e">
        <f t="shared" si="721"/>
        <v>#N/A</v>
      </c>
      <c r="BT849" t="e">
        <f t="shared" si="722"/>
        <v>#N/A</v>
      </c>
      <c r="BU849" t="e">
        <f t="shared" si="723"/>
        <v>#N/A</v>
      </c>
      <c r="BV849" t="e">
        <f t="shared" si="724"/>
        <v>#N/A</v>
      </c>
      <c r="BW849" t="e">
        <f t="shared" si="725"/>
        <v>#N/A</v>
      </c>
      <c r="BX849" t="e">
        <f t="shared" si="726"/>
        <v>#N/A</v>
      </c>
      <c r="BY849" t="e">
        <f t="shared" si="727"/>
        <v>#N/A</v>
      </c>
      <c r="BZ849" t="e">
        <f t="shared" si="728"/>
        <v>#N/A</v>
      </c>
      <c r="CA849" t="e">
        <f t="shared" si="729"/>
        <v>#N/A</v>
      </c>
      <c r="CB849" t="e">
        <f t="shared" si="757"/>
        <v>#N/A</v>
      </c>
      <c r="CC849" t="str">
        <f t="shared" si="758"/>
        <v>Answer All Questions</v>
      </c>
      <c r="CD849" t="str">
        <f t="shared" si="759"/>
        <v/>
      </c>
      <c r="CE849" s="41" t="str">
        <f t="shared" si="730"/>
        <v>الإجابة على جميع الأسئلة</v>
      </c>
      <c r="CF849" t="e">
        <f t="shared" si="760"/>
        <v>#N/A</v>
      </c>
      <c r="CG849" t="e">
        <f t="shared" si="761"/>
        <v>#N/A</v>
      </c>
    </row>
    <row r="850" spans="7:85" x14ac:dyDescent="0.25">
      <c r="G850" s="45" t="s">
        <v>204</v>
      </c>
      <c r="H850" s="1" t="s">
        <v>58</v>
      </c>
      <c r="I850" s="1" t="s">
        <v>58</v>
      </c>
      <c r="J850" s="41" t="s">
        <v>58</v>
      </c>
      <c r="K850" s="1" t="s">
        <v>58</v>
      </c>
      <c r="L850" s="41" t="s">
        <v>58</v>
      </c>
      <c r="M850" s="1"/>
      <c r="N850" s="1" t="s">
        <v>58</v>
      </c>
      <c r="O850" s="1" t="s">
        <v>58</v>
      </c>
      <c r="P850" s="1" t="s">
        <v>58</v>
      </c>
      <c r="Q850" s="1" t="s">
        <v>58</v>
      </c>
      <c r="R850" s="41" t="s">
        <v>58</v>
      </c>
      <c r="S850" s="41" t="s">
        <v>58</v>
      </c>
      <c r="T850" s="1" t="s">
        <v>58</v>
      </c>
      <c r="U850" s="1"/>
      <c r="V850" s="41" t="s">
        <v>58</v>
      </c>
      <c r="W850" s="41" t="s">
        <v>58</v>
      </c>
      <c r="X850" s="41" t="s">
        <v>58</v>
      </c>
      <c r="Y850" s="1"/>
      <c r="Z850" s="41" t="s">
        <v>58</v>
      </c>
      <c r="AA850" s="41"/>
      <c r="AB850" t="e">
        <f t="shared" si="704"/>
        <v>#N/A</v>
      </c>
      <c r="AC850" t="e">
        <f t="shared" si="705"/>
        <v>#N/A</v>
      </c>
      <c r="AD850" t="e">
        <f t="shared" si="706"/>
        <v>#N/A</v>
      </c>
      <c r="AE850" t="e">
        <f t="shared" si="731"/>
        <v>#N/A</v>
      </c>
      <c r="AF850" t="e">
        <f t="shared" si="732"/>
        <v>#N/A</v>
      </c>
      <c r="AG850" t="e">
        <f t="shared" si="733"/>
        <v>#N/A</v>
      </c>
      <c r="AH850" t="e">
        <f t="shared" si="734"/>
        <v>#N/A</v>
      </c>
      <c r="AI850" t="e">
        <f t="shared" si="735"/>
        <v>#N/A</v>
      </c>
      <c r="AJ850" t="e">
        <f t="shared" si="707"/>
        <v>#N/A</v>
      </c>
      <c r="AK850" t="e">
        <f t="shared" si="708"/>
        <v>#N/A</v>
      </c>
      <c r="AL850" t="e">
        <f t="shared" si="709"/>
        <v>#N/A</v>
      </c>
      <c r="AM850" t="e">
        <f t="shared" si="736"/>
        <v>#N/A</v>
      </c>
      <c r="AN850" t="e">
        <f t="shared" si="737"/>
        <v>#N/A</v>
      </c>
      <c r="AO850" t="e">
        <f t="shared" si="738"/>
        <v>#N/A</v>
      </c>
      <c r="AP850" t="e">
        <f t="shared" si="739"/>
        <v>#N/A</v>
      </c>
      <c r="AQ850" t="e">
        <f t="shared" si="740"/>
        <v>#N/A</v>
      </c>
      <c r="AR850" t="e">
        <f t="shared" si="741"/>
        <v>#N/A</v>
      </c>
      <c r="AS850" t="e">
        <f t="shared" si="710"/>
        <v>#N/A</v>
      </c>
      <c r="AT850" t="e">
        <f t="shared" si="742"/>
        <v>#N/A</v>
      </c>
      <c r="AU850" t="e">
        <f t="shared" si="743"/>
        <v>#N/A</v>
      </c>
      <c r="AV850" t="e">
        <f t="shared" si="744"/>
        <v>#N/A</v>
      </c>
      <c r="AW850" t="e">
        <f t="shared" si="745"/>
        <v>#N/A</v>
      </c>
      <c r="AX850" t="e">
        <f t="shared" si="746"/>
        <v>#N/A</v>
      </c>
      <c r="AY850" t="e">
        <f t="shared" si="747"/>
        <v>#N/A</v>
      </c>
      <c r="AZ850" t="e">
        <f t="shared" si="748"/>
        <v>#N/A</v>
      </c>
      <c r="BA850" t="e">
        <f t="shared" si="749"/>
        <v>#N/A</v>
      </c>
      <c r="BB850" t="e">
        <f t="shared" si="750"/>
        <v>#N/A</v>
      </c>
      <c r="BC850" t="e">
        <f t="shared" si="751"/>
        <v>#N/A</v>
      </c>
      <c r="BD850" t="e">
        <f t="shared" si="752"/>
        <v>#N/A</v>
      </c>
      <c r="BE850" t="e">
        <f t="shared" si="753"/>
        <v>#N/A</v>
      </c>
      <c r="BF850" t="e">
        <f t="shared" si="754"/>
        <v>#N/A</v>
      </c>
      <c r="BG850" t="e">
        <f t="shared" si="755"/>
        <v>#N/A</v>
      </c>
      <c r="BH850" t="e">
        <f t="shared" si="711"/>
        <v>#N/A</v>
      </c>
      <c r="BI850" t="e">
        <f t="shared" si="712"/>
        <v>#N/A</v>
      </c>
      <c r="BJ850" t="e">
        <f t="shared" si="756"/>
        <v>#N/A</v>
      </c>
      <c r="BK850" t="e">
        <f t="shared" si="713"/>
        <v>#N/A</v>
      </c>
      <c r="BL850" t="e">
        <f t="shared" si="714"/>
        <v>#N/A</v>
      </c>
      <c r="BM850" t="e">
        <f t="shared" si="715"/>
        <v>#N/A</v>
      </c>
      <c r="BN850" t="e">
        <f t="shared" si="716"/>
        <v>#N/A</v>
      </c>
      <c r="BO850" t="e">
        <f t="shared" si="717"/>
        <v>#N/A</v>
      </c>
      <c r="BP850" t="e">
        <f t="shared" si="718"/>
        <v>#N/A</v>
      </c>
      <c r="BQ850" t="e">
        <f t="shared" si="719"/>
        <v>#N/A</v>
      </c>
      <c r="BR850" t="e">
        <f t="shared" si="720"/>
        <v>#N/A</v>
      </c>
      <c r="BS850" t="e">
        <f t="shared" si="721"/>
        <v>#N/A</v>
      </c>
      <c r="BT850" t="e">
        <f t="shared" si="722"/>
        <v>#N/A</v>
      </c>
      <c r="BU850" t="e">
        <f t="shared" si="723"/>
        <v>#N/A</v>
      </c>
      <c r="BV850" t="e">
        <f t="shared" si="724"/>
        <v>#N/A</v>
      </c>
      <c r="BW850" t="e">
        <f t="shared" si="725"/>
        <v>#N/A</v>
      </c>
      <c r="BX850" t="e">
        <f t="shared" si="726"/>
        <v>#N/A</v>
      </c>
      <c r="BY850" t="e">
        <f t="shared" si="727"/>
        <v>#N/A</v>
      </c>
      <c r="BZ850" t="e">
        <f t="shared" si="728"/>
        <v>#N/A</v>
      </c>
      <c r="CA850" t="e">
        <f t="shared" si="729"/>
        <v>#N/A</v>
      </c>
      <c r="CB850" t="e">
        <f t="shared" si="757"/>
        <v>#N/A</v>
      </c>
      <c r="CC850" t="str">
        <f t="shared" si="758"/>
        <v>Answer All Questions</v>
      </c>
      <c r="CD850" t="str">
        <f t="shared" si="759"/>
        <v/>
      </c>
      <c r="CE850" s="41" t="str">
        <f t="shared" si="730"/>
        <v>الإجابة على جميع الأسئلة</v>
      </c>
      <c r="CF850" t="e">
        <f t="shared" si="760"/>
        <v>#N/A</v>
      </c>
      <c r="CG850" t="e">
        <f t="shared" si="761"/>
        <v>#N/A</v>
      </c>
    </row>
    <row r="851" spans="7:85" x14ac:dyDescent="0.25">
      <c r="G851" s="45" t="s">
        <v>204</v>
      </c>
      <c r="H851" s="1" t="s">
        <v>58</v>
      </c>
      <c r="I851" s="1" t="s">
        <v>58</v>
      </c>
      <c r="J851" s="41" t="s">
        <v>58</v>
      </c>
      <c r="K851" s="1" t="s">
        <v>58</v>
      </c>
      <c r="L851" s="41" t="s">
        <v>58</v>
      </c>
      <c r="M851" s="1"/>
      <c r="N851" s="1" t="s">
        <v>58</v>
      </c>
      <c r="O851" s="1" t="s">
        <v>58</v>
      </c>
      <c r="P851" s="1" t="s">
        <v>58</v>
      </c>
      <c r="Q851" s="1" t="s">
        <v>58</v>
      </c>
      <c r="R851" s="41" t="s">
        <v>58</v>
      </c>
      <c r="S851" s="41" t="s">
        <v>58</v>
      </c>
      <c r="T851" s="1" t="s">
        <v>58</v>
      </c>
      <c r="U851" s="1"/>
      <c r="V851" s="41" t="s">
        <v>58</v>
      </c>
      <c r="W851" s="41" t="s">
        <v>58</v>
      </c>
      <c r="X851" s="41" t="s">
        <v>58</v>
      </c>
      <c r="Y851" s="1"/>
      <c r="Z851" s="41" t="s">
        <v>58</v>
      </c>
      <c r="AA851" s="41"/>
      <c r="AB851" t="e">
        <f t="shared" si="704"/>
        <v>#N/A</v>
      </c>
      <c r="AC851" t="e">
        <f t="shared" si="705"/>
        <v>#N/A</v>
      </c>
      <c r="AD851" t="e">
        <f t="shared" si="706"/>
        <v>#N/A</v>
      </c>
      <c r="AE851" t="e">
        <f t="shared" si="731"/>
        <v>#N/A</v>
      </c>
      <c r="AF851" t="e">
        <f t="shared" si="732"/>
        <v>#N/A</v>
      </c>
      <c r="AG851" t="e">
        <f t="shared" si="733"/>
        <v>#N/A</v>
      </c>
      <c r="AH851" t="e">
        <f t="shared" si="734"/>
        <v>#N/A</v>
      </c>
      <c r="AI851" t="e">
        <f t="shared" si="735"/>
        <v>#N/A</v>
      </c>
      <c r="AJ851" t="e">
        <f t="shared" si="707"/>
        <v>#N/A</v>
      </c>
      <c r="AK851" t="e">
        <f t="shared" si="708"/>
        <v>#N/A</v>
      </c>
      <c r="AL851" t="e">
        <f t="shared" si="709"/>
        <v>#N/A</v>
      </c>
      <c r="AM851" t="e">
        <f t="shared" si="736"/>
        <v>#N/A</v>
      </c>
      <c r="AN851" t="e">
        <f t="shared" si="737"/>
        <v>#N/A</v>
      </c>
      <c r="AO851" t="e">
        <f t="shared" si="738"/>
        <v>#N/A</v>
      </c>
      <c r="AP851" t="e">
        <f t="shared" si="739"/>
        <v>#N/A</v>
      </c>
      <c r="AQ851" t="e">
        <f t="shared" si="740"/>
        <v>#N/A</v>
      </c>
      <c r="AR851" t="e">
        <f t="shared" si="741"/>
        <v>#N/A</v>
      </c>
      <c r="AS851" t="e">
        <f t="shared" si="710"/>
        <v>#N/A</v>
      </c>
      <c r="AT851" t="e">
        <f t="shared" si="742"/>
        <v>#N/A</v>
      </c>
      <c r="AU851" t="e">
        <f t="shared" si="743"/>
        <v>#N/A</v>
      </c>
      <c r="AV851" t="e">
        <f t="shared" si="744"/>
        <v>#N/A</v>
      </c>
      <c r="AW851" t="e">
        <f t="shared" si="745"/>
        <v>#N/A</v>
      </c>
      <c r="AX851" t="e">
        <f t="shared" si="746"/>
        <v>#N/A</v>
      </c>
      <c r="AY851" t="e">
        <f t="shared" si="747"/>
        <v>#N/A</v>
      </c>
      <c r="AZ851" t="e">
        <f t="shared" si="748"/>
        <v>#N/A</v>
      </c>
      <c r="BA851" t="e">
        <f t="shared" si="749"/>
        <v>#N/A</v>
      </c>
      <c r="BB851" t="e">
        <f t="shared" si="750"/>
        <v>#N/A</v>
      </c>
      <c r="BC851" t="e">
        <f t="shared" si="751"/>
        <v>#N/A</v>
      </c>
      <c r="BD851" t="e">
        <f t="shared" si="752"/>
        <v>#N/A</v>
      </c>
      <c r="BE851" t="e">
        <f t="shared" si="753"/>
        <v>#N/A</v>
      </c>
      <c r="BF851" t="e">
        <f t="shared" si="754"/>
        <v>#N/A</v>
      </c>
      <c r="BG851" t="e">
        <f t="shared" si="755"/>
        <v>#N/A</v>
      </c>
      <c r="BH851" t="e">
        <f t="shared" si="711"/>
        <v>#N/A</v>
      </c>
      <c r="BI851" t="e">
        <f t="shared" si="712"/>
        <v>#N/A</v>
      </c>
      <c r="BJ851" t="e">
        <f t="shared" si="756"/>
        <v>#N/A</v>
      </c>
      <c r="BK851" t="e">
        <f t="shared" si="713"/>
        <v>#N/A</v>
      </c>
      <c r="BL851" t="e">
        <f t="shared" si="714"/>
        <v>#N/A</v>
      </c>
      <c r="BM851" t="e">
        <f t="shared" si="715"/>
        <v>#N/A</v>
      </c>
      <c r="BN851" t="e">
        <f t="shared" si="716"/>
        <v>#N/A</v>
      </c>
      <c r="BO851" t="e">
        <f t="shared" si="717"/>
        <v>#N/A</v>
      </c>
      <c r="BP851" t="e">
        <f t="shared" si="718"/>
        <v>#N/A</v>
      </c>
      <c r="BQ851" t="e">
        <f t="shared" si="719"/>
        <v>#N/A</v>
      </c>
      <c r="BR851" t="e">
        <f t="shared" si="720"/>
        <v>#N/A</v>
      </c>
      <c r="BS851" t="e">
        <f t="shared" si="721"/>
        <v>#N/A</v>
      </c>
      <c r="BT851" t="e">
        <f t="shared" si="722"/>
        <v>#N/A</v>
      </c>
      <c r="BU851" t="e">
        <f t="shared" si="723"/>
        <v>#N/A</v>
      </c>
      <c r="BV851" t="e">
        <f t="shared" si="724"/>
        <v>#N/A</v>
      </c>
      <c r="BW851" t="e">
        <f t="shared" si="725"/>
        <v>#N/A</v>
      </c>
      <c r="BX851" t="e">
        <f t="shared" si="726"/>
        <v>#N/A</v>
      </c>
      <c r="BY851" t="e">
        <f t="shared" si="727"/>
        <v>#N/A</v>
      </c>
      <c r="BZ851" t="e">
        <f t="shared" si="728"/>
        <v>#N/A</v>
      </c>
      <c r="CA851" t="e">
        <f t="shared" si="729"/>
        <v>#N/A</v>
      </c>
      <c r="CB851" t="e">
        <f t="shared" si="757"/>
        <v>#N/A</v>
      </c>
      <c r="CC851" t="str">
        <f t="shared" si="758"/>
        <v>Answer All Questions</v>
      </c>
      <c r="CD851" t="str">
        <f t="shared" si="759"/>
        <v/>
      </c>
      <c r="CE851" s="41" t="str">
        <f t="shared" si="730"/>
        <v>الإجابة على جميع الأسئلة</v>
      </c>
      <c r="CF851" t="e">
        <f t="shared" si="760"/>
        <v>#N/A</v>
      </c>
      <c r="CG851" t="e">
        <f t="shared" si="761"/>
        <v>#N/A</v>
      </c>
    </row>
    <row r="852" spans="7:85" x14ac:dyDescent="0.25">
      <c r="G852" s="45" t="s">
        <v>204</v>
      </c>
      <c r="H852" s="1" t="s">
        <v>58</v>
      </c>
      <c r="I852" s="1" t="s">
        <v>58</v>
      </c>
      <c r="J852" s="41" t="s">
        <v>58</v>
      </c>
      <c r="K852" s="1" t="s">
        <v>58</v>
      </c>
      <c r="L852" s="41" t="s">
        <v>58</v>
      </c>
      <c r="M852" s="1"/>
      <c r="N852" s="1" t="s">
        <v>58</v>
      </c>
      <c r="O852" s="1" t="s">
        <v>58</v>
      </c>
      <c r="P852" s="1" t="s">
        <v>58</v>
      </c>
      <c r="Q852" s="1" t="s">
        <v>58</v>
      </c>
      <c r="R852" s="41" t="s">
        <v>58</v>
      </c>
      <c r="S852" s="41" t="s">
        <v>58</v>
      </c>
      <c r="T852" s="1" t="s">
        <v>58</v>
      </c>
      <c r="U852" s="1"/>
      <c r="V852" s="41" t="s">
        <v>58</v>
      </c>
      <c r="W852" s="41" t="s">
        <v>58</v>
      </c>
      <c r="X852" s="41" t="s">
        <v>58</v>
      </c>
      <c r="Y852" s="1"/>
      <c r="Z852" s="41" t="s">
        <v>58</v>
      </c>
      <c r="AA852" s="41"/>
      <c r="AB852" t="e">
        <f t="shared" si="704"/>
        <v>#N/A</v>
      </c>
      <c r="AC852" t="e">
        <f t="shared" si="705"/>
        <v>#N/A</v>
      </c>
      <c r="AD852" t="e">
        <f t="shared" si="706"/>
        <v>#N/A</v>
      </c>
      <c r="AE852" t="e">
        <f t="shared" si="731"/>
        <v>#N/A</v>
      </c>
      <c r="AF852" t="e">
        <f t="shared" si="732"/>
        <v>#N/A</v>
      </c>
      <c r="AG852" t="e">
        <f t="shared" si="733"/>
        <v>#N/A</v>
      </c>
      <c r="AH852" t="e">
        <f t="shared" si="734"/>
        <v>#N/A</v>
      </c>
      <c r="AI852" t="e">
        <f t="shared" si="735"/>
        <v>#N/A</v>
      </c>
      <c r="AJ852" t="e">
        <f t="shared" si="707"/>
        <v>#N/A</v>
      </c>
      <c r="AK852" t="e">
        <f t="shared" si="708"/>
        <v>#N/A</v>
      </c>
      <c r="AL852" t="e">
        <f t="shared" si="709"/>
        <v>#N/A</v>
      </c>
      <c r="AM852" t="e">
        <f t="shared" si="736"/>
        <v>#N/A</v>
      </c>
      <c r="AN852" t="e">
        <f t="shared" si="737"/>
        <v>#N/A</v>
      </c>
      <c r="AO852" t="e">
        <f t="shared" si="738"/>
        <v>#N/A</v>
      </c>
      <c r="AP852" t="e">
        <f t="shared" si="739"/>
        <v>#N/A</v>
      </c>
      <c r="AQ852" t="e">
        <f t="shared" si="740"/>
        <v>#N/A</v>
      </c>
      <c r="AR852" t="e">
        <f t="shared" si="741"/>
        <v>#N/A</v>
      </c>
      <c r="AS852" t="e">
        <f t="shared" si="710"/>
        <v>#N/A</v>
      </c>
      <c r="AT852" t="e">
        <f t="shared" si="742"/>
        <v>#N/A</v>
      </c>
      <c r="AU852" t="e">
        <f t="shared" si="743"/>
        <v>#N/A</v>
      </c>
      <c r="AV852" t="e">
        <f t="shared" si="744"/>
        <v>#N/A</v>
      </c>
      <c r="AW852" t="e">
        <f t="shared" si="745"/>
        <v>#N/A</v>
      </c>
      <c r="AX852" t="e">
        <f t="shared" si="746"/>
        <v>#N/A</v>
      </c>
      <c r="AY852" t="e">
        <f t="shared" si="747"/>
        <v>#N/A</v>
      </c>
      <c r="AZ852" t="e">
        <f t="shared" si="748"/>
        <v>#N/A</v>
      </c>
      <c r="BA852" t="e">
        <f t="shared" si="749"/>
        <v>#N/A</v>
      </c>
      <c r="BB852" t="e">
        <f t="shared" si="750"/>
        <v>#N/A</v>
      </c>
      <c r="BC852" t="e">
        <f t="shared" si="751"/>
        <v>#N/A</v>
      </c>
      <c r="BD852" t="e">
        <f t="shared" si="752"/>
        <v>#N/A</v>
      </c>
      <c r="BE852" t="e">
        <f t="shared" si="753"/>
        <v>#N/A</v>
      </c>
      <c r="BF852" t="e">
        <f t="shared" si="754"/>
        <v>#N/A</v>
      </c>
      <c r="BG852" t="e">
        <f t="shared" si="755"/>
        <v>#N/A</v>
      </c>
      <c r="BH852" t="e">
        <f t="shared" si="711"/>
        <v>#N/A</v>
      </c>
      <c r="BI852" t="e">
        <f t="shared" si="712"/>
        <v>#N/A</v>
      </c>
      <c r="BJ852" t="e">
        <f t="shared" si="756"/>
        <v>#N/A</v>
      </c>
      <c r="BK852" t="e">
        <f t="shared" si="713"/>
        <v>#N/A</v>
      </c>
      <c r="BL852" t="e">
        <f t="shared" si="714"/>
        <v>#N/A</v>
      </c>
      <c r="BM852" t="e">
        <f t="shared" si="715"/>
        <v>#N/A</v>
      </c>
      <c r="BN852" t="e">
        <f t="shared" si="716"/>
        <v>#N/A</v>
      </c>
      <c r="BO852" t="e">
        <f t="shared" si="717"/>
        <v>#N/A</v>
      </c>
      <c r="BP852" t="e">
        <f t="shared" si="718"/>
        <v>#N/A</v>
      </c>
      <c r="BQ852" t="e">
        <f t="shared" si="719"/>
        <v>#N/A</v>
      </c>
      <c r="BR852" t="e">
        <f t="shared" si="720"/>
        <v>#N/A</v>
      </c>
      <c r="BS852" t="e">
        <f t="shared" si="721"/>
        <v>#N/A</v>
      </c>
      <c r="BT852" t="e">
        <f t="shared" si="722"/>
        <v>#N/A</v>
      </c>
      <c r="BU852" t="e">
        <f t="shared" si="723"/>
        <v>#N/A</v>
      </c>
      <c r="BV852" t="e">
        <f t="shared" si="724"/>
        <v>#N/A</v>
      </c>
      <c r="BW852" t="e">
        <f t="shared" si="725"/>
        <v>#N/A</v>
      </c>
      <c r="BX852" t="e">
        <f t="shared" si="726"/>
        <v>#N/A</v>
      </c>
      <c r="BY852" t="e">
        <f t="shared" si="727"/>
        <v>#N/A</v>
      </c>
      <c r="BZ852" t="e">
        <f t="shared" si="728"/>
        <v>#N/A</v>
      </c>
      <c r="CA852" t="e">
        <f t="shared" si="729"/>
        <v>#N/A</v>
      </c>
      <c r="CB852" t="e">
        <f t="shared" si="757"/>
        <v>#N/A</v>
      </c>
      <c r="CC852" t="str">
        <f t="shared" si="758"/>
        <v>Answer All Questions</v>
      </c>
      <c r="CD852" t="str">
        <f t="shared" si="759"/>
        <v/>
      </c>
      <c r="CE852" s="41" t="str">
        <f t="shared" si="730"/>
        <v>الإجابة على جميع الأسئلة</v>
      </c>
      <c r="CF852" t="e">
        <f t="shared" si="760"/>
        <v>#N/A</v>
      </c>
      <c r="CG852" t="e">
        <f t="shared" si="761"/>
        <v>#N/A</v>
      </c>
    </row>
    <row r="853" spans="7:85" x14ac:dyDescent="0.25">
      <c r="G853" s="45" t="s">
        <v>204</v>
      </c>
      <c r="H853" s="1" t="s">
        <v>58</v>
      </c>
      <c r="I853" s="1" t="s">
        <v>58</v>
      </c>
      <c r="J853" s="41" t="s">
        <v>58</v>
      </c>
      <c r="K853" s="1" t="s">
        <v>58</v>
      </c>
      <c r="L853" s="41" t="s">
        <v>58</v>
      </c>
      <c r="M853" s="1"/>
      <c r="N853" s="1" t="s">
        <v>58</v>
      </c>
      <c r="O853" s="1" t="s">
        <v>58</v>
      </c>
      <c r="P853" s="1" t="s">
        <v>58</v>
      </c>
      <c r="Q853" s="1" t="s">
        <v>58</v>
      </c>
      <c r="R853" s="41" t="s">
        <v>58</v>
      </c>
      <c r="S853" s="41" t="s">
        <v>58</v>
      </c>
      <c r="T853" s="1" t="s">
        <v>58</v>
      </c>
      <c r="U853" s="1"/>
      <c r="V853" s="41" t="s">
        <v>58</v>
      </c>
      <c r="W853" s="41" t="s">
        <v>58</v>
      </c>
      <c r="X853" s="41" t="s">
        <v>58</v>
      </c>
      <c r="Y853" s="1"/>
      <c r="Z853" s="41" t="s">
        <v>58</v>
      </c>
      <c r="AA853" s="41"/>
      <c r="AB853" t="e">
        <f t="shared" si="704"/>
        <v>#N/A</v>
      </c>
      <c r="AC853" t="e">
        <f t="shared" si="705"/>
        <v>#N/A</v>
      </c>
      <c r="AD853" t="e">
        <f t="shared" si="706"/>
        <v>#N/A</v>
      </c>
      <c r="AE853" t="e">
        <f t="shared" si="731"/>
        <v>#N/A</v>
      </c>
      <c r="AF853" t="e">
        <f t="shared" si="732"/>
        <v>#N/A</v>
      </c>
      <c r="AG853" t="e">
        <f t="shared" si="733"/>
        <v>#N/A</v>
      </c>
      <c r="AH853" t="e">
        <f t="shared" si="734"/>
        <v>#N/A</v>
      </c>
      <c r="AI853" t="e">
        <f t="shared" si="735"/>
        <v>#N/A</v>
      </c>
      <c r="AJ853" t="e">
        <f t="shared" si="707"/>
        <v>#N/A</v>
      </c>
      <c r="AK853" t="e">
        <f t="shared" si="708"/>
        <v>#N/A</v>
      </c>
      <c r="AL853" t="e">
        <f t="shared" si="709"/>
        <v>#N/A</v>
      </c>
      <c r="AM853" t="e">
        <f t="shared" si="736"/>
        <v>#N/A</v>
      </c>
      <c r="AN853" t="e">
        <f t="shared" si="737"/>
        <v>#N/A</v>
      </c>
      <c r="AO853" t="e">
        <f t="shared" si="738"/>
        <v>#N/A</v>
      </c>
      <c r="AP853" t="e">
        <f t="shared" si="739"/>
        <v>#N/A</v>
      </c>
      <c r="AQ853" t="e">
        <f t="shared" si="740"/>
        <v>#N/A</v>
      </c>
      <c r="AR853" t="e">
        <f t="shared" si="741"/>
        <v>#N/A</v>
      </c>
      <c r="AS853" t="e">
        <f t="shared" si="710"/>
        <v>#N/A</v>
      </c>
      <c r="AT853" t="e">
        <f t="shared" si="742"/>
        <v>#N/A</v>
      </c>
      <c r="AU853" t="e">
        <f t="shared" si="743"/>
        <v>#N/A</v>
      </c>
      <c r="AV853" t="e">
        <f t="shared" si="744"/>
        <v>#N/A</v>
      </c>
      <c r="AW853" t="e">
        <f t="shared" si="745"/>
        <v>#N/A</v>
      </c>
      <c r="AX853" t="e">
        <f t="shared" si="746"/>
        <v>#N/A</v>
      </c>
      <c r="AY853" t="e">
        <f t="shared" si="747"/>
        <v>#N/A</v>
      </c>
      <c r="AZ853" t="e">
        <f t="shared" si="748"/>
        <v>#N/A</v>
      </c>
      <c r="BA853" t="e">
        <f t="shared" si="749"/>
        <v>#N/A</v>
      </c>
      <c r="BB853" t="e">
        <f t="shared" si="750"/>
        <v>#N/A</v>
      </c>
      <c r="BC853" t="e">
        <f t="shared" si="751"/>
        <v>#N/A</v>
      </c>
      <c r="BD853" t="e">
        <f t="shared" si="752"/>
        <v>#N/A</v>
      </c>
      <c r="BE853" t="e">
        <f t="shared" si="753"/>
        <v>#N/A</v>
      </c>
      <c r="BF853" t="e">
        <f t="shared" si="754"/>
        <v>#N/A</v>
      </c>
      <c r="BG853" t="e">
        <f t="shared" si="755"/>
        <v>#N/A</v>
      </c>
      <c r="BH853" t="e">
        <f t="shared" si="711"/>
        <v>#N/A</v>
      </c>
      <c r="BI853" t="e">
        <f t="shared" si="712"/>
        <v>#N/A</v>
      </c>
      <c r="BJ853" t="e">
        <f t="shared" si="756"/>
        <v>#N/A</v>
      </c>
      <c r="BK853" t="e">
        <f t="shared" si="713"/>
        <v>#N/A</v>
      </c>
      <c r="BL853" t="e">
        <f t="shared" si="714"/>
        <v>#N/A</v>
      </c>
      <c r="BM853" t="e">
        <f t="shared" si="715"/>
        <v>#N/A</v>
      </c>
      <c r="BN853" t="e">
        <f t="shared" si="716"/>
        <v>#N/A</v>
      </c>
      <c r="BO853" t="e">
        <f t="shared" si="717"/>
        <v>#N/A</v>
      </c>
      <c r="BP853" t="e">
        <f t="shared" si="718"/>
        <v>#N/A</v>
      </c>
      <c r="BQ853" t="e">
        <f t="shared" si="719"/>
        <v>#N/A</v>
      </c>
      <c r="BR853" t="e">
        <f t="shared" si="720"/>
        <v>#N/A</v>
      </c>
      <c r="BS853" t="e">
        <f t="shared" si="721"/>
        <v>#N/A</v>
      </c>
      <c r="BT853" t="e">
        <f t="shared" si="722"/>
        <v>#N/A</v>
      </c>
      <c r="BU853" t="e">
        <f t="shared" si="723"/>
        <v>#N/A</v>
      </c>
      <c r="BV853" t="e">
        <f t="shared" si="724"/>
        <v>#N/A</v>
      </c>
      <c r="BW853" t="e">
        <f t="shared" si="725"/>
        <v>#N/A</v>
      </c>
      <c r="BX853" t="e">
        <f t="shared" si="726"/>
        <v>#N/A</v>
      </c>
      <c r="BY853" t="e">
        <f t="shared" si="727"/>
        <v>#N/A</v>
      </c>
      <c r="BZ853" t="e">
        <f t="shared" si="728"/>
        <v>#N/A</v>
      </c>
      <c r="CA853" t="e">
        <f t="shared" si="729"/>
        <v>#N/A</v>
      </c>
      <c r="CB853" t="e">
        <f t="shared" si="757"/>
        <v>#N/A</v>
      </c>
      <c r="CC853" t="str">
        <f t="shared" si="758"/>
        <v>Answer All Questions</v>
      </c>
      <c r="CD853" t="str">
        <f t="shared" si="759"/>
        <v/>
      </c>
      <c r="CE853" s="41" t="str">
        <f t="shared" si="730"/>
        <v>الإجابة على جميع الأسئلة</v>
      </c>
      <c r="CF853" t="e">
        <f t="shared" si="760"/>
        <v>#N/A</v>
      </c>
      <c r="CG853" t="e">
        <f t="shared" si="761"/>
        <v>#N/A</v>
      </c>
    </row>
    <row r="854" spans="7:85" x14ac:dyDescent="0.25">
      <c r="G854" s="45" t="s">
        <v>204</v>
      </c>
      <c r="H854" s="1" t="s">
        <v>58</v>
      </c>
      <c r="I854" s="1" t="s">
        <v>58</v>
      </c>
      <c r="J854" s="41" t="s">
        <v>58</v>
      </c>
      <c r="K854" s="1" t="s">
        <v>58</v>
      </c>
      <c r="L854" s="41" t="s">
        <v>58</v>
      </c>
      <c r="M854" s="1"/>
      <c r="N854" s="1" t="s">
        <v>58</v>
      </c>
      <c r="O854" s="1" t="s">
        <v>58</v>
      </c>
      <c r="P854" s="1" t="s">
        <v>58</v>
      </c>
      <c r="Q854" s="1" t="s">
        <v>58</v>
      </c>
      <c r="R854" s="41" t="s">
        <v>58</v>
      </c>
      <c r="S854" s="41" t="s">
        <v>58</v>
      </c>
      <c r="T854" s="1" t="s">
        <v>58</v>
      </c>
      <c r="U854" s="1"/>
      <c r="V854" s="41" t="s">
        <v>58</v>
      </c>
      <c r="W854" s="41" t="s">
        <v>58</v>
      </c>
      <c r="X854" s="41" t="s">
        <v>58</v>
      </c>
      <c r="Y854" s="1"/>
      <c r="Z854" s="41" t="s">
        <v>58</v>
      </c>
      <c r="AA854" s="41"/>
      <c r="AB854" t="e">
        <f t="shared" si="704"/>
        <v>#N/A</v>
      </c>
      <c r="AC854" t="e">
        <f t="shared" si="705"/>
        <v>#N/A</v>
      </c>
      <c r="AD854" t="e">
        <f t="shared" si="706"/>
        <v>#N/A</v>
      </c>
      <c r="AE854" t="e">
        <f t="shared" si="731"/>
        <v>#N/A</v>
      </c>
      <c r="AF854" t="e">
        <f t="shared" si="732"/>
        <v>#N/A</v>
      </c>
      <c r="AG854" t="e">
        <f t="shared" si="733"/>
        <v>#N/A</v>
      </c>
      <c r="AH854" t="e">
        <f t="shared" si="734"/>
        <v>#N/A</v>
      </c>
      <c r="AI854" t="e">
        <f t="shared" si="735"/>
        <v>#N/A</v>
      </c>
      <c r="AJ854" t="e">
        <f t="shared" si="707"/>
        <v>#N/A</v>
      </c>
      <c r="AK854" t="e">
        <f t="shared" si="708"/>
        <v>#N/A</v>
      </c>
      <c r="AL854" t="e">
        <f t="shared" si="709"/>
        <v>#N/A</v>
      </c>
      <c r="AM854" t="e">
        <f t="shared" si="736"/>
        <v>#N/A</v>
      </c>
      <c r="AN854" t="e">
        <f t="shared" si="737"/>
        <v>#N/A</v>
      </c>
      <c r="AO854" t="e">
        <f t="shared" si="738"/>
        <v>#N/A</v>
      </c>
      <c r="AP854" t="e">
        <f t="shared" si="739"/>
        <v>#N/A</v>
      </c>
      <c r="AQ854" t="e">
        <f t="shared" si="740"/>
        <v>#N/A</v>
      </c>
      <c r="AR854" t="e">
        <f t="shared" si="741"/>
        <v>#N/A</v>
      </c>
      <c r="AS854" t="e">
        <f t="shared" si="710"/>
        <v>#N/A</v>
      </c>
      <c r="AT854" t="e">
        <f t="shared" si="742"/>
        <v>#N/A</v>
      </c>
      <c r="AU854" t="e">
        <f t="shared" si="743"/>
        <v>#N/A</v>
      </c>
      <c r="AV854" t="e">
        <f t="shared" si="744"/>
        <v>#N/A</v>
      </c>
      <c r="AW854" t="e">
        <f t="shared" si="745"/>
        <v>#N/A</v>
      </c>
      <c r="AX854" t="e">
        <f t="shared" si="746"/>
        <v>#N/A</v>
      </c>
      <c r="AY854" t="e">
        <f t="shared" si="747"/>
        <v>#N/A</v>
      </c>
      <c r="AZ854" t="e">
        <f t="shared" si="748"/>
        <v>#N/A</v>
      </c>
      <c r="BA854" t="e">
        <f t="shared" si="749"/>
        <v>#N/A</v>
      </c>
      <c r="BB854" t="e">
        <f t="shared" si="750"/>
        <v>#N/A</v>
      </c>
      <c r="BC854" t="e">
        <f t="shared" si="751"/>
        <v>#N/A</v>
      </c>
      <c r="BD854" t="e">
        <f t="shared" si="752"/>
        <v>#N/A</v>
      </c>
      <c r="BE854" t="e">
        <f t="shared" si="753"/>
        <v>#N/A</v>
      </c>
      <c r="BF854" t="e">
        <f t="shared" si="754"/>
        <v>#N/A</v>
      </c>
      <c r="BG854" t="e">
        <f t="shared" si="755"/>
        <v>#N/A</v>
      </c>
      <c r="BH854" t="e">
        <f t="shared" si="711"/>
        <v>#N/A</v>
      </c>
      <c r="BI854" t="e">
        <f t="shared" si="712"/>
        <v>#N/A</v>
      </c>
      <c r="BJ854" t="e">
        <f t="shared" si="756"/>
        <v>#N/A</v>
      </c>
      <c r="BK854" t="e">
        <f t="shared" si="713"/>
        <v>#N/A</v>
      </c>
      <c r="BL854" t="e">
        <f t="shared" si="714"/>
        <v>#N/A</v>
      </c>
      <c r="BM854" t="e">
        <f t="shared" si="715"/>
        <v>#N/A</v>
      </c>
      <c r="BN854" t="e">
        <f t="shared" si="716"/>
        <v>#N/A</v>
      </c>
      <c r="BO854" t="e">
        <f t="shared" si="717"/>
        <v>#N/A</v>
      </c>
      <c r="BP854" t="e">
        <f t="shared" si="718"/>
        <v>#N/A</v>
      </c>
      <c r="BQ854" t="e">
        <f t="shared" si="719"/>
        <v>#N/A</v>
      </c>
      <c r="BR854" t="e">
        <f t="shared" si="720"/>
        <v>#N/A</v>
      </c>
      <c r="BS854" t="e">
        <f t="shared" si="721"/>
        <v>#N/A</v>
      </c>
      <c r="BT854" t="e">
        <f t="shared" si="722"/>
        <v>#N/A</v>
      </c>
      <c r="BU854" t="e">
        <f t="shared" si="723"/>
        <v>#N/A</v>
      </c>
      <c r="BV854" t="e">
        <f t="shared" si="724"/>
        <v>#N/A</v>
      </c>
      <c r="BW854" t="e">
        <f t="shared" si="725"/>
        <v>#N/A</v>
      </c>
      <c r="BX854" t="e">
        <f t="shared" si="726"/>
        <v>#N/A</v>
      </c>
      <c r="BY854" t="e">
        <f t="shared" si="727"/>
        <v>#N/A</v>
      </c>
      <c r="BZ854" t="e">
        <f t="shared" si="728"/>
        <v>#N/A</v>
      </c>
      <c r="CA854" t="e">
        <f t="shared" si="729"/>
        <v>#N/A</v>
      </c>
      <c r="CB854" t="e">
        <f t="shared" si="757"/>
        <v>#N/A</v>
      </c>
      <c r="CC854" t="str">
        <f t="shared" si="758"/>
        <v>Answer All Questions</v>
      </c>
      <c r="CD854" t="str">
        <f t="shared" si="759"/>
        <v/>
      </c>
      <c r="CE854" s="41" t="str">
        <f t="shared" si="730"/>
        <v>الإجابة على جميع الأسئلة</v>
      </c>
      <c r="CF854" t="e">
        <f t="shared" si="760"/>
        <v>#N/A</v>
      </c>
      <c r="CG854" t="e">
        <f t="shared" si="761"/>
        <v>#N/A</v>
      </c>
    </row>
    <row r="855" spans="7:85" x14ac:dyDescent="0.25">
      <c r="G855" s="45" t="s">
        <v>204</v>
      </c>
      <c r="H855" s="1" t="s">
        <v>58</v>
      </c>
      <c r="I855" s="1" t="s">
        <v>58</v>
      </c>
      <c r="J855" s="41" t="s">
        <v>58</v>
      </c>
      <c r="K855" s="1" t="s">
        <v>58</v>
      </c>
      <c r="L855" s="41" t="s">
        <v>58</v>
      </c>
      <c r="M855" s="1"/>
      <c r="N855" s="1" t="s">
        <v>58</v>
      </c>
      <c r="O855" s="1" t="s">
        <v>58</v>
      </c>
      <c r="P855" s="1" t="s">
        <v>58</v>
      </c>
      <c r="Q855" s="1" t="s">
        <v>58</v>
      </c>
      <c r="R855" s="41" t="s">
        <v>58</v>
      </c>
      <c r="S855" s="41" t="s">
        <v>58</v>
      </c>
      <c r="T855" s="1" t="s">
        <v>58</v>
      </c>
      <c r="U855" s="1"/>
      <c r="V855" s="41" t="s">
        <v>58</v>
      </c>
      <c r="W855" s="41" t="s">
        <v>58</v>
      </c>
      <c r="X855" s="41" t="s">
        <v>58</v>
      </c>
      <c r="Y855" s="1"/>
      <c r="Z855" s="41" t="s">
        <v>58</v>
      </c>
      <c r="AA855" s="41"/>
      <c r="AB855" t="e">
        <f t="shared" si="704"/>
        <v>#N/A</v>
      </c>
      <c r="AC855" t="e">
        <f t="shared" si="705"/>
        <v>#N/A</v>
      </c>
      <c r="AD855" t="e">
        <f t="shared" si="706"/>
        <v>#N/A</v>
      </c>
      <c r="AE855" t="e">
        <f t="shared" si="731"/>
        <v>#N/A</v>
      </c>
      <c r="AF855" t="e">
        <f t="shared" si="732"/>
        <v>#N/A</v>
      </c>
      <c r="AG855" t="e">
        <f t="shared" si="733"/>
        <v>#N/A</v>
      </c>
      <c r="AH855" t="e">
        <f t="shared" si="734"/>
        <v>#N/A</v>
      </c>
      <c r="AI855" t="e">
        <f t="shared" si="735"/>
        <v>#N/A</v>
      </c>
      <c r="AJ855" t="e">
        <f t="shared" si="707"/>
        <v>#N/A</v>
      </c>
      <c r="AK855" t="e">
        <f t="shared" si="708"/>
        <v>#N/A</v>
      </c>
      <c r="AL855" t="e">
        <f t="shared" si="709"/>
        <v>#N/A</v>
      </c>
      <c r="AM855" t="e">
        <f t="shared" si="736"/>
        <v>#N/A</v>
      </c>
      <c r="AN855" t="e">
        <f t="shared" si="737"/>
        <v>#N/A</v>
      </c>
      <c r="AO855" t="e">
        <f t="shared" si="738"/>
        <v>#N/A</v>
      </c>
      <c r="AP855" t="e">
        <f t="shared" si="739"/>
        <v>#N/A</v>
      </c>
      <c r="AQ855" t="e">
        <f t="shared" si="740"/>
        <v>#N/A</v>
      </c>
      <c r="AR855" t="e">
        <f t="shared" si="741"/>
        <v>#N/A</v>
      </c>
      <c r="AS855" t="e">
        <f t="shared" si="710"/>
        <v>#N/A</v>
      </c>
      <c r="AT855" t="e">
        <f t="shared" si="742"/>
        <v>#N/A</v>
      </c>
      <c r="AU855" t="e">
        <f t="shared" si="743"/>
        <v>#N/A</v>
      </c>
      <c r="AV855" t="e">
        <f t="shared" si="744"/>
        <v>#N/A</v>
      </c>
      <c r="AW855" t="e">
        <f t="shared" si="745"/>
        <v>#N/A</v>
      </c>
      <c r="AX855" t="e">
        <f t="shared" si="746"/>
        <v>#N/A</v>
      </c>
      <c r="AY855" t="e">
        <f t="shared" si="747"/>
        <v>#N/A</v>
      </c>
      <c r="AZ855" t="e">
        <f t="shared" si="748"/>
        <v>#N/A</v>
      </c>
      <c r="BA855" t="e">
        <f t="shared" si="749"/>
        <v>#N/A</v>
      </c>
      <c r="BB855" t="e">
        <f t="shared" si="750"/>
        <v>#N/A</v>
      </c>
      <c r="BC855" t="e">
        <f t="shared" si="751"/>
        <v>#N/A</v>
      </c>
      <c r="BD855" t="e">
        <f t="shared" si="752"/>
        <v>#N/A</v>
      </c>
      <c r="BE855" t="e">
        <f t="shared" si="753"/>
        <v>#N/A</v>
      </c>
      <c r="BF855" t="e">
        <f t="shared" si="754"/>
        <v>#N/A</v>
      </c>
      <c r="BG855" t="e">
        <f t="shared" si="755"/>
        <v>#N/A</v>
      </c>
      <c r="BH855" t="e">
        <f t="shared" si="711"/>
        <v>#N/A</v>
      </c>
      <c r="BI855" t="e">
        <f t="shared" si="712"/>
        <v>#N/A</v>
      </c>
      <c r="BJ855" t="e">
        <f t="shared" si="756"/>
        <v>#N/A</v>
      </c>
      <c r="BK855" t="e">
        <f t="shared" si="713"/>
        <v>#N/A</v>
      </c>
      <c r="BL855" t="e">
        <f t="shared" si="714"/>
        <v>#N/A</v>
      </c>
      <c r="BM855" t="e">
        <f t="shared" si="715"/>
        <v>#N/A</v>
      </c>
      <c r="BN855" t="e">
        <f t="shared" si="716"/>
        <v>#N/A</v>
      </c>
      <c r="BO855" t="e">
        <f t="shared" si="717"/>
        <v>#N/A</v>
      </c>
      <c r="BP855" t="e">
        <f t="shared" si="718"/>
        <v>#N/A</v>
      </c>
      <c r="BQ855" t="e">
        <f t="shared" si="719"/>
        <v>#N/A</v>
      </c>
      <c r="BR855" t="e">
        <f t="shared" si="720"/>
        <v>#N/A</v>
      </c>
      <c r="BS855" t="e">
        <f t="shared" si="721"/>
        <v>#N/A</v>
      </c>
      <c r="BT855" t="e">
        <f t="shared" si="722"/>
        <v>#N/A</v>
      </c>
      <c r="BU855" t="e">
        <f t="shared" si="723"/>
        <v>#N/A</v>
      </c>
      <c r="BV855" t="e">
        <f t="shared" si="724"/>
        <v>#N/A</v>
      </c>
      <c r="BW855" t="e">
        <f t="shared" si="725"/>
        <v>#N/A</v>
      </c>
      <c r="BX855" t="e">
        <f t="shared" si="726"/>
        <v>#N/A</v>
      </c>
      <c r="BY855" t="e">
        <f t="shared" si="727"/>
        <v>#N/A</v>
      </c>
      <c r="BZ855" t="e">
        <f t="shared" si="728"/>
        <v>#N/A</v>
      </c>
      <c r="CA855" t="e">
        <f t="shared" si="729"/>
        <v>#N/A</v>
      </c>
      <c r="CB855" t="e">
        <f t="shared" si="757"/>
        <v>#N/A</v>
      </c>
      <c r="CC855" t="str">
        <f t="shared" si="758"/>
        <v>Answer All Questions</v>
      </c>
      <c r="CD855" t="str">
        <f t="shared" si="759"/>
        <v/>
      </c>
      <c r="CE855" s="41" t="str">
        <f t="shared" si="730"/>
        <v>الإجابة على جميع الأسئلة</v>
      </c>
      <c r="CF855" t="e">
        <f t="shared" si="760"/>
        <v>#N/A</v>
      </c>
      <c r="CG855" t="e">
        <f t="shared" si="761"/>
        <v>#N/A</v>
      </c>
    </row>
    <row r="856" spans="7:85" x14ac:dyDescent="0.25">
      <c r="G856" s="45" t="s">
        <v>204</v>
      </c>
      <c r="H856" s="1" t="s">
        <v>58</v>
      </c>
      <c r="I856" s="1" t="s">
        <v>58</v>
      </c>
      <c r="J856" s="41" t="s">
        <v>58</v>
      </c>
      <c r="K856" s="1" t="s">
        <v>58</v>
      </c>
      <c r="L856" s="41" t="s">
        <v>58</v>
      </c>
      <c r="M856" s="1"/>
      <c r="N856" s="1" t="s">
        <v>58</v>
      </c>
      <c r="O856" s="1" t="s">
        <v>58</v>
      </c>
      <c r="P856" s="1" t="s">
        <v>58</v>
      </c>
      <c r="Q856" s="1" t="s">
        <v>58</v>
      </c>
      <c r="R856" s="41" t="s">
        <v>58</v>
      </c>
      <c r="S856" s="41" t="s">
        <v>58</v>
      </c>
      <c r="T856" s="1" t="s">
        <v>58</v>
      </c>
      <c r="U856" s="1"/>
      <c r="V856" s="41" t="s">
        <v>58</v>
      </c>
      <c r="W856" s="41" t="s">
        <v>58</v>
      </c>
      <c r="X856" s="41" t="s">
        <v>58</v>
      </c>
      <c r="Y856" s="1"/>
      <c r="Z856" s="41" t="s">
        <v>58</v>
      </c>
      <c r="AA856" s="41"/>
      <c r="AB856" t="e">
        <f t="shared" si="704"/>
        <v>#N/A</v>
      </c>
      <c r="AC856" t="e">
        <f t="shared" si="705"/>
        <v>#N/A</v>
      </c>
      <c r="AD856" t="e">
        <f t="shared" si="706"/>
        <v>#N/A</v>
      </c>
      <c r="AE856" t="e">
        <f t="shared" si="731"/>
        <v>#N/A</v>
      </c>
      <c r="AF856" t="e">
        <f t="shared" si="732"/>
        <v>#N/A</v>
      </c>
      <c r="AG856" t="e">
        <f t="shared" si="733"/>
        <v>#N/A</v>
      </c>
      <c r="AH856" t="e">
        <f t="shared" si="734"/>
        <v>#N/A</v>
      </c>
      <c r="AI856" t="e">
        <f t="shared" si="735"/>
        <v>#N/A</v>
      </c>
      <c r="AJ856" t="e">
        <f t="shared" si="707"/>
        <v>#N/A</v>
      </c>
      <c r="AK856" t="e">
        <f t="shared" si="708"/>
        <v>#N/A</v>
      </c>
      <c r="AL856" t="e">
        <f t="shared" si="709"/>
        <v>#N/A</v>
      </c>
      <c r="AM856" t="e">
        <f t="shared" si="736"/>
        <v>#N/A</v>
      </c>
      <c r="AN856" t="e">
        <f t="shared" si="737"/>
        <v>#N/A</v>
      </c>
      <c r="AO856" t="e">
        <f t="shared" si="738"/>
        <v>#N/A</v>
      </c>
      <c r="AP856" t="e">
        <f t="shared" si="739"/>
        <v>#N/A</v>
      </c>
      <c r="AQ856" t="e">
        <f t="shared" si="740"/>
        <v>#N/A</v>
      </c>
      <c r="AR856" t="e">
        <f t="shared" si="741"/>
        <v>#N/A</v>
      </c>
      <c r="AS856" t="e">
        <f t="shared" si="710"/>
        <v>#N/A</v>
      </c>
      <c r="AT856" t="e">
        <f t="shared" si="742"/>
        <v>#N/A</v>
      </c>
      <c r="AU856" t="e">
        <f t="shared" si="743"/>
        <v>#N/A</v>
      </c>
      <c r="AV856" t="e">
        <f t="shared" si="744"/>
        <v>#N/A</v>
      </c>
      <c r="AW856" t="e">
        <f t="shared" si="745"/>
        <v>#N/A</v>
      </c>
      <c r="AX856" t="e">
        <f t="shared" si="746"/>
        <v>#N/A</v>
      </c>
      <c r="AY856" t="e">
        <f t="shared" si="747"/>
        <v>#N/A</v>
      </c>
      <c r="AZ856" t="e">
        <f t="shared" si="748"/>
        <v>#N/A</v>
      </c>
      <c r="BA856" t="e">
        <f t="shared" si="749"/>
        <v>#N/A</v>
      </c>
      <c r="BB856" t="e">
        <f t="shared" si="750"/>
        <v>#N/A</v>
      </c>
      <c r="BC856" t="e">
        <f t="shared" si="751"/>
        <v>#N/A</v>
      </c>
      <c r="BD856" t="e">
        <f t="shared" si="752"/>
        <v>#N/A</v>
      </c>
      <c r="BE856" t="e">
        <f t="shared" si="753"/>
        <v>#N/A</v>
      </c>
      <c r="BF856" t="e">
        <f t="shared" si="754"/>
        <v>#N/A</v>
      </c>
      <c r="BG856" t="e">
        <f t="shared" si="755"/>
        <v>#N/A</v>
      </c>
      <c r="BH856" t="e">
        <f t="shared" si="711"/>
        <v>#N/A</v>
      </c>
      <c r="BI856" t="e">
        <f t="shared" si="712"/>
        <v>#N/A</v>
      </c>
      <c r="BJ856" t="e">
        <f t="shared" si="756"/>
        <v>#N/A</v>
      </c>
      <c r="BK856" t="e">
        <f t="shared" si="713"/>
        <v>#N/A</v>
      </c>
      <c r="BL856" t="e">
        <f t="shared" si="714"/>
        <v>#N/A</v>
      </c>
      <c r="BM856" t="e">
        <f t="shared" si="715"/>
        <v>#N/A</v>
      </c>
      <c r="BN856" t="e">
        <f t="shared" si="716"/>
        <v>#N/A</v>
      </c>
      <c r="BO856" t="e">
        <f t="shared" si="717"/>
        <v>#N/A</v>
      </c>
      <c r="BP856" t="e">
        <f t="shared" si="718"/>
        <v>#N/A</v>
      </c>
      <c r="BQ856" t="e">
        <f t="shared" si="719"/>
        <v>#N/A</v>
      </c>
      <c r="BR856" t="e">
        <f t="shared" si="720"/>
        <v>#N/A</v>
      </c>
      <c r="BS856" t="e">
        <f t="shared" si="721"/>
        <v>#N/A</v>
      </c>
      <c r="BT856" t="e">
        <f t="shared" si="722"/>
        <v>#N/A</v>
      </c>
      <c r="BU856" t="e">
        <f t="shared" si="723"/>
        <v>#N/A</v>
      </c>
      <c r="BV856" t="e">
        <f t="shared" si="724"/>
        <v>#N/A</v>
      </c>
      <c r="BW856" t="e">
        <f t="shared" si="725"/>
        <v>#N/A</v>
      </c>
      <c r="BX856" t="e">
        <f t="shared" si="726"/>
        <v>#N/A</v>
      </c>
      <c r="BY856" t="e">
        <f t="shared" si="727"/>
        <v>#N/A</v>
      </c>
      <c r="BZ856" t="e">
        <f t="shared" si="728"/>
        <v>#N/A</v>
      </c>
      <c r="CA856" t="e">
        <f t="shared" si="729"/>
        <v>#N/A</v>
      </c>
      <c r="CB856" t="e">
        <f t="shared" si="757"/>
        <v>#N/A</v>
      </c>
      <c r="CC856" t="str">
        <f t="shared" si="758"/>
        <v>Answer All Questions</v>
      </c>
      <c r="CD856" t="str">
        <f t="shared" si="759"/>
        <v/>
      </c>
      <c r="CE856" s="41" t="str">
        <f t="shared" si="730"/>
        <v>الإجابة على جميع الأسئلة</v>
      </c>
      <c r="CF856" t="e">
        <f t="shared" si="760"/>
        <v>#N/A</v>
      </c>
      <c r="CG856" t="e">
        <f t="shared" si="761"/>
        <v>#N/A</v>
      </c>
    </row>
    <row r="857" spans="7:85" x14ac:dyDescent="0.25">
      <c r="G857" s="45" t="s">
        <v>204</v>
      </c>
      <c r="H857" s="1" t="s">
        <v>58</v>
      </c>
      <c r="I857" s="1" t="s">
        <v>58</v>
      </c>
      <c r="J857" s="41" t="s">
        <v>58</v>
      </c>
      <c r="K857" s="1" t="s">
        <v>58</v>
      </c>
      <c r="L857" s="41" t="s">
        <v>58</v>
      </c>
      <c r="M857" s="1"/>
      <c r="N857" s="1" t="s">
        <v>58</v>
      </c>
      <c r="O857" s="1" t="s">
        <v>58</v>
      </c>
      <c r="P857" s="1" t="s">
        <v>58</v>
      </c>
      <c r="Q857" s="1" t="s">
        <v>58</v>
      </c>
      <c r="R857" s="41" t="s">
        <v>58</v>
      </c>
      <c r="S857" s="41" t="s">
        <v>58</v>
      </c>
      <c r="T857" s="1" t="s">
        <v>58</v>
      </c>
      <c r="U857" s="1"/>
      <c r="V857" s="41" t="s">
        <v>58</v>
      </c>
      <c r="W857" s="41" t="s">
        <v>58</v>
      </c>
      <c r="X857" s="41" t="s">
        <v>58</v>
      </c>
      <c r="Y857" s="1"/>
      <c r="Z857" s="41" t="s">
        <v>58</v>
      </c>
      <c r="AA857" s="41"/>
      <c r="AB857" t="e">
        <f t="shared" si="704"/>
        <v>#N/A</v>
      </c>
      <c r="AC857" t="e">
        <f t="shared" si="705"/>
        <v>#N/A</v>
      </c>
      <c r="AD857" t="e">
        <f t="shared" si="706"/>
        <v>#N/A</v>
      </c>
      <c r="AE857" t="e">
        <f t="shared" si="731"/>
        <v>#N/A</v>
      </c>
      <c r="AF857" t="e">
        <f t="shared" si="732"/>
        <v>#N/A</v>
      </c>
      <c r="AG857" t="e">
        <f t="shared" si="733"/>
        <v>#N/A</v>
      </c>
      <c r="AH857" t="e">
        <f t="shared" si="734"/>
        <v>#N/A</v>
      </c>
      <c r="AI857" t="e">
        <f t="shared" si="735"/>
        <v>#N/A</v>
      </c>
      <c r="AJ857" t="e">
        <f t="shared" si="707"/>
        <v>#N/A</v>
      </c>
      <c r="AK857" t="e">
        <f t="shared" si="708"/>
        <v>#N/A</v>
      </c>
      <c r="AL857" t="e">
        <f t="shared" si="709"/>
        <v>#N/A</v>
      </c>
      <c r="AM857" t="e">
        <f t="shared" si="736"/>
        <v>#N/A</v>
      </c>
      <c r="AN857" t="e">
        <f t="shared" si="737"/>
        <v>#N/A</v>
      </c>
      <c r="AO857" t="e">
        <f t="shared" si="738"/>
        <v>#N/A</v>
      </c>
      <c r="AP857" t="e">
        <f t="shared" si="739"/>
        <v>#N/A</v>
      </c>
      <c r="AQ857" t="e">
        <f t="shared" si="740"/>
        <v>#N/A</v>
      </c>
      <c r="AR857" t="e">
        <f t="shared" si="741"/>
        <v>#N/A</v>
      </c>
      <c r="AS857" t="e">
        <f t="shared" si="710"/>
        <v>#N/A</v>
      </c>
      <c r="AT857" t="e">
        <f t="shared" si="742"/>
        <v>#N/A</v>
      </c>
      <c r="AU857" t="e">
        <f t="shared" si="743"/>
        <v>#N/A</v>
      </c>
      <c r="AV857" t="e">
        <f t="shared" si="744"/>
        <v>#N/A</v>
      </c>
      <c r="AW857" t="e">
        <f t="shared" si="745"/>
        <v>#N/A</v>
      </c>
      <c r="AX857" t="e">
        <f t="shared" si="746"/>
        <v>#N/A</v>
      </c>
      <c r="AY857" t="e">
        <f t="shared" si="747"/>
        <v>#N/A</v>
      </c>
      <c r="AZ857" t="e">
        <f t="shared" si="748"/>
        <v>#N/A</v>
      </c>
      <c r="BA857" t="e">
        <f t="shared" si="749"/>
        <v>#N/A</v>
      </c>
      <c r="BB857" t="e">
        <f t="shared" si="750"/>
        <v>#N/A</v>
      </c>
      <c r="BC857" t="e">
        <f t="shared" si="751"/>
        <v>#N/A</v>
      </c>
      <c r="BD857" t="e">
        <f t="shared" si="752"/>
        <v>#N/A</v>
      </c>
      <c r="BE857" t="e">
        <f t="shared" si="753"/>
        <v>#N/A</v>
      </c>
      <c r="BF857" t="e">
        <f t="shared" si="754"/>
        <v>#N/A</v>
      </c>
      <c r="BG857" t="e">
        <f t="shared" si="755"/>
        <v>#N/A</v>
      </c>
      <c r="BH857" t="e">
        <f t="shared" si="711"/>
        <v>#N/A</v>
      </c>
      <c r="BI857" t="e">
        <f t="shared" si="712"/>
        <v>#N/A</v>
      </c>
      <c r="BJ857" t="e">
        <f t="shared" si="756"/>
        <v>#N/A</v>
      </c>
      <c r="BK857" t="e">
        <f t="shared" si="713"/>
        <v>#N/A</v>
      </c>
      <c r="BL857" t="e">
        <f t="shared" si="714"/>
        <v>#N/A</v>
      </c>
      <c r="BM857" t="e">
        <f t="shared" si="715"/>
        <v>#N/A</v>
      </c>
      <c r="BN857" t="e">
        <f t="shared" si="716"/>
        <v>#N/A</v>
      </c>
      <c r="BO857" t="e">
        <f t="shared" si="717"/>
        <v>#N/A</v>
      </c>
      <c r="BP857" t="e">
        <f t="shared" si="718"/>
        <v>#N/A</v>
      </c>
      <c r="BQ857" t="e">
        <f t="shared" si="719"/>
        <v>#N/A</v>
      </c>
      <c r="BR857" t="e">
        <f t="shared" si="720"/>
        <v>#N/A</v>
      </c>
      <c r="BS857" t="e">
        <f t="shared" si="721"/>
        <v>#N/A</v>
      </c>
      <c r="BT857" t="e">
        <f t="shared" si="722"/>
        <v>#N/A</v>
      </c>
      <c r="BU857" t="e">
        <f t="shared" si="723"/>
        <v>#N/A</v>
      </c>
      <c r="BV857" t="e">
        <f t="shared" si="724"/>
        <v>#N/A</v>
      </c>
      <c r="BW857" t="e">
        <f t="shared" si="725"/>
        <v>#N/A</v>
      </c>
      <c r="BX857" t="e">
        <f t="shared" si="726"/>
        <v>#N/A</v>
      </c>
      <c r="BY857" t="e">
        <f t="shared" si="727"/>
        <v>#N/A</v>
      </c>
      <c r="BZ857" t="e">
        <f t="shared" si="728"/>
        <v>#N/A</v>
      </c>
      <c r="CA857" t="e">
        <f t="shared" si="729"/>
        <v>#N/A</v>
      </c>
      <c r="CB857" t="e">
        <f t="shared" si="757"/>
        <v>#N/A</v>
      </c>
      <c r="CC857" t="str">
        <f t="shared" si="758"/>
        <v>Answer All Questions</v>
      </c>
      <c r="CD857" t="str">
        <f t="shared" si="759"/>
        <v/>
      </c>
      <c r="CE857" s="41" t="str">
        <f t="shared" si="730"/>
        <v>الإجابة على جميع الأسئلة</v>
      </c>
      <c r="CF857" t="e">
        <f t="shared" si="760"/>
        <v>#N/A</v>
      </c>
      <c r="CG857" t="e">
        <f t="shared" si="761"/>
        <v>#N/A</v>
      </c>
    </row>
    <row r="858" spans="7:85" x14ac:dyDescent="0.25">
      <c r="G858" s="45" t="s">
        <v>204</v>
      </c>
      <c r="H858" s="1" t="s">
        <v>58</v>
      </c>
      <c r="I858" s="1" t="s">
        <v>58</v>
      </c>
      <c r="J858" s="41" t="s">
        <v>58</v>
      </c>
      <c r="K858" s="1" t="s">
        <v>58</v>
      </c>
      <c r="L858" s="41" t="s">
        <v>58</v>
      </c>
      <c r="M858" s="1"/>
      <c r="N858" s="1" t="s">
        <v>58</v>
      </c>
      <c r="O858" s="1" t="s">
        <v>58</v>
      </c>
      <c r="P858" s="1" t="s">
        <v>58</v>
      </c>
      <c r="Q858" s="1" t="s">
        <v>58</v>
      </c>
      <c r="R858" s="41" t="s">
        <v>58</v>
      </c>
      <c r="S858" s="41" t="s">
        <v>58</v>
      </c>
      <c r="T858" s="1" t="s">
        <v>58</v>
      </c>
      <c r="U858" s="1"/>
      <c r="V858" s="41" t="s">
        <v>58</v>
      </c>
      <c r="W858" s="41" t="s">
        <v>58</v>
      </c>
      <c r="X858" s="41" t="s">
        <v>58</v>
      </c>
      <c r="Y858" s="1"/>
      <c r="Z858" s="41" t="s">
        <v>58</v>
      </c>
      <c r="AA858" s="41"/>
      <c r="AB858" t="e">
        <f t="shared" ref="AB858:AB921" si="762">VLOOKUP(H858,$N$2:$P$5,2,FALSE)</f>
        <v>#N/A</v>
      </c>
      <c r="AC858" t="e">
        <f t="shared" ref="AC858:AC921" si="763">VLOOKUP(I858,$N$2:$P$5,2,FALSE)</f>
        <v>#N/A</v>
      </c>
      <c r="AD858" t="e">
        <f t="shared" ref="AD858:AD921" si="764">VLOOKUP(K858,$N$2:$P$5,2,FALSE)</f>
        <v>#N/A</v>
      </c>
      <c r="AE858" t="e">
        <f t="shared" si="731"/>
        <v>#N/A</v>
      </c>
      <c r="AF858" t="e">
        <f t="shared" si="732"/>
        <v>#N/A</v>
      </c>
      <c r="AG858" t="e">
        <f t="shared" si="733"/>
        <v>#N/A</v>
      </c>
      <c r="AH858" t="e">
        <f t="shared" si="734"/>
        <v>#N/A</v>
      </c>
      <c r="AI858" t="e">
        <f t="shared" si="735"/>
        <v>#N/A</v>
      </c>
      <c r="AJ858" t="e">
        <f t="shared" si="707"/>
        <v>#N/A</v>
      </c>
      <c r="AK858" t="e">
        <f t="shared" si="708"/>
        <v>#N/A</v>
      </c>
      <c r="AL858" t="e">
        <f t="shared" si="709"/>
        <v>#N/A</v>
      </c>
      <c r="AM858" t="e">
        <f t="shared" si="736"/>
        <v>#N/A</v>
      </c>
      <c r="AN858" t="e">
        <f t="shared" si="737"/>
        <v>#N/A</v>
      </c>
      <c r="AO858" t="e">
        <f t="shared" si="738"/>
        <v>#N/A</v>
      </c>
      <c r="AP858" t="e">
        <f t="shared" si="739"/>
        <v>#N/A</v>
      </c>
      <c r="AQ858" t="e">
        <f t="shared" si="740"/>
        <v>#N/A</v>
      </c>
      <c r="AR858" t="e">
        <f t="shared" si="741"/>
        <v>#N/A</v>
      </c>
      <c r="AS858" t="e">
        <f t="shared" si="710"/>
        <v>#N/A</v>
      </c>
      <c r="AT858" t="e">
        <f t="shared" si="742"/>
        <v>#N/A</v>
      </c>
      <c r="AU858" t="e">
        <f t="shared" si="743"/>
        <v>#N/A</v>
      </c>
      <c r="AV858" t="e">
        <f t="shared" si="744"/>
        <v>#N/A</v>
      </c>
      <c r="AW858" t="e">
        <f t="shared" si="745"/>
        <v>#N/A</v>
      </c>
      <c r="AX858" t="e">
        <f t="shared" si="746"/>
        <v>#N/A</v>
      </c>
      <c r="AY858" t="e">
        <f t="shared" si="747"/>
        <v>#N/A</v>
      </c>
      <c r="AZ858" t="e">
        <f t="shared" si="748"/>
        <v>#N/A</v>
      </c>
      <c r="BA858" t="e">
        <f t="shared" si="749"/>
        <v>#N/A</v>
      </c>
      <c r="BB858" t="e">
        <f t="shared" si="750"/>
        <v>#N/A</v>
      </c>
      <c r="BC858" t="e">
        <f t="shared" si="751"/>
        <v>#N/A</v>
      </c>
      <c r="BD858" t="e">
        <f t="shared" si="752"/>
        <v>#N/A</v>
      </c>
      <c r="BE858" t="e">
        <f t="shared" si="753"/>
        <v>#N/A</v>
      </c>
      <c r="BF858" t="e">
        <f t="shared" si="754"/>
        <v>#N/A</v>
      </c>
      <c r="BG858" t="e">
        <f t="shared" si="755"/>
        <v>#N/A</v>
      </c>
      <c r="BH858" t="e">
        <f t="shared" si="711"/>
        <v>#N/A</v>
      </c>
      <c r="BI858" t="e">
        <f t="shared" si="712"/>
        <v>#N/A</v>
      </c>
      <c r="BJ858" t="e">
        <f t="shared" si="756"/>
        <v>#N/A</v>
      </c>
      <c r="BK858" t="e">
        <f t="shared" si="713"/>
        <v>#N/A</v>
      </c>
      <c r="BL858" t="e">
        <f t="shared" si="714"/>
        <v>#N/A</v>
      </c>
      <c r="BM858" t="e">
        <f t="shared" si="715"/>
        <v>#N/A</v>
      </c>
      <c r="BN858" t="e">
        <f t="shared" si="716"/>
        <v>#N/A</v>
      </c>
      <c r="BO858" t="e">
        <f t="shared" si="717"/>
        <v>#N/A</v>
      </c>
      <c r="BP858" t="e">
        <f t="shared" si="718"/>
        <v>#N/A</v>
      </c>
      <c r="BQ858" t="e">
        <f t="shared" si="719"/>
        <v>#N/A</v>
      </c>
      <c r="BR858" t="e">
        <f t="shared" si="720"/>
        <v>#N/A</v>
      </c>
      <c r="BS858" t="e">
        <f t="shared" si="721"/>
        <v>#N/A</v>
      </c>
      <c r="BT858" t="e">
        <f t="shared" si="722"/>
        <v>#N/A</v>
      </c>
      <c r="BU858" t="e">
        <f t="shared" si="723"/>
        <v>#N/A</v>
      </c>
      <c r="BV858" t="e">
        <f t="shared" si="724"/>
        <v>#N/A</v>
      </c>
      <c r="BW858" t="e">
        <f t="shared" si="725"/>
        <v>#N/A</v>
      </c>
      <c r="BX858" t="e">
        <f t="shared" si="726"/>
        <v>#N/A</v>
      </c>
      <c r="BY858" t="e">
        <f t="shared" si="727"/>
        <v>#N/A</v>
      </c>
      <c r="BZ858" t="e">
        <f t="shared" si="728"/>
        <v>#N/A</v>
      </c>
      <c r="CA858" t="e">
        <f t="shared" si="729"/>
        <v>#N/A</v>
      </c>
      <c r="CB858" t="e">
        <f t="shared" si="757"/>
        <v>#N/A</v>
      </c>
      <c r="CC858" t="str">
        <f t="shared" si="758"/>
        <v>Answer All Questions</v>
      </c>
      <c r="CD858" t="str">
        <f t="shared" si="759"/>
        <v/>
      </c>
      <c r="CE858" s="41" t="str">
        <f t="shared" si="730"/>
        <v>الإجابة على جميع الأسئلة</v>
      </c>
      <c r="CF858" t="e">
        <f t="shared" si="760"/>
        <v>#N/A</v>
      </c>
      <c r="CG858" t="e">
        <f t="shared" si="761"/>
        <v>#N/A</v>
      </c>
    </row>
    <row r="859" spans="7:85" x14ac:dyDescent="0.25">
      <c r="G859" s="45" t="s">
        <v>204</v>
      </c>
      <c r="H859" s="1" t="s">
        <v>58</v>
      </c>
      <c r="I859" s="1" t="s">
        <v>58</v>
      </c>
      <c r="J859" s="41" t="s">
        <v>58</v>
      </c>
      <c r="K859" s="1" t="s">
        <v>58</v>
      </c>
      <c r="L859" s="41" t="s">
        <v>58</v>
      </c>
      <c r="M859" s="1"/>
      <c r="N859" s="1" t="s">
        <v>58</v>
      </c>
      <c r="O859" s="1" t="s">
        <v>58</v>
      </c>
      <c r="P859" s="1" t="s">
        <v>58</v>
      </c>
      <c r="Q859" s="1" t="s">
        <v>58</v>
      </c>
      <c r="R859" s="41" t="s">
        <v>58</v>
      </c>
      <c r="S859" s="41" t="s">
        <v>58</v>
      </c>
      <c r="T859" s="1" t="s">
        <v>58</v>
      </c>
      <c r="U859" s="1"/>
      <c r="V859" s="41" t="s">
        <v>58</v>
      </c>
      <c r="W859" s="41" t="s">
        <v>58</v>
      </c>
      <c r="X859" s="41" t="s">
        <v>58</v>
      </c>
      <c r="Y859" s="1"/>
      <c r="Z859" s="41" t="s">
        <v>58</v>
      </c>
      <c r="AA859" s="41"/>
      <c r="AB859" t="e">
        <f t="shared" si="762"/>
        <v>#N/A</v>
      </c>
      <c r="AC859" t="e">
        <f t="shared" si="763"/>
        <v>#N/A</v>
      </c>
      <c r="AD859" t="e">
        <f t="shared" si="764"/>
        <v>#N/A</v>
      </c>
      <c r="AE859" t="e">
        <f t="shared" si="731"/>
        <v>#N/A</v>
      </c>
      <c r="AF859" t="e">
        <f t="shared" si="732"/>
        <v>#N/A</v>
      </c>
      <c r="AG859" t="e">
        <f t="shared" si="733"/>
        <v>#N/A</v>
      </c>
      <c r="AH859" t="e">
        <f t="shared" si="734"/>
        <v>#N/A</v>
      </c>
      <c r="AI859" t="e">
        <f t="shared" si="735"/>
        <v>#N/A</v>
      </c>
      <c r="AJ859" t="e">
        <f t="shared" ref="AJ859:AJ922" si="765">VLOOKUP(H859,$N$2:$Q$5,3,FALSE)</f>
        <v>#N/A</v>
      </c>
      <c r="AK859" t="e">
        <f t="shared" ref="AK859:AK922" si="766">VLOOKUP(I859,$N$2:$Q$5,3,FALSE)</f>
        <v>#N/A</v>
      </c>
      <c r="AL859" t="e">
        <f t="shared" ref="AL859:AL922" si="767">VLOOKUP(K859,$N$2:$Q$5,3,FALSE)</f>
        <v>#N/A</v>
      </c>
      <c r="AM859" t="e">
        <f t="shared" si="736"/>
        <v>#N/A</v>
      </c>
      <c r="AN859" t="e">
        <f t="shared" si="737"/>
        <v>#N/A</v>
      </c>
      <c r="AO859" t="e">
        <f t="shared" si="738"/>
        <v>#N/A</v>
      </c>
      <c r="AP859" t="e">
        <f t="shared" si="739"/>
        <v>#N/A</v>
      </c>
      <c r="AQ859" t="e">
        <f t="shared" si="740"/>
        <v>#N/A</v>
      </c>
      <c r="AR859" t="e">
        <f t="shared" si="741"/>
        <v>#N/A</v>
      </c>
      <c r="AS859" t="e">
        <f t="shared" ref="AS859:AS922" si="768">MAX(AJ859:AP859)</f>
        <v>#N/A</v>
      </c>
      <c r="AT859" t="e">
        <f t="shared" si="742"/>
        <v>#N/A</v>
      </c>
      <c r="AU859" t="e">
        <f t="shared" si="743"/>
        <v>#N/A</v>
      </c>
      <c r="AV859" t="e">
        <f t="shared" si="744"/>
        <v>#N/A</v>
      </c>
      <c r="AW859" t="e">
        <f t="shared" si="745"/>
        <v>#N/A</v>
      </c>
      <c r="AX859" t="e">
        <f t="shared" si="746"/>
        <v>#N/A</v>
      </c>
      <c r="AY859" t="e">
        <f t="shared" si="747"/>
        <v>#N/A</v>
      </c>
      <c r="AZ859" t="e">
        <f t="shared" si="748"/>
        <v>#N/A</v>
      </c>
      <c r="BA859" t="e">
        <f t="shared" si="749"/>
        <v>#N/A</v>
      </c>
      <c r="BB859" t="e">
        <f t="shared" si="750"/>
        <v>#N/A</v>
      </c>
      <c r="BC859" t="e">
        <f t="shared" si="751"/>
        <v>#N/A</v>
      </c>
      <c r="BD859" t="e">
        <f t="shared" si="752"/>
        <v>#N/A</v>
      </c>
      <c r="BE859" t="e">
        <f t="shared" si="753"/>
        <v>#N/A</v>
      </c>
      <c r="BF859" t="e">
        <f t="shared" si="754"/>
        <v>#N/A</v>
      </c>
      <c r="BG859" t="e">
        <f t="shared" si="755"/>
        <v>#N/A</v>
      </c>
      <c r="BH859" t="e">
        <f t="shared" ref="BH859:BH922" si="769">IF(AS859=0,"None",IF(AS859=1,"Low",IF(AND(AS859&gt;=2,AS859&lt;=10),"Medium","High")))</f>
        <v>#N/A</v>
      </c>
      <c r="BI859" t="e">
        <f t="shared" ref="BI859:BI922" si="770">IF(BH859="High",IF(CC859="Single",IF(OR(AJ859=100,AK859=100,AL859=100),"Medium","High"),IF(AND(OR(AJ859=100,AK859=100,AL859=100),OR(AM859=100,AN859=100,AO859=100,AP859=100)),"High",IF(OR(AJ859=100,AK859=100,AL859=100),"Medium","High"))),BH859)</f>
        <v>#N/A</v>
      </c>
      <c r="BJ859" t="e">
        <f t="shared" si="756"/>
        <v>#N/A</v>
      </c>
      <c r="BK859" t="e">
        <f t="shared" ref="BK859:BK922" si="771">IF(AI859=1,T859,"لا يوجد")</f>
        <v>#N/A</v>
      </c>
      <c r="BL859" t="e">
        <f t="shared" ref="BL859:BL922" si="772">IF(AJ859&lt;&gt;0,1,0)</f>
        <v>#N/A</v>
      </c>
      <c r="BM859" t="e">
        <f t="shared" ref="BM859:BM922" si="773">IF(AK859&lt;&gt;0,1,0)</f>
        <v>#N/A</v>
      </c>
      <c r="BN859" t="e">
        <f t="shared" ref="BN859:BN922" si="774">IF(AL859&lt;&gt;0,1,0)</f>
        <v>#N/A</v>
      </c>
      <c r="BO859" t="e">
        <f t="shared" ref="BO859:BO922" si="775">IF(AM859&lt;&gt;0,1,0)</f>
        <v>#N/A</v>
      </c>
      <c r="BP859" t="e">
        <f t="shared" ref="BP859:BP922" si="776">IF(AN859&lt;&gt;0,1,0)</f>
        <v>#N/A</v>
      </c>
      <c r="BQ859" t="e">
        <f t="shared" ref="BQ859:BQ922" si="777">IF(AO859&lt;&gt;0,1,0)</f>
        <v>#N/A</v>
      </c>
      <c r="BR859" t="e">
        <f t="shared" ref="BR859:BR922" si="778">IF(AP859&lt;&gt;0,1,0)</f>
        <v>#N/A</v>
      </c>
      <c r="BS859" t="e">
        <f t="shared" ref="BS859:BS922" si="779">IF(AQ859&lt;&gt;0,1,0)</f>
        <v>#N/A</v>
      </c>
      <c r="BT859" t="e">
        <f t="shared" ref="BT859:BT922" si="780">IF(AR859&lt;&gt;0,1,0)</f>
        <v>#N/A</v>
      </c>
      <c r="BU859" t="e">
        <f t="shared" ref="BU859:BU922" si="781">IF(BL859=0,"","Visual")</f>
        <v>#N/A</v>
      </c>
      <c r="BV859" t="e">
        <f t="shared" ref="BV859:BV922" si="782">IF(BM859=0,"","Hearing")</f>
        <v>#N/A</v>
      </c>
      <c r="BW859" t="e">
        <f t="shared" ref="BW859:BW922" si="783">IF(BN859=0,"","Mobility")</f>
        <v>#N/A</v>
      </c>
      <c r="BX859" t="e">
        <f t="shared" ref="BX859:BX922" si="784">IF(BO859=0,"","Cognition")</f>
        <v>#N/A</v>
      </c>
      <c r="BY859" t="e">
        <f t="shared" ref="BY859:BY922" si="785">IF(BP859=0,"","Depression")</f>
        <v>#N/A</v>
      </c>
      <c r="BZ859" t="e">
        <f t="shared" ref="BZ859:BZ922" si="786">IF(BQ859=0,"","Self-Care")</f>
        <v>#N/A</v>
      </c>
      <c r="CA859" t="e">
        <f t="shared" ref="CA859:CA922" si="787">IF(BR859=0,"","Communication")</f>
        <v>#N/A</v>
      </c>
      <c r="CB859" t="e">
        <f t="shared" si="757"/>
        <v>#N/A</v>
      </c>
      <c r="CC859" t="str">
        <f t="shared" si="758"/>
        <v>Answer All Questions</v>
      </c>
      <c r="CD859" t="str">
        <f t="shared" si="759"/>
        <v/>
      </c>
      <c r="CE859" s="41" t="str">
        <f t="shared" ref="CE859:CE922" si="788">VLOOKUP(CC859,$CC$2:$CD$6,2)</f>
        <v>الإجابة على جميع الأسئلة</v>
      </c>
      <c r="CF859" t="e">
        <f t="shared" si="760"/>
        <v>#N/A</v>
      </c>
      <c r="CG859" t="e">
        <f t="shared" si="761"/>
        <v>#N/A</v>
      </c>
    </row>
    <row r="860" spans="7:85" x14ac:dyDescent="0.25">
      <c r="G860" s="45" t="s">
        <v>204</v>
      </c>
      <c r="H860" s="1" t="s">
        <v>58</v>
      </c>
      <c r="I860" s="1" t="s">
        <v>58</v>
      </c>
      <c r="J860" s="41" t="s">
        <v>58</v>
      </c>
      <c r="K860" s="1" t="s">
        <v>58</v>
      </c>
      <c r="L860" s="41" t="s">
        <v>58</v>
      </c>
      <c r="M860" s="1"/>
      <c r="N860" s="1" t="s">
        <v>58</v>
      </c>
      <c r="O860" s="1" t="s">
        <v>58</v>
      </c>
      <c r="P860" s="1" t="s">
        <v>58</v>
      </c>
      <c r="Q860" s="1" t="s">
        <v>58</v>
      </c>
      <c r="R860" s="41" t="s">
        <v>58</v>
      </c>
      <c r="S860" s="41" t="s">
        <v>58</v>
      </c>
      <c r="T860" s="1" t="s">
        <v>58</v>
      </c>
      <c r="U860" s="1"/>
      <c r="V860" s="41" t="s">
        <v>58</v>
      </c>
      <c r="W860" s="41" t="s">
        <v>58</v>
      </c>
      <c r="X860" s="41" t="s">
        <v>58</v>
      </c>
      <c r="Y860" s="1"/>
      <c r="Z860" s="41" t="s">
        <v>58</v>
      </c>
      <c r="AA860" s="41"/>
      <c r="AB860" t="e">
        <f t="shared" si="762"/>
        <v>#N/A</v>
      </c>
      <c r="AC860" t="e">
        <f t="shared" si="763"/>
        <v>#N/A</v>
      </c>
      <c r="AD860" t="e">
        <f t="shared" si="764"/>
        <v>#N/A</v>
      </c>
      <c r="AE860" t="e">
        <f t="shared" ref="AE860:AE923" si="789">VLOOKUP(N860,$N$2:$P$5,2,FALSE)</f>
        <v>#N/A</v>
      </c>
      <c r="AF860" t="e">
        <f t="shared" ref="AF860:AF923" si="790">VLOOKUP(O860,$N$2:$P$5,2,FALSE)</f>
        <v>#N/A</v>
      </c>
      <c r="AG860" t="e">
        <f t="shared" ref="AG860:AG923" si="791">VLOOKUP(P860,$N$2:$P$5,2,FALSE)</f>
        <v>#N/A</v>
      </c>
      <c r="AH860" t="e">
        <f t="shared" ref="AH860:AH923" si="792">VLOOKUP(Q860,$N$2:$P$5,2,FALSE)</f>
        <v>#N/A</v>
      </c>
      <c r="AI860" t="e">
        <f t="shared" ref="AI860:AI923" si="793">VLOOKUP(S860,$S$2:$T$3,2,FALSE)</f>
        <v>#N/A</v>
      </c>
      <c r="AJ860" t="e">
        <f t="shared" si="765"/>
        <v>#N/A</v>
      </c>
      <c r="AK860" t="e">
        <f t="shared" si="766"/>
        <v>#N/A</v>
      </c>
      <c r="AL860" t="e">
        <f t="shared" si="767"/>
        <v>#N/A</v>
      </c>
      <c r="AM860" t="e">
        <f t="shared" ref="AM860:AM923" si="794">VLOOKUP(N860,$N$2:$P$5,3,FALSE)</f>
        <v>#N/A</v>
      </c>
      <c r="AN860" t="e">
        <f t="shared" ref="AN860:AN923" si="795">VLOOKUP(O860,$N$2:$P$5,3,FALSE)</f>
        <v>#N/A</v>
      </c>
      <c r="AO860" t="e">
        <f t="shared" ref="AO860:AO923" si="796">VLOOKUP(P860,$N$2:$P$5,3,FALSE)</f>
        <v>#N/A</v>
      </c>
      <c r="AP860" t="e">
        <f t="shared" ref="AP860:AP923" si="797">VLOOKUP(Q860,$N$2:$P$5,3,FALSE)</f>
        <v>#N/A</v>
      </c>
      <c r="AQ860" t="e">
        <f t="shared" ref="AQ860:AQ923" si="798">SUM(AJ860:AL860)</f>
        <v>#N/A</v>
      </c>
      <c r="AR860" t="e">
        <f t="shared" ref="AR860:AR923" si="799">SUM(AM860:AP860)</f>
        <v>#N/A</v>
      </c>
      <c r="AS860" t="e">
        <f t="shared" si="768"/>
        <v>#N/A</v>
      </c>
      <c r="AT860" t="e">
        <f t="shared" ref="AT860:AT923" si="800">IF(AS860=0,"None",IF(AS860=1,"Low",IF(AND(AS860&gt;=2,AS860&lt;=10),"Medium","High")))</f>
        <v>#N/A</v>
      </c>
      <c r="AU860" t="e">
        <f t="shared" ref="AU860:AU923" si="801">IF(AI860=1,T860,"None")</f>
        <v>#N/A</v>
      </c>
      <c r="AV860" t="e">
        <f t="shared" ref="AV860:AV923" si="802">IF(AQ860=0,"None",IF(AQ860&gt;0,"VHM Disability","Check"))</f>
        <v>#N/A</v>
      </c>
      <c r="AW860" t="e">
        <f t="shared" ref="AW860:AW923" si="803">IF(AND(AJ860&gt;0,AK860&gt;0,AL860&gt;0),"Visual,Hearing and Mobility",IF(AND(AJ860&gt;0,AK860&gt;0),"Visual and Hearing",IF(AND(AJ860&gt;0,AL860&gt;0),"Visual and Mobility",IF(AND(AK860&gt;0,AL860&gt;0),"Hearing and Mobility",IF(AND(AJ860=0,AK860=0,AL860=0),"None","Single VHM Disability")))))</f>
        <v>#N/A</v>
      </c>
      <c r="AX860" t="e">
        <f t="shared" ref="AX860:AX923" si="804">IF(AW860="Single VHM Disability",IF(AJ860&gt;0,"Visual",IF(AK860&gt;0,"Hearing",IF(AL860&gt;0,"Mobility",FALSE))))</f>
        <v>#N/A</v>
      </c>
      <c r="AY860" t="e">
        <f t="shared" ref="AY860:AY923" si="805">IF(AX860=FALSE,AW860,AX860)</f>
        <v>#N/A</v>
      </c>
      <c r="AZ860" t="e">
        <f t="shared" ref="AZ860:AZ923" si="806">IF(AR860=0,"None",IF(AR860&gt;0,"Non-VHM Disability","Check"))</f>
        <v>#N/A</v>
      </c>
      <c r="BA860" t="e">
        <f t="shared" ref="BA860:BA923" si="807">IF(AND(AM860&gt;0,AN860&gt;0,AO860&gt;0),"Psychological,Mental and Psycho-Motor",IF(AND(AM860&gt;0,AN860&gt;0),"Psychological and Mental",IF(AND(AM860&gt;0,AO860&gt;0),"Psychological and Psycho-Motor",IF(AND(AN860&gt;0,AO860&gt;0),"Mental and Psycho-Motor",IF(AND(AM860=0,AN860=0,AO860=0),"None","Single Psychological,Mental or Psycho Motor Disability")))))</f>
        <v>#N/A</v>
      </c>
      <c r="BB860" t="e">
        <f t="shared" ref="BB860:BB923" si="808">IF(BA860="Single Psychological,Mental or Psycho Motor Disability",IF(AM860&gt;0,"Psychological",IF(AN860&gt;0,"Mental",IF(AO860&gt;0,"Psycho-Motor",BA860=BA860))))</f>
        <v>#N/A</v>
      </c>
      <c r="BC860" t="e">
        <f t="shared" ref="BC860:BC923" si="809">IF(AP860&gt;0,"Communication Disability","None")</f>
        <v>#N/A</v>
      </c>
      <c r="BD860" t="e">
        <f t="shared" ref="BD860:BD923" si="810">IF(AND(BA860="None",BC860="None"),"None","Multiple Non-VHM")</f>
        <v>#N/A</v>
      </c>
      <c r="BE860" t="e">
        <f t="shared" ref="BE860:BE923" si="811">IF(BD860="None","None",IF(BA860="None",BC860,IF(BC860="None",BA860,IF(BA860="Single Psychological,Mental or Psycho Motor Disability",CONCATENATE(BB860," and ",BC860),CONCATENATE(BA860," and ",BC860)))))</f>
        <v>#N/A</v>
      </c>
      <c r="BF860" t="e">
        <f t="shared" ref="BF860:BF923" si="812">IF(BE860="Single Psychological,Mental or Psycho Motor Disability",BB860,BE860)</f>
        <v>#N/A</v>
      </c>
      <c r="BG860" t="e">
        <f t="shared" ref="BG860:BG923" si="813">CONCATENATE( AY860," , ",BF860)</f>
        <v>#N/A</v>
      </c>
      <c r="BH860" t="e">
        <f t="shared" si="769"/>
        <v>#N/A</v>
      </c>
      <c r="BI860" t="e">
        <f t="shared" si="770"/>
        <v>#N/A</v>
      </c>
      <c r="BJ860" t="e">
        <f t="shared" si="756"/>
        <v>#N/A</v>
      </c>
      <c r="BK860" t="e">
        <f t="shared" si="771"/>
        <v>#N/A</v>
      </c>
      <c r="BL860" t="e">
        <f t="shared" si="772"/>
        <v>#N/A</v>
      </c>
      <c r="BM860" t="e">
        <f t="shared" si="773"/>
        <v>#N/A</v>
      </c>
      <c r="BN860" t="e">
        <f t="shared" si="774"/>
        <v>#N/A</v>
      </c>
      <c r="BO860" t="e">
        <f t="shared" si="775"/>
        <v>#N/A</v>
      </c>
      <c r="BP860" t="e">
        <f t="shared" si="776"/>
        <v>#N/A</v>
      </c>
      <c r="BQ860" t="e">
        <f t="shared" si="777"/>
        <v>#N/A</v>
      </c>
      <c r="BR860" t="e">
        <f t="shared" si="778"/>
        <v>#N/A</v>
      </c>
      <c r="BS860" t="e">
        <f t="shared" si="779"/>
        <v>#N/A</v>
      </c>
      <c r="BT860" t="e">
        <f t="shared" si="780"/>
        <v>#N/A</v>
      </c>
      <c r="BU860" t="e">
        <f t="shared" si="781"/>
        <v>#N/A</v>
      </c>
      <c r="BV860" t="e">
        <f t="shared" si="782"/>
        <v>#N/A</v>
      </c>
      <c r="BW860" t="e">
        <f t="shared" si="783"/>
        <v>#N/A</v>
      </c>
      <c r="BX860" t="e">
        <f t="shared" si="784"/>
        <v>#N/A</v>
      </c>
      <c r="BY860" t="e">
        <f t="shared" si="785"/>
        <v>#N/A</v>
      </c>
      <c r="BZ860" t="e">
        <f t="shared" si="786"/>
        <v>#N/A</v>
      </c>
      <c r="CA860" t="e">
        <f t="shared" si="787"/>
        <v>#N/A</v>
      </c>
      <c r="CB860" t="e">
        <f t="shared" si="757"/>
        <v>#N/A</v>
      </c>
      <c r="CC860" t="str">
        <f t="shared" si="758"/>
        <v>Answer All Questions</v>
      </c>
      <c r="CD860" t="str">
        <f t="shared" si="759"/>
        <v/>
      </c>
      <c r="CE860" s="41" t="str">
        <f t="shared" si="788"/>
        <v>الإجابة على جميع الأسئلة</v>
      </c>
      <c r="CF860" t="e">
        <f t="shared" si="760"/>
        <v>#N/A</v>
      </c>
      <c r="CG860" t="e">
        <f t="shared" si="761"/>
        <v>#N/A</v>
      </c>
    </row>
    <row r="861" spans="7:85" x14ac:dyDescent="0.25">
      <c r="G861" s="45" t="s">
        <v>204</v>
      </c>
      <c r="H861" s="1" t="s">
        <v>58</v>
      </c>
      <c r="I861" s="1" t="s">
        <v>58</v>
      </c>
      <c r="J861" s="41" t="s">
        <v>58</v>
      </c>
      <c r="K861" s="1" t="s">
        <v>58</v>
      </c>
      <c r="L861" s="41" t="s">
        <v>58</v>
      </c>
      <c r="M861" s="1"/>
      <c r="N861" s="1" t="s">
        <v>58</v>
      </c>
      <c r="O861" s="1" t="s">
        <v>58</v>
      </c>
      <c r="P861" s="1" t="s">
        <v>58</v>
      </c>
      <c r="Q861" s="1" t="s">
        <v>58</v>
      </c>
      <c r="R861" s="41" t="s">
        <v>58</v>
      </c>
      <c r="S861" s="41" t="s">
        <v>58</v>
      </c>
      <c r="T861" s="1" t="s">
        <v>58</v>
      </c>
      <c r="U861" s="1"/>
      <c r="V861" s="41" t="s">
        <v>58</v>
      </c>
      <c r="W861" s="41" t="s">
        <v>58</v>
      </c>
      <c r="X861" s="41" t="s">
        <v>58</v>
      </c>
      <c r="Y861" s="1"/>
      <c r="Z861" s="41" t="s">
        <v>58</v>
      </c>
      <c r="AA861" s="41"/>
      <c r="AB861" t="e">
        <f t="shared" si="762"/>
        <v>#N/A</v>
      </c>
      <c r="AC861" t="e">
        <f t="shared" si="763"/>
        <v>#N/A</v>
      </c>
      <c r="AD861" t="e">
        <f t="shared" si="764"/>
        <v>#N/A</v>
      </c>
      <c r="AE861" t="e">
        <f t="shared" si="789"/>
        <v>#N/A</v>
      </c>
      <c r="AF861" t="e">
        <f t="shared" si="790"/>
        <v>#N/A</v>
      </c>
      <c r="AG861" t="e">
        <f t="shared" si="791"/>
        <v>#N/A</v>
      </c>
      <c r="AH861" t="e">
        <f t="shared" si="792"/>
        <v>#N/A</v>
      </c>
      <c r="AI861" t="e">
        <f t="shared" si="793"/>
        <v>#N/A</v>
      </c>
      <c r="AJ861" t="e">
        <f t="shared" si="765"/>
        <v>#N/A</v>
      </c>
      <c r="AK861" t="e">
        <f t="shared" si="766"/>
        <v>#N/A</v>
      </c>
      <c r="AL861" t="e">
        <f t="shared" si="767"/>
        <v>#N/A</v>
      </c>
      <c r="AM861" t="e">
        <f t="shared" si="794"/>
        <v>#N/A</v>
      </c>
      <c r="AN861" t="e">
        <f t="shared" si="795"/>
        <v>#N/A</v>
      </c>
      <c r="AO861" t="e">
        <f t="shared" si="796"/>
        <v>#N/A</v>
      </c>
      <c r="AP861" t="e">
        <f t="shared" si="797"/>
        <v>#N/A</v>
      </c>
      <c r="AQ861" t="e">
        <f t="shared" si="798"/>
        <v>#N/A</v>
      </c>
      <c r="AR861" t="e">
        <f t="shared" si="799"/>
        <v>#N/A</v>
      </c>
      <c r="AS861" t="e">
        <f t="shared" si="768"/>
        <v>#N/A</v>
      </c>
      <c r="AT861" t="e">
        <f t="shared" si="800"/>
        <v>#N/A</v>
      </c>
      <c r="AU861" t="e">
        <f t="shared" si="801"/>
        <v>#N/A</v>
      </c>
      <c r="AV861" t="e">
        <f t="shared" si="802"/>
        <v>#N/A</v>
      </c>
      <c r="AW861" t="e">
        <f t="shared" si="803"/>
        <v>#N/A</v>
      </c>
      <c r="AX861" t="e">
        <f t="shared" si="804"/>
        <v>#N/A</v>
      </c>
      <c r="AY861" t="e">
        <f t="shared" si="805"/>
        <v>#N/A</v>
      </c>
      <c r="AZ861" t="e">
        <f t="shared" si="806"/>
        <v>#N/A</v>
      </c>
      <c r="BA861" t="e">
        <f t="shared" si="807"/>
        <v>#N/A</v>
      </c>
      <c r="BB861" t="e">
        <f t="shared" si="808"/>
        <v>#N/A</v>
      </c>
      <c r="BC861" t="e">
        <f t="shared" si="809"/>
        <v>#N/A</v>
      </c>
      <c r="BD861" t="e">
        <f t="shared" si="810"/>
        <v>#N/A</v>
      </c>
      <c r="BE861" t="e">
        <f t="shared" si="811"/>
        <v>#N/A</v>
      </c>
      <c r="BF861" t="e">
        <f t="shared" si="812"/>
        <v>#N/A</v>
      </c>
      <c r="BG861" t="e">
        <f t="shared" si="813"/>
        <v>#N/A</v>
      </c>
      <c r="BH861" t="e">
        <f t="shared" si="769"/>
        <v>#N/A</v>
      </c>
      <c r="BI861" t="e">
        <f t="shared" si="770"/>
        <v>#N/A</v>
      </c>
      <c r="BJ861" t="e">
        <f t="shared" si="756"/>
        <v>#N/A</v>
      </c>
      <c r="BK861" t="e">
        <f t="shared" si="771"/>
        <v>#N/A</v>
      </c>
      <c r="BL861" t="e">
        <f t="shared" si="772"/>
        <v>#N/A</v>
      </c>
      <c r="BM861" t="e">
        <f t="shared" si="773"/>
        <v>#N/A</v>
      </c>
      <c r="BN861" t="e">
        <f t="shared" si="774"/>
        <v>#N/A</v>
      </c>
      <c r="BO861" t="e">
        <f t="shared" si="775"/>
        <v>#N/A</v>
      </c>
      <c r="BP861" t="e">
        <f t="shared" si="776"/>
        <v>#N/A</v>
      </c>
      <c r="BQ861" t="e">
        <f t="shared" si="777"/>
        <v>#N/A</v>
      </c>
      <c r="BR861" t="e">
        <f t="shared" si="778"/>
        <v>#N/A</v>
      </c>
      <c r="BS861" t="e">
        <f t="shared" si="779"/>
        <v>#N/A</v>
      </c>
      <c r="BT861" t="e">
        <f t="shared" si="780"/>
        <v>#N/A</v>
      </c>
      <c r="BU861" t="e">
        <f t="shared" si="781"/>
        <v>#N/A</v>
      </c>
      <c r="BV861" t="e">
        <f t="shared" si="782"/>
        <v>#N/A</v>
      </c>
      <c r="BW861" t="e">
        <f t="shared" si="783"/>
        <v>#N/A</v>
      </c>
      <c r="BX861" t="e">
        <f t="shared" si="784"/>
        <v>#N/A</v>
      </c>
      <c r="BY861" t="e">
        <f t="shared" si="785"/>
        <v>#N/A</v>
      </c>
      <c r="BZ861" t="e">
        <f t="shared" si="786"/>
        <v>#N/A</v>
      </c>
      <c r="CA861" t="e">
        <f t="shared" si="787"/>
        <v>#N/A</v>
      </c>
      <c r="CB861" t="e">
        <f t="shared" si="757"/>
        <v>#N/A</v>
      </c>
      <c r="CC861" t="str">
        <f t="shared" si="758"/>
        <v>Answer All Questions</v>
      </c>
      <c r="CD861" t="str">
        <f t="shared" si="759"/>
        <v/>
      </c>
      <c r="CE861" s="41" t="str">
        <f t="shared" si="788"/>
        <v>الإجابة على جميع الأسئلة</v>
      </c>
      <c r="CF861" t="e">
        <f t="shared" si="760"/>
        <v>#N/A</v>
      </c>
      <c r="CG861" t="e">
        <f t="shared" si="761"/>
        <v>#N/A</v>
      </c>
    </row>
    <row r="862" spans="7:85" x14ac:dyDescent="0.25">
      <c r="G862" s="45" t="s">
        <v>204</v>
      </c>
      <c r="H862" s="1" t="s">
        <v>58</v>
      </c>
      <c r="I862" s="1" t="s">
        <v>58</v>
      </c>
      <c r="J862" s="41" t="s">
        <v>58</v>
      </c>
      <c r="K862" s="1" t="s">
        <v>58</v>
      </c>
      <c r="L862" s="41" t="s">
        <v>58</v>
      </c>
      <c r="M862" s="1"/>
      <c r="N862" s="1" t="s">
        <v>58</v>
      </c>
      <c r="O862" s="1" t="s">
        <v>58</v>
      </c>
      <c r="P862" s="1" t="s">
        <v>58</v>
      </c>
      <c r="Q862" s="1" t="s">
        <v>58</v>
      </c>
      <c r="R862" s="41" t="s">
        <v>58</v>
      </c>
      <c r="S862" s="41" t="s">
        <v>58</v>
      </c>
      <c r="T862" s="1" t="s">
        <v>58</v>
      </c>
      <c r="U862" s="1"/>
      <c r="V862" s="41" t="s">
        <v>58</v>
      </c>
      <c r="W862" s="41" t="s">
        <v>58</v>
      </c>
      <c r="X862" s="41" t="s">
        <v>58</v>
      </c>
      <c r="Y862" s="1"/>
      <c r="Z862" s="41" t="s">
        <v>58</v>
      </c>
      <c r="AA862" s="41"/>
      <c r="AB862" t="e">
        <f t="shared" si="762"/>
        <v>#N/A</v>
      </c>
      <c r="AC862" t="e">
        <f t="shared" si="763"/>
        <v>#N/A</v>
      </c>
      <c r="AD862" t="e">
        <f t="shared" si="764"/>
        <v>#N/A</v>
      </c>
      <c r="AE862" t="e">
        <f t="shared" si="789"/>
        <v>#N/A</v>
      </c>
      <c r="AF862" t="e">
        <f t="shared" si="790"/>
        <v>#N/A</v>
      </c>
      <c r="AG862" t="e">
        <f t="shared" si="791"/>
        <v>#N/A</v>
      </c>
      <c r="AH862" t="e">
        <f t="shared" si="792"/>
        <v>#N/A</v>
      </c>
      <c r="AI862" t="e">
        <f t="shared" si="793"/>
        <v>#N/A</v>
      </c>
      <c r="AJ862" t="e">
        <f t="shared" si="765"/>
        <v>#N/A</v>
      </c>
      <c r="AK862" t="e">
        <f t="shared" si="766"/>
        <v>#N/A</v>
      </c>
      <c r="AL862" t="e">
        <f t="shared" si="767"/>
        <v>#N/A</v>
      </c>
      <c r="AM862" t="e">
        <f t="shared" si="794"/>
        <v>#N/A</v>
      </c>
      <c r="AN862" t="e">
        <f t="shared" si="795"/>
        <v>#N/A</v>
      </c>
      <c r="AO862" t="e">
        <f t="shared" si="796"/>
        <v>#N/A</v>
      </c>
      <c r="AP862" t="e">
        <f t="shared" si="797"/>
        <v>#N/A</v>
      </c>
      <c r="AQ862" t="e">
        <f t="shared" si="798"/>
        <v>#N/A</v>
      </c>
      <c r="AR862" t="e">
        <f t="shared" si="799"/>
        <v>#N/A</v>
      </c>
      <c r="AS862" t="e">
        <f t="shared" si="768"/>
        <v>#N/A</v>
      </c>
      <c r="AT862" t="e">
        <f t="shared" si="800"/>
        <v>#N/A</v>
      </c>
      <c r="AU862" t="e">
        <f t="shared" si="801"/>
        <v>#N/A</v>
      </c>
      <c r="AV862" t="e">
        <f t="shared" si="802"/>
        <v>#N/A</v>
      </c>
      <c r="AW862" t="e">
        <f t="shared" si="803"/>
        <v>#N/A</v>
      </c>
      <c r="AX862" t="e">
        <f t="shared" si="804"/>
        <v>#N/A</v>
      </c>
      <c r="AY862" t="e">
        <f t="shared" si="805"/>
        <v>#N/A</v>
      </c>
      <c r="AZ862" t="e">
        <f t="shared" si="806"/>
        <v>#N/A</v>
      </c>
      <c r="BA862" t="e">
        <f t="shared" si="807"/>
        <v>#N/A</v>
      </c>
      <c r="BB862" t="e">
        <f t="shared" si="808"/>
        <v>#N/A</v>
      </c>
      <c r="BC862" t="e">
        <f t="shared" si="809"/>
        <v>#N/A</v>
      </c>
      <c r="BD862" t="e">
        <f t="shared" si="810"/>
        <v>#N/A</v>
      </c>
      <c r="BE862" t="e">
        <f t="shared" si="811"/>
        <v>#N/A</v>
      </c>
      <c r="BF862" t="e">
        <f t="shared" si="812"/>
        <v>#N/A</v>
      </c>
      <c r="BG862" t="e">
        <f t="shared" si="813"/>
        <v>#N/A</v>
      </c>
      <c r="BH862" t="e">
        <f t="shared" si="769"/>
        <v>#N/A</v>
      </c>
      <c r="BI862" t="e">
        <f t="shared" si="770"/>
        <v>#N/A</v>
      </c>
      <c r="BJ862" t="e">
        <f t="shared" ref="BJ862:BJ925" si="814">IF(BI862="None",IF(AND(W862="نعم",Z862="نعم"),"Uncategorized Job Seeker with Disability",BI862),BI862)</f>
        <v>#N/A</v>
      </c>
      <c r="BK862" t="e">
        <f t="shared" si="771"/>
        <v>#N/A</v>
      </c>
      <c r="BL862" t="e">
        <f t="shared" si="772"/>
        <v>#N/A</v>
      </c>
      <c r="BM862" t="e">
        <f t="shared" si="773"/>
        <v>#N/A</v>
      </c>
      <c r="BN862" t="e">
        <f t="shared" si="774"/>
        <v>#N/A</v>
      </c>
      <c r="BO862" t="e">
        <f t="shared" si="775"/>
        <v>#N/A</v>
      </c>
      <c r="BP862" t="e">
        <f t="shared" si="776"/>
        <v>#N/A</v>
      </c>
      <c r="BQ862" t="e">
        <f t="shared" si="777"/>
        <v>#N/A</v>
      </c>
      <c r="BR862" t="e">
        <f t="shared" si="778"/>
        <v>#N/A</v>
      </c>
      <c r="BS862" t="e">
        <f t="shared" si="779"/>
        <v>#N/A</v>
      </c>
      <c r="BT862" t="e">
        <f t="shared" si="780"/>
        <v>#N/A</v>
      </c>
      <c r="BU862" t="e">
        <f t="shared" si="781"/>
        <v>#N/A</v>
      </c>
      <c r="BV862" t="e">
        <f t="shared" si="782"/>
        <v>#N/A</v>
      </c>
      <c r="BW862" t="e">
        <f t="shared" si="783"/>
        <v>#N/A</v>
      </c>
      <c r="BX862" t="e">
        <f t="shared" si="784"/>
        <v>#N/A</v>
      </c>
      <c r="BY862" t="e">
        <f t="shared" si="785"/>
        <v>#N/A</v>
      </c>
      <c r="BZ862" t="e">
        <f t="shared" si="786"/>
        <v>#N/A</v>
      </c>
      <c r="CA862" t="e">
        <f t="shared" si="787"/>
        <v>#N/A</v>
      </c>
      <c r="CB862" t="e">
        <f t="shared" ref="CB862:CB925" si="815">IF(AND(SUM(BL862:BR862)=0,BJ862="Uncategorized Job Seeker with Disability"),"Uncategorized Job Seeker with Disability",BJ862)</f>
        <v>#N/A</v>
      </c>
      <c r="CC862" t="str">
        <f t="shared" ref="CC862:CC925" si="816">IF(ISERROR(SUM(BL862:BT862)),"Answer All Questions",IF(SUM(BL862:BR862)=0,IF(BJ862="Uncategorized Job Seeker with Disability","Uncategorized Job Seeker with Disability","None"),IF(SUM(BL862:BR862)=1,"Single","Multiple")))</f>
        <v>Answer All Questions</v>
      </c>
      <c r="CD862" t="str">
        <f t="shared" ref="CD862:CD925" si="817">IF(OR(CC862="None",CC862="Answer All Questions"),"",IF(CC862="Uncategorized Job Seeker with Disability","Uncategorized Job Seeker with Disbaility",IF(CC862="Single",BU862&amp;BV862&amp;BW862&amp;BX862&amp;BY862&amp;BZ862&amp;CA862,IF(CC862="Multiple",IF(SUM(BS862:BT862)&gt;1,"Multiple with VHM + non-VHM",IF(BS862=1,"Multiple with VHM only",IF(BT862=1,"Multiple with non-VHM only","Error")))))))</f>
        <v/>
      </c>
      <c r="CE862" s="41" t="str">
        <f t="shared" si="788"/>
        <v>الإجابة على جميع الأسئلة</v>
      </c>
      <c r="CF862" t="e">
        <f t="shared" ref="CF862:CF925" si="818">IF(AND(ISNA(VLOOKUP(CD862,$CF$2:$CG$14,2)),CC862="None"),VLOOKUP(CC862,$CF$2:$CG$14,2),VLOOKUP(CD862,$CF$2:$CG$14,2))</f>
        <v>#N/A</v>
      </c>
      <c r="CG862" t="e">
        <f t="shared" ref="CG862:CG925" si="819">VLOOKUP(BJ862,$CI$2:$CJ$6,2,FALSE)</f>
        <v>#N/A</v>
      </c>
    </row>
    <row r="863" spans="7:85" x14ac:dyDescent="0.25">
      <c r="G863" s="45" t="s">
        <v>204</v>
      </c>
      <c r="H863" s="1" t="s">
        <v>58</v>
      </c>
      <c r="I863" s="1" t="s">
        <v>58</v>
      </c>
      <c r="J863" s="41" t="s">
        <v>58</v>
      </c>
      <c r="K863" s="1" t="s">
        <v>58</v>
      </c>
      <c r="L863" s="41" t="s">
        <v>58</v>
      </c>
      <c r="M863" s="1"/>
      <c r="N863" s="1" t="s">
        <v>58</v>
      </c>
      <c r="O863" s="1" t="s">
        <v>58</v>
      </c>
      <c r="P863" s="1" t="s">
        <v>58</v>
      </c>
      <c r="Q863" s="1" t="s">
        <v>58</v>
      </c>
      <c r="R863" s="41" t="s">
        <v>58</v>
      </c>
      <c r="S863" s="41" t="s">
        <v>58</v>
      </c>
      <c r="T863" s="1" t="s">
        <v>58</v>
      </c>
      <c r="U863" s="1"/>
      <c r="V863" s="41" t="s">
        <v>58</v>
      </c>
      <c r="W863" s="41" t="s">
        <v>58</v>
      </c>
      <c r="X863" s="41" t="s">
        <v>58</v>
      </c>
      <c r="Y863" s="1"/>
      <c r="Z863" s="41" t="s">
        <v>58</v>
      </c>
      <c r="AA863" s="41"/>
      <c r="AB863" t="e">
        <f t="shared" si="762"/>
        <v>#N/A</v>
      </c>
      <c r="AC863" t="e">
        <f t="shared" si="763"/>
        <v>#N/A</v>
      </c>
      <c r="AD863" t="e">
        <f t="shared" si="764"/>
        <v>#N/A</v>
      </c>
      <c r="AE863" t="e">
        <f t="shared" si="789"/>
        <v>#N/A</v>
      </c>
      <c r="AF863" t="e">
        <f t="shared" si="790"/>
        <v>#N/A</v>
      </c>
      <c r="AG863" t="e">
        <f t="shared" si="791"/>
        <v>#N/A</v>
      </c>
      <c r="AH863" t="e">
        <f t="shared" si="792"/>
        <v>#N/A</v>
      </c>
      <c r="AI863" t="e">
        <f t="shared" si="793"/>
        <v>#N/A</v>
      </c>
      <c r="AJ863" t="e">
        <f t="shared" si="765"/>
        <v>#N/A</v>
      </c>
      <c r="AK863" t="e">
        <f t="shared" si="766"/>
        <v>#N/A</v>
      </c>
      <c r="AL863" t="e">
        <f t="shared" si="767"/>
        <v>#N/A</v>
      </c>
      <c r="AM863" t="e">
        <f t="shared" si="794"/>
        <v>#N/A</v>
      </c>
      <c r="AN863" t="e">
        <f t="shared" si="795"/>
        <v>#N/A</v>
      </c>
      <c r="AO863" t="e">
        <f t="shared" si="796"/>
        <v>#N/A</v>
      </c>
      <c r="AP863" t="e">
        <f t="shared" si="797"/>
        <v>#N/A</v>
      </c>
      <c r="AQ863" t="e">
        <f t="shared" si="798"/>
        <v>#N/A</v>
      </c>
      <c r="AR863" t="e">
        <f t="shared" si="799"/>
        <v>#N/A</v>
      </c>
      <c r="AS863" t="e">
        <f t="shared" si="768"/>
        <v>#N/A</v>
      </c>
      <c r="AT863" t="e">
        <f t="shared" si="800"/>
        <v>#N/A</v>
      </c>
      <c r="AU863" t="e">
        <f t="shared" si="801"/>
        <v>#N/A</v>
      </c>
      <c r="AV863" t="e">
        <f t="shared" si="802"/>
        <v>#N/A</v>
      </c>
      <c r="AW863" t="e">
        <f t="shared" si="803"/>
        <v>#N/A</v>
      </c>
      <c r="AX863" t="e">
        <f t="shared" si="804"/>
        <v>#N/A</v>
      </c>
      <c r="AY863" t="e">
        <f t="shared" si="805"/>
        <v>#N/A</v>
      </c>
      <c r="AZ863" t="e">
        <f t="shared" si="806"/>
        <v>#N/A</v>
      </c>
      <c r="BA863" t="e">
        <f t="shared" si="807"/>
        <v>#N/A</v>
      </c>
      <c r="BB863" t="e">
        <f t="shared" si="808"/>
        <v>#N/A</v>
      </c>
      <c r="BC863" t="e">
        <f t="shared" si="809"/>
        <v>#N/A</v>
      </c>
      <c r="BD863" t="e">
        <f t="shared" si="810"/>
        <v>#N/A</v>
      </c>
      <c r="BE863" t="e">
        <f t="shared" si="811"/>
        <v>#N/A</v>
      </c>
      <c r="BF863" t="e">
        <f t="shared" si="812"/>
        <v>#N/A</v>
      </c>
      <c r="BG863" t="e">
        <f t="shared" si="813"/>
        <v>#N/A</v>
      </c>
      <c r="BH863" t="e">
        <f t="shared" si="769"/>
        <v>#N/A</v>
      </c>
      <c r="BI863" t="e">
        <f t="shared" si="770"/>
        <v>#N/A</v>
      </c>
      <c r="BJ863" t="e">
        <f t="shared" si="814"/>
        <v>#N/A</v>
      </c>
      <c r="BK863" t="e">
        <f t="shared" si="771"/>
        <v>#N/A</v>
      </c>
      <c r="BL863" t="e">
        <f t="shared" si="772"/>
        <v>#N/A</v>
      </c>
      <c r="BM863" t="e">
        <f t="shared" si="773"/>
        <v>#N/A</v>
      </c>
      <c r="BN863" t="e">
        <f t="shared" si="774"/>
        <v>#N/A</v>
      </c>
      <c r="BO863" t="e">
        <f t="shared" si="775"/>
        <v>#N/A</v>
      </c>
      <c r="BP863" t="e">
        <f t="shared" si="776"/>
        <v>#N/A</v>
      </c>
      <c r="BQ863" t="e">
        <f t="shared" si="777"/>
        <v>#N/A</v>
      </c>
      <c r="BR863" t="e">
        <f t="shared" si="778"/>
        <v>#N/A</v>
      </c>
      <c r="BS863" t="e">
        <f t="shared" si="779"/>
        <v>#N/A</v>
      </c>
      <c r="BT863" t="e">
        <f t="shared" si="780"/>
        <v>#N/A</v>
      </c>
      <c r="BU863" t="e">
        <f t="shared" si="781"/>
        <v>#N/A</v>
      </c>
      <c r="BV863" t="e">
        <f t="shared" si="782"/>
        <v>#N/A</v>
      </c>
      <c r="BW863" t="e">
        <f t="shared" si="783"/>
        <v>#N/A</v>
      </c>
      <c r="BX863" t="e">
        <f t="shared" si="784"/>
        <v>#N/A</v>
      </c>
      <c r="BY863" t="e">
        <f t="shared" si="785"/>
        <v>#N/A</v>
      </c>
      <c r="BZ863" t="e">
        <f t="shared" si="786"/>
        <v>#N/A</v>
      </c>
      <c r="CA863" t="e">
        <f t="shared" si="787"/>
        <v>#N/A</v>
      </c>
      <c r="CB863" t="e">
        <f t="shared" si="815"/>
        <v>#N/A</v>
      </c>
      <c r="CC863" t="str">
        <f t="shared" si="816"/>
        <v>Answer All Questions</v>
      </c>
      <c r="CD863" t="str">
        <f t="shared" si="817"/>
        <v/>
      </c>
      <c r="CE863" s="41" t="str">
        <f t="shared" si="788"/>
        <v>الإجابة على جميع الأسئلة</v>
      </c>
      <c r="CF863" t="e">
        <f t="shared" si="818"/>
        <v>#N/A</v>
      </c>
      <c r="CG863" t="e">
        <f t="shared" si="819"/>
        <v>#N/A</v>
      </c>
    </row>
    <row r="864" spans="7:85" x14ac:dyDescent="0.25">
      <c r="G864" s="45" t="s">
        <v>204</v>
      </c>
      <c r="H864" s="1" t="s">
        <v>58</v>
      </c>
      <c r="I864" s="1" t="s">
        <v>58</v>
      </c>
      <c r="J864" s="41" t="s">
        <v>58</v>
      </c>
      <c r="K864" s="1" t="s">
        <v>58</v>
      </c>
      <c r="L864" s="41" t="s">
        <v>58</v>
      </c>
      <c r="M864" s="1"/>
      <c r="N864" s="1" t="s">
        <v>58</v>
      </c>
      <c r="O864" s="1" t="s">
        <v>58</v>
      </c>
      <c r="P864" s="1" t="s">
        <v>58</v>
      </c>
      <c r="Q864" s="1" t="s">
        <v>58</v>
      </c>
      <c r="R864" s="41" t="s">
        <v>58</v>
      </c>
      <c r="S864" s="41" t="s">
        <v>58</v>
      </c>
      <c r="T864" s="1" t="s">
        <v>58</v>
      </c>
      <c r="U864" s="1"/>
      <c r="V864" s="41" t="s">
        <v>58</v>
      </c>
      <c r="W864" s="41" t="s">
        <v>58</v>
      </c>
      <c r="X864" s="41" t="s">
        <v>58</v>
      </c>
      <c r="Y864" s="1"/>
      <c r="Z864" s="41" t="s">
        <v>58</v>
      </c>
      <c r="AA864" s="41"/>
      <c r="AB864" t="e">
        <f t="shared" si="762"/>
        <v>#N/A</v>
      </c>
      <c r="AC864" t="e">
        <f t="shared" si="763"/>
        <v>#N/A</v>
      </c>
      <c r="AD864" t="e">
        <f t="shared" si="764"/>
        <v>#N/A</v>
      </c>
      <c r="AE864" t="e">
        <f t="shared" si="789"/>
        <v>#N/A</v>
      </c>
      <c r="AF864" t="e">
        <f t="shared" si="790"/>
        <v>#N/A</v>
      </c>
      <c r="AG864" t="e">
        <f t="shared" si="791"/>
        <v>#N/A</v>
      </c>
      <c r="AH864" t="e">
        <f t="shared" si="792"/>
        <v>#N/A</v>
      </c>
      <c r="AI864" t="e">
        <f t="shared" si="793"/>
        <v>#N/A</v>
      </c>
      <c r="AJ864" t="e">
        <f t="shared" si="765"/>
        <v>#N/A</v>
      </c>
      <c r="AK864" t="e">
        <f t="shared" si="766"/>
        <v>#N/A</v>
      </c>
      <c r="AL864" t="e">
        <f t="shared" si="767"/>
        <v>#N/A</v>
      </c>
      <c r="AM864" t="e">
        <f t="shared" si="794"/>
        <v>#N/A</v>
      </c>
      <c r="AN864" t="e">
        <f t="shared" si="795"/>
        <v>#N/A</v>
      </c>
      <c r="AO864" t="e">
        <f t="shared" si="796"/>
        <v>#N/A</v>
      </c>
      <c r="AP864" t="e">
        <f t="shared" si="797"/>
        <v>#N/A</v>
      </c>
      <c r="AQ864" t="e">
        <f t="shared" si="798"/>
        <v>#N/A</v>
      </c>
      <c r="AR864" t="e">
        <f t="shared" si="799"/>
        <v>#N/A</v>
      </c>
      <c r="AS864" t="e">
        <f t="shared" si="768"/>
        <v>#N/A</v>
      </c>
      <c r="AT864" t="e">
        <f t="shared" si="800"/>
        <v>#N/A</v>
      </c>
      <c r="AU864" t="e">
        <f t="shared" si="801"/>
        <v>#N/A</v>
      </c>
      <c r="AV864" t="e">
        <f t="shared" si="802"/>
        <v>#N/A</v>
      </c>
      <c r="AW864" t="e">
        <f t="shared" si="803"/>
        <v>#N/A</v>
      </c>
      <c r="AX864" t="e">
        <f t="shared" si="804"/>
        <v>#N/A</v>
      </c>
      <c r="AY864" t="e">
        <f t="shared" si="805"/>
        <v>#N/A</v>
      </c>
      <c r="AZ864" t="e">
        <f t="shared" si="806"/>
        <v>#N/A</v>
      </c>
      <c r="BA864" t="e">
        <f t="shared" si="807"/>
        <v>#N/A</v>
      </c>
      <c r="BB864" t="e">
        <f t="shared" si="808"/>
        <v>#N/A</v>
      </c>
      <c r="BC864" t="e">
        <f t="shared" si="809"/>
        <v>#N/A</v>
      </c>
      <c r="BD864" t="e">
        <f t="shared" si="810"/>
        <v>#N/A</v>
      </c>
      <c r="BE864" t="e">
        <f t="shared" si="811"/>
        <v>#N/A</v>
      </c>
      <c r="BF864" t="e">
        <f t="shared" si="812"/>
        <v>#N/A</v>
      </c>
      <c r="BG864" t="e">
        <f t="shared" si="813"/>
        <v>#N/A</v>
      </c>
      <c r="BH864" t="e">
        <f t="shared" si="769"/>
        <v>#N/A</v>
      </c>
      <c r="BI864" t="e">
        <f t="shared" si="770"/>
        <v>#N/A</v>
      </c>
      <c r="BJ864" t="e">
        <f t="shared" si="814"/>
        <v>#N/A</v>
      </c>
      <c r="BK864" t="e">
        <f t="shared" si="771"/>
        <v>#N/A</v>
      </c>
      <c r="BL864" t="e">
        <f t="shared" si="772"/>
        <v>#N/A</v>
      </c>
      <c r="BM864" t="e">
        <f t="shared" si="773"/>
        <v>#N/A</v>
      </c>
      <c r="BN864" t="e">
        <f t="shared" si="774"/>
        <v>#N/A</v>
      </c>
      <c r="BO864" t="e">
        <f t="shared" si="775"/>
        <v>#N/A</v>
      </c>
      <c r="BP864" t="e">
        <f t="shared" si="776"/>
        <v>#N/A</v>
      </c>
      <c r="BQ864" t="e">
        <f t="shared" si="777"/>
        <v>#N/A</v>
      </c>
      <c r="BR864" t="e">
        <f t="shared" si="778"/>
        <v>#N/A</v>
      </c>
      <c r="BS864" t="e">
        <f t="shared" si="779"/>
        <v>#N/A</v>
      </c>
      <c r="BT864" t="e">
        <f t="shared" si="780"/>
        <v>#N/A</v>
      </c>
      <c r="BU864" t="e">
        <f t="shared" si="781"/>
        <v>#N/A</v>
      </c>
      <c r="BV864" t="e">
        <f t="shared" si="782"/>
        <v>#N/A</v>
      </c>
      <c r="BW864" t="e">
        <f t="shared" si="783"/>
        <v>#N/A</v>
      </c>
      <c r="BX864" t="e">
        <f t="shared" si="784"/>
        <v>#N/A</v>
      </c>
      <c r="BY864" t="e">
        <f t="shared" si="785"/>
        <v>#N/A</v>
      </c>
      <c r="BZ864" t="e">
        <f t="shared" si="786"/>
        <v>#N/A</v>
      </c>
      <c r="CA864" t="e">
        <f t="shared" si="787"/>
        <v>#N/A</v>
      </c>
      <c r="CB864" t="e">
        <f t="shared" si="815"/>
        <v>#N/A</v>
      </c>
      <c r="CC864" t="str">
        <f t="shared" si="816"/>
        <v>Answer All Questions</v>
      </c>
      <c r="CD864" t="str">
        <f t="shared" si="817"/>
        <v/>
      </c>
      <c r="CE864" s="41" t="str">
        <f t="shared" si="788"/>
        <v>الإجابة على جميع الأسئلة</v>
      </c>
      <c r="CF864" t="e">
        <f t="shared" si="818"/>
        <v>#N/A</v>
      </c>
      <c r="CG864" t="e">
        <f t="shared" si="819"/>
        <v>#N/A</v>
      </c>
    </row>
    <row r="865" spans="7:85" x14ac:dyDescent="0.25">
      <c r="G865" s="45" t="s">
        <v>204</v>
      </c>
      <c r="H865" s="1" t="s">
        <v>58</v>
      </c>
      <c r="I865" s="1" t="s">
        <v>58</v>
      </c>
      <c r="J865" s="41" t="s">
        <v>58</v>
      </c>
      <c r="K865" s="1" t="s">
        <v>58</v>
      </c>
      <c r="L865" s="41" t="s">
        <v>58</v>
      </c>
      <c r="M865" s="1"/>
      <c r="N865" s="1" t="s">
        <v>58</v>
      </c>
      <c r="O865" s="1" t="s">
        <v>58</v>
      </c>
      <c r="P865" s="1" t="s">
        <v>58</v>
      </c>
      <c r="Q865" s="1" t="s">
        <v>58</v>
      </c>
      <c r="R865" s="41" t="s">
        <v>58</v>
      </c>
      <c r="S865" s="41" t="s">
        <v>58</v>
      </c>
      <c r="T865" s="1" t="s">
        <v>58</v>
      </c>
      <c r="U865" s="1"/>
      <c r="V865" s="41" t="s">
        <v>58</v>
      </c>
      <c r="W865" s="41" t="s">
        <v>58</v>
      </c>
      <c r="X865" s="41" t="s">
        <v>58</v>
      </c>
      <c r="Y865" s="1"/>
      <c r="Z865" s="41" t="s">
        <v>58</v>
      </c>
      <c r="AA865" s="41"/>
      <c r="AB865" t="e">
        <f t="shared" si="762"/>
        <v>#N/A</v>
      </c>
      <c r="AC865" t="e">
        <f t="shared" si="763"/>
        <v>#N/A</v>
      </c>
      <c r="AD865" t="e">
        <f t="shared" si="764"/>
        <v>#N/A</v>
      </c>
      <c r="AE865" t="e">
        <f t="shared" si="789"/>
        <v>#N/A</v>
      </c>
      <c r="AF865" t="e">
        <f t="shared" si="790"/>
        <v>#N/A</v>
      </c>
      <c r="AG865" t="e">
        <f t="shared" si="791"/>
        <v>#N/A</v>
      </c>
      <c r="AH865" t="e">
        <f t="shared" si="792"/>
        <v>#N/A</v>
      </c>
      <c r="AI865" t="e">
        <f t="shared" si="793"/>
        <v>#N/A</v>
      </c>
      <c r="AJ865" t="e">
        <f t="shared" si="765"/>
        <v>#N/A</v>
      </c>
      <c r="AK865" t="e">
        <f t="shared" si="766"/>
        <v>#N/A</v>
      </c>
      <c r="AL865" t="e">
        <f t="shared" si="767"/>
        <v>#N/A</v>
      </c>
      <c r="AM865" t="e">
        <f t="shared" si="794"/>
        <v>#N/A</v>
      </c>
      <c r="AN865" t="e">
        <f t="shared" si="795"/>
        <v>#N/A</v>
      </c>
      <c r="AO865" t="e">
        <f t="shared" si="796"/>
        <v>#N/A</v>
      </c>
      <c r="AP865" t="e">
        <f t="shared" si="797"/>
        <v>#N/A</v>
      </c>
      <c r="AQ865" t="e">
        <f t="shared" si="798"/>
        <v>#N/A</v>
      </c>
      <c r="AR865" t="e">
        <f t="shared" si="799"/>
        <v>#N/A</v>
      </c>
      <c r="AS865" t="e">
        <f t="shared" si="768"/>
        <v>#N/A</v>
      </c>
      <c r="AT865" t="e">
        <f t="shared" si="800"/>
        <v>#N/A</v>
      </c>
      <c r="AU865" t="e">
        <f t="shared" si="801"/>
        <v>#N/A</v>
      </c>
      <c r="AV865" t="e">
        <f t="shared" si="802"/>
        <v>#N/A</v>
      </c>
      <c r="AW865" t="e">
        <f t="shared" si="803"/>
        <v>#N/A</v>
      </c>
      <c r="AX865" t="e">
        <f t="shared" si="804"/>
        <v>#N/A</v>
      </c>
      <c r="AY865" t="e">
        <f t="shared" si="805"/>
        <v>#N/A</v>
      </c>
      <c r="AZ865" t="e">
        <f t="shared" si="806"/>
        <v>#N/A</v>
      </c>
      <c r="BA865" t="e">
        <f t="shared" si="807"/>
        <v>#N/A</v>
      </c>
      <c r="BB865" t="e">
        <f t="shared" si="808"/>
        <v>#N/A</v>
      </c>
      <c r="BC865" t="e">
        <f t="shared" si="809"/>
        <v>#N/A</v>
      </c>
      <c r="BD865" t="e">
        <f t="shared" si="810"/>
        <v>#N/A</v>
      </c>
      <c r="BE865" t="e">
        <f t="shared" si="811"/>
        <v>#N/A</v>
      </c>
      <c r="BF865" t="e">
        <f t="shared" si="812"/>
        <v>#N/A</v>
      </c>
      <c r="BG865" t="e">
        <f t="shared" si="813"/>
        <v>#N/A</v>
      </c>
      <c r="BH865" t="e">
        <f t="shared" si="769"/>
        <v>#N/A</v>
      </c>
      <c r="BI865" t="e">
        <f t="shared" si="770"/>
        <v>#N/A</v>
      </c>
      <c r="BJ865" t="e">
        <f t="shared" si="814"/>
        <v>#N/A</v>
      </c>
      <c r="BK865" t="e">
        <f t="shared" si="771"/>
        <v>#N/A</v>
      </c>
      <c r="BL865" t="e">
        <f t="shared" si="772"/>
        <v>#N/A</v>
      </c>
      <c r="BM865" t="e">
        <f t="shared" si="773"/>
        <v>#N/A</v>
      </c>
      <c r="BN865" t="e">
        <f t="shared" si="774"/>
        <v>#N/A</v>
      </c>
      <c r="BO865" t="e">
        <f t="shared" si="775"/>
        <v>#N/A</v>
      </c>
      <c r="BP865" t="e">
        <f t="shared" si="776"/>
        <v>#N/A</v>
      </c>
      <c r="BQ865" t="e">
        <f t="shared" si="777"/>
        <v>#N/A</v>
      </c>
      <c r="BR865" t="e">
        <f t="shared" si="778"/>
        <v>#N/A</v>
      </c>
      <c r="BS865" t="e">
        <f t="shared" si="779"/>
        <v>#N/A</v>
      </c>
      <c r="BT865" t="e">
        <f t="shared" si="780"/>
        <v>#N/A</v>
      </c>
      <c r="BU865" t="e">
        <f t="shared" si="781"/>
        <v>#N/A</v>
      </c>
      <c r="BV865" t="e">
        <f t="shared" si="782"/>
        <v>#N/A</v>
      </c>
      <c r="BW865" t="e">
        <f t="shared" si="783"/>
        <v>#N/A</v>
      </c>
      <c r="BX865" t="e">
        <f t="shared" si="784"/>
        <v>#N/A</v>
      </c>
      <c r="BY865" t="e">
        <f t="shared" si="785"/>
        <v>#N/A</v>
      </c>
      <c r="BZ865" t="e">
        <f t="shared" si="786"/>
        <v>#N/A</v>
      </c>
      <c r="CA865" t="e">
        <f t="shared" si="787"/>
        <v>#N/A</v>
      </c>
      <c r="CB865" t="e">
        <f t="shared" si="815"/>
        <v>#N/A</v>
      </c>
      <c r="CC865" t="str">
        <f t="shared" si="816"/>
        <v>Answer All Questions</v>
      </c>
      <c r="CD865" t="str">
        <f t="shared" si="817"/>
        <v/>
      </c>
      <c r="CE865" s="41" t="str">
        <f t="shared" si="788"/>
        <v>الإجابة على جميع الأسئلة</v>
      </c>
      <c r="CF865" t="e">
        <f t="shared" si="818"/>
        <v>#N/A</v>
      </c>
      <c r="CG865" t="e">
        <f t="shared" si="819"/>
        <v>#N/A</v>
      </c>
    </row>
    <row r="866" spans="7:85" x14ac:dyDescent="0.25">
      <c r="G866" s="45" t="s">
        <v>204</v>
      </c>
      <c r="H866" s="1" t="s">
        <v>58</v>
      </c>
      <c r="I866" s="1" t="s">
        <v>58</v>
      </c>
      <c r="J866" s="41" t="s">
        <v>58</v>
      </c>
      <c r="K866" s="1" t="s">
        <v>58</v>
      </c>
      <c r="L866" s="41" t="s">
        <v>58</v>
      </c>
      <c r="M866" s="1"/>
      <c r="N866" s="1" t="s">
        <v>58</v>
      </c>
      <c r="O866" s="1" t="s">
        <v>58</v>
      </c>
      <c r="P866" s="1" t="s">
        <v>58</v>
      </c>
      <c r="Q866" s="1" t="s">
        <v>58</v>
      </c>
      <c r="R866" s="41" t="s">
        <v>58</v>
      </c>
      <c r="S866" s="41" t="s">
        <v>58</v>
      </c>
      <c r="T866" s="1" t="s">
        <v>58</v>
      </c>
      <c r="U866" s="1"/>
      <c r="V866" s="41" t="s">
        <v>58</v>
      </c>
      <c r="W866" s="41" t="s">
        <v>58</v>
      </c>
      <c r="X866" s="41" t="s">
        <v>58</v>
      </c>
      <c r="Y866" s="1"/>
      <c r="Z866" s="41" t="s">
        <v>58</v>
      </c>
      <c r="AA866" s="41"/>
      <c r="AB866" t="e">
        <f t="shared" si="762"/>
        <v>#N/A</v>
      </c>
      <c r="AC866" t="e">
        <f t="shared" si="763"/>
        <v>#N/A</v>
      </c>
      <c r="AD866" t="e">
        <f t="shared" si="764"/>
        <v>#N/A</v>
      </c>
      <c r="AE866" t="e">
        <f t="shared" si="789"/>
        <v>#N/A</v>
      </c>
      <c r="AF866" t="e">
        <f t="shared" si="790"/>
        <v>#N/A</v>
      </c>
      <c r="AG866" t="e">
        <f t="shared" si="791"/>
        <v>#N/A</v>
      </c>
      <c r="AH866" t="e">
        <f t="shared" si="792"/>
        <v>#N/A</v>
      </c>
      <c r="AI866" t="e">
        <f t="shared" si="793"/>
        <v>#N/A</v>
      </c>
      <c r="AJ866" t="e">
        <f t="shared" si="765"/>
        <v>#N/A</v>
      </c>
      <c r="AK866" t="e">
        <f t="shared" si="766"/>
        <v>#N/A</v>
      </c>
      <c r="AL866" t="e">
        <f t="shared" si="767"/>
        <v>#N/A</v>
      </c>
      <c r="AM866" t="e">
        <f t="shared" si="794"/>
        <v>#N/A</v>
      </c>
      <c r="AN866" t="e">
        <f t="shared" si="795"/>
        <v>#N/A</v>
      </c>
      <c r="AO866" t="e">
        <f t="shared" si="796"/>
        <v>#N/A</v>
      </c>
      <c r="AP866" t="e">
        <f t="shared" si="797"/>
        <v>#N/A</v>
      </c>
      <c r="AQ866" t="e">
        <f t="shared" si="798"/>
        <v>#N/A</v>
      </c>
      <c r="AR866" t="e">
        <f t="shared" si="799"/>
        <v>#N/A</v>
      </c>
      <c r="AS866" t="e">
        <f t="shared" si="768"/>
        <v>#N/A</v>
      </c>
      <c r="AT866" t="e">
        <f t="shared" si="800"/>
        <v>#N/A</v>
      </c>
      <c r="AU866" t="e">
        <f t="shared" si="801"/>
        <v>#N/A</v>
      </c>
      <c r="AV866" t="e">
        <f t="shared" si="802"/>
        <v>#N/A</v>
      </c>
      <c r="AW866" t="e">
        <f t="shared" si="803"/>
        <v>#N/A</v>
      </c>
      <c r="AX866" t="e">
        <f t="shared" si="804"/>
        <v>#N/A</v>
      </c>
      <c r="AY866" t="e">
        <f t="shared" si="805"/>
        <v>#N/A</v>
      </c>
      <c r="AZ866" t="e">
        <f t="shared" si="806"/>
        <v>#N/A</v>
      </c>
      <c r="BA866" t="e">
        <f t="shared" si="807"/>
        <v>#N/A</v>
      </c>
      <c r="BB866" t="e">
        <f t="shared" si="808"/>
        <v>#N/A</v>
      </c>
      <c r="BC866" t="e">
        <f t="shared" si="809"/>
        <v>#N/A</v>
      </c>
      <c r="BD866" t="e">
        <f t="shared" si="810"/>
        <v>#N/A</v>
      </c>
      <c r="BE866" t="e">
        <f t="shared" si="811"/>
        <v>#N/A</v>
      </c>
      <c r="BF866" t="e">
        <f t="shared" si="812"/>
        <v>#N/A</v>
      </c>
      <c r="BG866" t="e">
        <f t="shared" si="813"/>
        <v>#N/A</v>
      </c>
      <c r="BH866" t="e">
        <f t="shared" si="769"/>
        <v>#N/A</v>
      </c>
      <c r="BI866" t="e">
        <f t="shared" si="770"/>
        <v>#N/A</v>
      </c>
      <c r="BJ866" t="e">
        <f t="shared" si="814"/>
        <v>#N/A</v>
      </c>
      <c r="BK866" t="e">
        <f t="shared" si="771"/>
        <v>#N/A</v>
      </c>
      <c r="BL866" t="e">
        <f t="shared" si="772"/>
        <v>#N/A</v>
      </c>
      <c r="BM866" t="e">
        <f t="shared" si="773"/>
        <v>#N/A</v>
      </c>
      <c r="BN866" t="e">
        <f t="shared" si="774"/>
        <v>#N/A</v>
      </c>
      <c r="BO866" t="e">
        <f t="shared" si="775"/>
        <v>#N/A</v>
      </c>
      <c r="BP866" t="e">
        <f t="shared" si="776"/>
        <v>#N/A</v>
      </c>
      <c r="BQ866" t="e">
        <f t="shared" si="777"/>
        <v>#N/A</v>
      </c>
      <c r="BR866" t="e">
        <f t="shared" si="778"/>
        <v>#N/A</v>
      </c>
      <c r="BS866" t="e">
        <f t="shared" si="779"/>
        <v>#N/A</v>
      </c>
      <c r="BT866" t="e">
        <f t="shared" si="780"/>
        <v>#N/A</v>
      </c>
      <c r="BU866" t="e">
        <f t="shared" si="781"/>
        <v>#N/A</v>
      </c>
      <c r="BV866" t="e">
        <f t="shared" si="782"/>
        <v>#N/A</v>
      </c>
      <c r="BW866" t="e">
        <f t="shared" si="783"/>
        <v>#N/A</v>
      </c>
      <c r="BX866" t="e">
        <f t="shared" si="784"/>
        <v>#N/A</v>
      </c>
      <c r="BY866" t="e">
        <f t="shared" si="785"/>
        <v>#N/A</v>
      </c>
      <c r="BZ866" t="e">
        <f t="shared" si="786"/>
        <v>#N/A</v>
      </c>
      <c r="CA866" t="e">
        <f t="shared" si="787"/>
        <v>#N/A</v>
      </c>
      <c r="CB866" t="e">
        <f t="shared" si="815"/>
        <v>#N/A</v>
      </c>
      <c r="CC866" t="str">
        <f t="shared" si="816"/>
        <v>Answer All Questions</v>
      </c>
      <c r="CD866" t="str">
        <f t="shared" si="817"/>
        <v/>
      </c>
      <c r="CE866" s="41" t="str">
        <f t="shared" si="788"/>
        <v>الإجابة على جميع الأسئلة</v>
      </c>
      <c r="CF866" t="e">
        <f t="shared" si="818"/>
        <v>#N/A</v>
      </c>
      <c r="CG866" t="e">
        <f t="shared" si="819"/>
        <v>#N/A</v>
      </c>
    </row>
    <row r="867" spans="7:85" x14ac:dyDescent="0.25">
      <c r="G867" s="45" t="s">
        <v>204</v>
      </c>
      <c r="H867" s="1" t="s">
        <v>58</v>
      </c>
      <c r="I867" s="1" t="s">
        <v>58</v>
      </c>
      <c r="J867" s="41" t="s">
        <v>58</v>
      </c>
      <c r="K867" s="1" t="s">
        <v>58</v>
      </c>
      <c r="L867" s="41" t="s">
        <v>58</v>
      </c>
      <c r="M867" s="1"/>
      <c r="N867" s="1" t="s">
        <v>58</v>
      </c>
      <c r="O867" s="1" t="s">
        <v>58</v>
      </c>
      <c r="P867" s="1" t="s">
        <v>58</v>
      </c>
      <c r="Q867" s="1" t="s">
        <v>58</v>
      </c>
      <c r="R867" s="41" t="s">
        <v>58</v>
      </c>
      <c r="S867" s="41" t="s">
        <v>58</v>
      </c>
      <c r="T867" s="1" t="s">
        <v>58</v>
      </c>
      <c r="U867" s="1"/>
      <c r="V867" s="41" t="s">
        <v>58</v>
      </c>
      <c r="W867" s="41" t="s">
        <v>58</v>
      </c>
      <c r="X867" s="41" t="s">
        <v>58</v>
      </c>
      <c r="Y867" s="1"/>
      <c r="Z867" s="41" t="s">
        <v>58</v>
      </c>
      <c r="AA867" s="41"/>
      <c r="AB867" t="e">
        <f t="shared" si="762"/>
        <v>#N/A</v>
      </c>
      <c r="AC867" t="e">
        <f t="shared" si="763"/>
        <v>#N/A</v>
      </c>
      <c r="AD867" t="e">
        <f t="shared" si="764"/>
        <v>#N/A</v>
      </c>
      <c r="AE867" t="e">
        <f t="shared" si="789"/>
        <v>#N/A</v>
      </c>
      <c r="AF867" t="e">
        <f t="shared" si="790"/>
        <v>#N/A</v>
      </c>
      <c r="AG867" t="e">
        <f t="shared" si="791"/>
        <v>#N/A</v>
      </c>
      <c r="AH867" t="e">
        <f t="shared" si="792"/>
        <v>#N/A</v>
      </c>
      <c r="AI867" t="e">
        <f t="shared" si="793"/>
        <v>#N/A</v>
      </c>
      <c r="AJ867" t="e">
        <f t="shared" si="765"/>
        <v>#N/A</v>
      </c>
      <c r="AK867" t="e">
        <f t="shared" si="766"/>
        <v>#N/A</v>
      </c>
      <c r="AL867" t="e">
        <f t="shared" si="767"/>
        <v>#N/A</v>
      </c>
      <c r="AM867" t="e">
        <f t="shared" si="794"/>
        <v>#N/A</v>
      </c>
      <c r="AN867" t="e">
        <f t="shared" si="795"/>
        <v>#N/A</v>
      </c>
      <c r="AO867" t="e">
        <f t="shared" si="796"/>
        <v>#N/A</v>
      </c>
      <c r="AP867" t="e">
        <f t="shared" si="797"/>
        <v>#N/A</v>
      </c>
      <c r="AQ867" t="e">
        <f t="shared" si="798"/>
        <v>#N/A</v>
      </c>
      <c r="AR867" t="e">
        <f t="shared" si="799"/>
        <v>#N/A</v>
      </c>
      <c r="AS867" t="e">
        <f t="shared" si="768"/>
        <v>#N/A</v>
      </c>
      <c r="AT867" t="e">
        <f t="shared" si="800"/>
        <v>#N/A</v>
      </c>
      <c r="AU867" t="e">
        <f t="shared" si="801"/>
        <v>#N/A</v>
      </c>
      <c r="AV867" t="e">
        <f t="shared" si="802"/>
        <v>#N/A</v>
      </c>
      <c r="AW867" t="e">
        <f t="shared" si="803"/>
        <v>#N/A</v>
      </c>
      <c r="AX867" t="e">
        <f t="shared" si="804"/>
        <v>#N/A</v>
      </c>
      <c r="AY867" t="e">
        <f t="shared" si="805"/>
        <v>#N/A</v>
      </c>
      <c r="AZ867" t="e">
        <f t="shared" si="806"/>
        <v>#N/A</v>
      </c>
      <c r="BA867" t="e">
        <f t="shared" si="807"/>
        <v>#N/A</v>
      </c>
      <c r="BB867" t="e">
        <f t="shared" si="808"/>
        <v>#N/A</v>
      </c>
      <c r="BC867" t="e">
        <f t="shared" si="809"/>
        <v>#N/A</v>
      </c>
      <c r="BD867" t="e">
        <f t="shared" si="810"/>
        <v>#N/A</v>
      </c>
      <c r="BE867" t="e">
        <f t="shared" si="811"/>
        <v>#N/A</v>
      </c>
      <c r="BF867" t="e">
        <f t="shared" si="812"/>
        <v>#N/A</v>
      </c>
      <c r="BG867" t="e">
        <f t="shared" si="813"/>
        <v>#N/A</v>
      </c>
      <c r="BH867" t="e">
        <f t="shared" si="769"/>
        <v>#N/A</v>
      </c>
      <c r="BI867" t="e">
        <f t="shared" si="770"/>
        <v>#N/A</v>
      </c>
      <c r="BJ867" t="e">
        <f t="shared" si="814"/>
        <v>#N/A</v>
      </c>
      <c r="BK867" t="e">
        <f t="shared" si="771"/>
        <v>#N/A</v>
      </c>
      <c r="BL867" t="e">
        <f t="shared" si="772"/>
        <v>#N/A</v>
      </c>
      <c r="BM867" t="e">
        <f t="shared" si="773"/>
        <v>#N/A</v>
      </c>
      <c r="BN867" t="e">
        <f t="shared" si="774"/>
        <v>#N/A</v>
      </c>
      <c r="BO867" t="e">
        <f t="shared" si="775"/>
        <v>#N/A</v>
      </c>
      <c r="BP867" t="e">
        <f t="shared" si="776"/>
        <v>#N/A</v>
      </c>
      <c r="BQ867" t="e">
        <f t="shared" si="777"/>
        <v>#N/A</v>
      </c>
      <c r="BR867" t="e">
        <f t="shared" si="778"/>
        <v>#N/A</v>
      </c>
      <c r="BS867" t="e">
        <f t="shared" si="779"/>
        <v>#N/A</v>
      </c>
      <c r="BT867" t="e">
        <f t="shared" si="780"/>
        <v>#N/A</v>
      </c>
      <c r="BU867" t="e">
        <f t="shared" si="781"/>
        <v>#N/A</v>
      </c>
      <c r="BV867" t="e">
        <f t="shared" si="782"/>
        <v>#N/A</v>
      </c>
      <c r="BW867" t="e">
        <f t="shared" si="783"/>
        <v>#N/A</v>
      </c>
      <c r="BX867" t="e">
        <f t="shared" si="784"/>
        <v>#N/A</v>
      </c>
      <c r="BY867" t="e">
        <f t="shared" si="785"/>
        <v>#N/A</v>
      </c>
      <c r="BZ867" t="e">
        <f t="shared" si="786"/>
        <v>#N/A</v>
      </c>
      <c r="CA867" t="e">
        <f t="shared" si="787"/>
        <v>#N/A</v>
      </c>
      <c r="CB867" t="e">
        <f t="shared" si="815"/>
        <v>#N/A</v>
      </c>
      <c r="CC867" t="str">
        <f t="shared" si="816"/>
        <v>Answer All Questions</v>
      </c>
      <c r="CD867" t="str">
        <f t="shared" si="817"/>
        <v/>
      </c>
      <c r="CE867" s="41" t="str">
        <f t="shared" si="788"/>
        <v>الإجابة على جميع الأسئلة</v>
      </c>
      <c r="CF867" t="e">
        <f t="shared" si="818"/>
        <v>#N/A</v>
      </c>
      <c r="CG867" t="e">
        <f t="shared" si="819"/>
        <v>#N/A</v>
      </c>
    </row>
    <row r="868" spans="7:85" x14ac:dyDescent="0.25">
      <c r="G868" s="45" t="s">
        <v>204</v>
      </c>
      <c r="H868" s="1" t="s">
        <v>58</v>
      </c>
      <c r="I868" s="1" t="s">
        <v>58</v>
      </c>
      <c r="J868" s="41" t="s">
        <v>58</v>
      </c>
      <c r="K868" s="1" t="s">
        <v>58</v>
      </c>
      <c r="L868" s="41" t="s">
        <v>58</v>
      </c>
      <c r="M868" s="1"/>
      <c r="N868" s="1" t="s">
        <v>58</v>
      </c>
      <c r="O868" s="1" t="s">
        <v>58</v>
      </c>
      <c r="P868" s="1" t="s">
        <v>58</v>
      </c>
      <c r="Q868" s="1" t="s">
        <v>58</v>
      </c>
      <c r="R868" s="41" t="s">
        <v>58</v>
      </c>
      <c r="S868" s="41" t="s">
        <v>58</v>
      </c>
      <c r="T868" s="1" t="s">
        <v>58</v>
      </c>
      <c r="U868" s="1"/>
      <c r="V868" s="41" t="s">
        <v>58</v>
      </c>
      <c r="W868" s="41" t="s">
        <v>58</v>
      </c>
      <c r="X868" s="41" t="s">
        <v>58</v>
      </c>
      <c r="Y868" s="1"/>
      <c r="Z868" s="41" t="s">
        <v>58</v>
      </c>
      <c r="AA868" s="41"/>
      <c r="AB868" t="e">
        <f t="shared" si="762"/>
        <v>#N/A</v>
      </c>
      <c r="AC868" t="e">
        <f t="shared" si="763"/>
        <v>#N/A</v>
      </c>
      <c r="AD868" t="e">
        <f t="shared" si="764"/>
        <v>#N/A</v>
      </c>
      <c r="AE868" t="e">
        <f t="shared" si="789"/>
        <v>#N/A</v>
      </c>
      <c r="AF868" t="e">
        <f t="shared" si="790"/>
        <v>#N/A</v>
      </c>
      <c r="AG868" t="e">
        <f t="shared" si="791"/>
        <v>#N/A</v>
      </c>
      <c r="AH868" t="e">
        <f t="shared" si="792"/>
        <v>#N/A</v>
      </c>
      <c r="AI868" t="e">
        <f t="shared" si="793"/>
        <v>#N/A</v>
      </c>
      <c r="AJ868" t="e">
        <f t="shared" si="765"/>
        <v>#N/A</v>
      </c>
      <c r="AK868" t="e">
        <f t="shared" si="766"/>
        <v>#N/A</v>
      </c>
      <c r="AL868" t="e">
        <f t="shared" si="767"/>
        <v>#N/A</v>
      </c>
      <c r="AM868" t="e">
        <f t="shared" si="794"/>
        <v>#N/A</v>
      </c>
      <c r="AN868" t="e">
        <f t="shared" si="795"/>
        <v>#N/A</v>
      </c>
      <c r="AO868" t="e">
        <f t="shared" si="796"/>
        <v>#N/A</v>
      </c>
      <c r="AP868" t="e">
        <f t="shared" si="797"/>
        <v>#N/A</v>
      </c>
      <c r="AQ868" t="e">
        <f t="shared" si="798"/>
        <v>#N/A</v>
      </c>
      <c r="AR868" t="e">
        <f t="shared" si="799"/>
        <v>#N/A</v>
      </c>
      <c r="AS868" t="e">
        <f t="shared" si="768"/>
        <v>#N/A</v>
      </c>
      <c r="AT868" t="e">
        <f t="shared" si="800"/>
        <v>#N/A</v>
      </c>
      <c r="AU868" t="e">
        <f t="shared" si="801"/>
        <v>#N/A</v>
      </c>
      <c r="AV868" t="e">
        <f t="shared" si="802"/>
        <v>#N/A</v>
      </c>
      <c r="AW868" t="e">
        <f t="shared" si="803"/>
        <v>#N/A</v>
      </c>
      <c r="AX868" t="e">
        <f t="shared" si="804"/>
        <v>#N/A</v>
      </c>
      <c r="AY868" t="e">
        <f t="shared" si="805"/>
        <v>#N/A</v>
      </c>
      <c r="AZ868" t="e">
        <f t="shared" si="806"/>
        <v>#N/A</v>
      </c>
      <c r="BA868" t="e">
        <f t="shared" si="807"/>
        <v>#N/A</v>
      </c>
      <c r="BB868" t="e">
        <f t="shared" si="808"/>
        <v>#N/A</v>
      </c>
      <c r="BC868" t="e">
        <f t="shared" si="809"/>
        <v>#N/A</v>
      </c>
      <c r="BD868" t="e">
        <f t="shared" si="810"/>
        <v>#N/A</v>
      </c>
      <c r="BE868" t="e">
        <f t="shared" si="811"/>
        <v>#N/A</v>
      </c>
      <c r="BF868" t="e">
        <f t="shared" si="812"/>
        <v>#N/A</v>
      </c>
      <c r="BG868" t="e">
        <f t="shared" si="813"/>
        <v>#N/A</v>
      </c>
      <c r="BH868" t="e">
        <f t="shared" si="769"/>
        <v>#N/A</v>
      </c>
      <c r="BI868" t="e">
        <f t="shared" si="770"/>
        <v>#N/A</v>
      </c>
      <c r="BJ868" t="e">
        <f t="shared" si="814"/>
        <v>#N/A</v>
      </c>
      <c r="BK868" t="e">
        <f t="shared" si="771"/>
        <v>#N/A</v>
      </c>
      <c r="BL868" t="e">
        <f t="shared" si="772"/>
        <v>#N/A</v>
      </c>
      <c r="BM868" t="e">
        <f t="shared" si="773"/>
        <v>#N/A</v>
      </c>
      <c r="BN868" t="e">
        <f t="shared" si="774"/>
        <v>#N/A</v>
      </c>
      <c r="BO868" t="e">
        <f t="shared" si="775"/>
        <v>#N/A</v>
      </c>
      <c r="BP868" t="e">
        <f t="shared" si="776"/>
        <v>#N/A</v>
      </c>
      <c r="BQ868" t="e">
        <f t="shared" si="777"/>
        <v>#N/A</v>
      </c>
      <c r="BR868" t="e">
        <f t="shared" si="778"/>
        <v>#N/A</v>
      </c>
      <c r="BS868" t="e">
        <f t="shared" si="779"/>
        <v>#N/A</v>
      </c>
      <c r="BT868" t="e">
        <f t="shared" si="780"/>
        <v>#N/A</v>
      </c>
      <c r="BU868" t="e">
        <f t="shared" si="781"/>
        <v>#N/A</v>
      </c>
      <c r="BV868" t="e">
        <f t="shared" si="782"/>
        <v>#N/A</v>
      </c>
      <c r="BW868" t="e">
        <f t="shared" si="783"/>
        <v>#N/A</v>
      </c>
      <c r="BX868" t="e">
        <f t="shared" si="784"/>
        <v>#N/A</v>
      </c>
      <c r="BY868" t="e">
        <f t="shared" si="785"/>
        <v>#N/A</v>
      </c>
      <c r="BZ868" t="e">
        <f t="shared" si="786"/>
        <v>#N/A</v>
      </c>
      <c r="CA868" t="e">
        <f t="shared" si="787"/>
        <v>#N/A</v>
      </c>
      <c r="CB868" t="e">
        <f t="shared" si="815"/>
        <v>#N/A</v>
      </c>
      <c r="CC868" t="str">
        <f t="shared" si="816"/>
        <v>Answer All Questions</v>
      </c>
      <c r="CD868" t="str">
        <f t="shared" si="817"/>
        <v/>
      </c>
      <c r="CE868" s="41" t="str">
        <f t="shared" si="788"/>
        <v>الإجابة على جميع الأسئلة</v>
      </c>
      <c r="CF868" t="e">
        <f t="shared" si="818"/>
        <v>#N/A</v>
      </c>
      <c r="CG868" t="e">
        <f t="shared" si="819"/>
        <v>#N/A</v>
      </c>
    </row>
    <row r="869" spans="7:85" x14ac:dyDescent="0.25">
      <c r="G869" s="45" t="s">
        <v>204</v>
      </c>
      <c r="H869" s="1" t="s">
        <v>58</v>
      </c>
      <c r="I869" s="1" t="s">
        <v>58</v>
      </c>
      <c r="J869" s="41" t="s">
        <v>58</v>
      </c>
      <c r="K869" s="1" t="s">
        <v>58</v>
      </c>
      <c r="L869" s="41" t="s">
        <v>58</v>
      </c>
      <c r="M869" s="1"/>
      <c r="N869" s="1" t="s">
        <v>58</v>
      </c>
      <c r="O869" s="1" t="s">
        <v>58</v>
      </c>
      <c r="P869" s="1" t="s">
        <v>58</v>
      </c>
      <c r="Q869" s="1" t="s">
        <v>58</v>
      </c>
      <c r="R869" s="41" t="s">
        <v>58</v>
      </c>
      <c r="S869" s="41" t="s">
        <v>58</v>
      </c>
      <c r="T869" s="1" t="s">
        <v>58</v>
      </c>
      <c r="U869" s="1"/>
      <c r="V869" s="41" t="s">
        <v>58</v>
      </c>
      <c r="W869" s="41" t="s">
        <v>58</v>
      </c>
      <c r="X869" s="41" t="s">
        <v>58</v>
      </c>
      <c r="Y869" s="1"/>
      <c r="Z869" s="41" t="s">
        <v>58</v>
      </c>
      <c r="AA869" s="41"/>
      <c r="AB869" t="e">
        <f t="shared" si="762"/>
        <v>#N/A</v>
      </c>
      <c r="AC869" t="e">
        <f t="shared" si="763"/>
        <v>#N/A</v>
      </c>
      <c r="AD869" t="e">
        <f t="shared" si="764"/>
        <v>#N/A</v>
      </c>
      <c r="AE869" t="e">
        <f t="shared" si="789"/>
        <v>#N/A</v>
      </c>
      <c r="AF869" t="e">
        <f t="shared" si="790"/>
        <v>#N/A</v>
      </c>
      <c r="AG869" t="e">
        <f t="shared" si="791"/>
        <v>#N/A</v>
      </c>
      <c r="AH869" t="e">
        <f t="shared" si="792"/>
        <v>#N/A</v>
      </c>
      <c r="AI869" t="e">
        <f t="shared" si="793"/>
        <v>#N/A</v>
      </c>
      <c r="AJ869" t="e">
        <f t="shared" si="765"/>
        <v>#N/A</v>
      </c>
      <c r="AK869" t="e">
        <f t="shared" si="766"/>
        <v>#N/A</v>
      </c>
      <c r="AL869" t="e">
        <f t="shared" si="767"/>
        <v>#N/A</v>
      </c>
      <c r="AM869" t="e">
        <f t="shared" si="794"/>
        <v>#N/A</v>
      </c>
      <c r="AN869" t="e">
        <f t="shared" si="795"/>
        <v>#N/A</v>
      </c>
      <c r="AO869" t="e">
        <f t="shared" si="796"/>
        <v>#N/A</v>
      </c>
      <c r="AP869" t="e">
        <f t="shared" si="797"/>
        <v>#N/A</v>
      </c>
      <c r="AQ869" t="e">
        <f t="shared" si="798"/>
        <v>#N/A</v>
      </c>
      <c r="AR869" t="e">
        <f t="shared" si="799"/>
        <v>#N/A</v>
      </c>
      <c r="AS869" t="e">
        <f t="shared" si="768"/>
        <v>#N/A</v>
      </c>
      <c r="AT869" t="e">
        <f t="shared" si="800"/>
        <v>#N/A</v>
      </c>
      <c r="AU869" t="e">
        <f t="shared" si="801"/>
        <v>#N/A</v>
      </c>
      <c r="AV869" t="e">
        <f t="shared" si="802"/>
        <v>#N/A</v>
      </c>
      <c r="AW869" t="e">
        <f t="shared" si="803"/>
        <v>#N/A</v>
      </c>
      <c r="AX869" t="e">
        <f t="shared" si="804"/>
        <v>#N/A</v>
      </c>
      <c r="AY869" t="e">
        <f t="shared" si="805"/>
        <v>#N/A</v>
      </c>
      <c r="AZ869" t="e">
        <f t="shared" si="806"/>
        <v>#N/A</v>
      </c>
      <c r="BA869" t="e">
        <f t="shared" si="807"/>
        <v>#N/A</v>
      </c>
      <c r="BB869" t="e">
        <f t="shared" si="808"/>
        <v>#N/A</v>
      </c>
      <c r="BC869" t="e">
        <f t="shared" si="809"/>
        <v>#N/A</v>
      </c>
      <c r="BD869" t="e">
        <f t="shared" si="810"/>
        <v>#N/A</v>
      </c>
      <c r="BE869" t="e">
        <f t="shared" si="811"/>
        <v>#N/A</v>
      </c>
      <c r="BF869" t="e">
        <f t="shared" si="812"/>
        <v>#N/A</v>
      </c>
      <c r="BG869" t="e">
        <f t="shared" si="813"/>
        <v>#N/A</v>
      </c>
      <c r="BH869" t="e">
        <f t="shared" si="769"/>
        <v>#N/A</v>
      </c>
      <c r="BI869" t="e">
        <f t="shared" si="770"/>
        <v>#N/A</v>
      </c>
      <c r="BJ869" t="e">
        <f t="shared" si="814"/>
        <v>#N/A</v>
      </c>
      <c r="BK869" t="e">
        <f t="shared" si="771"/>
        <v>#N/A</v>
      </c>
      <c r="BL869" t="e">
        <f t="shared" si="772"/>
        <v>#N/A</v>
      </c>
      <c r="BM869" t="e">
        <f t="shared" si="773"/>
        <v>#N/A</v>
      </c>
      <c r="BN869" t="e">
        <f t="shared" si="774"/>
        <v>#N/A</v>
      </c>
      <c r="BO869" t="e">
        <f t="shared" si="775"/>
        <v>#N/A</v>
      </c>
      <c r="BP869" t="e">
        <f t="shared" si="776"/>
        <v>#N/A</v>
      </c>
      <c r="BQ869" t="e">
        <f t="shared" si="777"/>
        <v>#N/A</v>
      </c>
      <c r="BR869" t="e">
        <f t="shared" si="778"/>
        <v>#N/A</v>
      </c>
      <c r="BS869" t="e">
        <f t="shared" si="779"/>
        <v>#N/A</v>
      </c>
      <c r="BT869" t="e">
        <f t="shared" si="780"/>
        <v>#N/A</v>
      </c>
      <c r="BU869" t="e">
        <f t="shared" si="781"/>
        <v>#N/A</v>
      </c>
      <c r="BV869" t="e">
        <f t="shared" si="782"/>
        <v>#N/A</v>
      </c>
      <c r="BW869" t="e">
        <f t="shared" si="783"/>
        <v>#N/A</v>
      </c>
      <c r="BX869" t="e">
        <f t="shared" si="784"/>
        <v>#N/A</v>
      </c>
      <c r="BY869" t="e">
        <f t="shared" si="785"/>
        <v>#N/A</v>
      </c>
      <c r="BZ869" t="e">
        <f t="shared" si="786"/>
        <v>#N/A</v>
      </c>
      <c r="CA869" t="e">
        <f t="shared" si="787"/>
        <v>#N/A</v>
      </c>
      <c r="CB869" t="e">
        <f t="shared" si="815"/>
        <v>#N/A</v>
      </c>
      <c r="CC869" t="str">
        <f t="shared" si="816"/>
        <v>Answer All Questions</v>
      </c>
      <c r="CD869" t="str">
        <f t="shared" si="817"/>
        <v/>
      </c>
      <c r="CE869" s="41" t="str">
        <f t="shared" si="788"/>
        <v>الإجابة على جميع الأسئلة</v>
      </c>
      <c r="CF869" t="e">
        <f t="shared" si="818"/>
        <v>#N/A</v>
      </c>
      <c r="CG869" t="e">
        <f t="shared" si="819"/>
        <v>#N/A</v>
      </c>
    </row>
    <row r="870" spans="7:85" x14ac:dyDescent="0.25">
      <c r="G870" s="45" t="s">
        <v>204</v>
      </c>
      <c r="H870" s="1" t="s">
        <v>58</v>
      </c>
      <c r="I870" s="1" t="s">
        <v>58</v>
      </c>
      <c r="J870" s="41" t="s">
        <v>58</v>
      </c>
      <c r="K870" s="1" t="s">
        <v>58</v>
      </c>
      <c r="L870" s="41" t="s">
        <v>58</v>
      </c>
      <c r="M870" s="1"/>
      <c r="N870" s="1" t="s">
        <v>58</v>
      </c>
      <c r="O870" s="1" t="s">
        <v>58</v>
      </c>
      <c r="P870" s="1" t="s">
        <v>58</v>
      </c>
      <c r="Q870" s="1" t="s">
        <v>58</v>
      </c>
      <c r="R870" s="41" t="s">
        <v>58</v>
      </c>
      <c r="S870" s="41" t="s">
        <v>58</v>
      </c>
      <c r="T870" s="1" t="s">
        <v>58</v>
      </c>
      <c r="U870" s="1"/>
      <c r="V870" s="41" t="s">
        <v>58</v>
      </c>
      <c r="W870" s="41" t="s">
        <v>58</v>
      </c>
      <c r="X870" s="41" t="s">
        <v>58</v>
      </c>
      <c r="Y870" s="1"/>
      <c r="Z870" s="41" t="s">
        <v>58</v>
      </c>
      <c r="AA870" s="41"/>
      <c r="AB870" t="e">
        <f t="shared" si="762"/>
        <v>#N/A</v>
      </c>
      <c r="AC870" t="e">
        <f t="shared" si="763"/>
        <v>#N/A</v>
      </c>
      <c r="AD870" t="e">
        <f t="shared" si="764"/>
        <v>#N/A</v>
      </c>
      <c r="AE870" t="e">
        <f t="shared" si="789"/>
        <v>#N/A</v>
      </c>
      <c r="AF870" t="e">
        <f t="shared" si="790"/>
        <v>#N/A</v>
      </c>
      <c r="AG870" t="e">
        <f t="shared" si="791"/>
        <v>#N/A</v>
      </c>
      <c r="AH870" t="e">
        <f t="shared" si="792"/>
        <v>#N/A</v>
      </c>
      <c r="AI870" t="e">
        <f t="shared" si="793"/>
        <v>#N/A</v>
      </c>
      <c r="AJ870" t="e">
        <f t="shared" si="765"/>
        <v>#N/A</v>
      </c>
      <c r="AK870" t="e">
        <f t="shared" si="766"/>
        <v>#N/A</v>
      </c>
      <c r="AL870" t="e">
        <f t="shared" si="767"/>
        <v>#N/A</v>
      </c>
      <c r="AM870" t="e">
        <f t="shared" si="794"/>
        <v>#N/A</v>
      </c>
      <c r="AN870" t="e">
        <f t="shared" si="795"/>
        <v>#N/A</v>
      </c>
      <c r="AO870" t="e">
        <f t="shared" si="796"/>
        <v>#N/A</v>
      </c>
      <c r="AP870" t="e">
        <f t="shared" si="797"/>
        <v>#N/A</v>
      </c>
      <c r="AQ870" t="e">
        <f t="shared" si="798"/>
        <v>#N/A</v>
      </c>
      <c r="AR870" t="e">
        <f t="shared" si="799"/>
        <v>#N/A</v>
      </c>
      <c r="AS870" t="e">
        <f t="shared" si="768"/>
        <v>#N/A</v>
      </c>
      <c r="AT870" t="e">
        <f t="shared" si="800"/>
        <v>#N/A</v>
      </c>
      <c r="AU870" t="e">
        <f t="shared" si="801"/>
        <v>#N/A</v>
      </c>
      <c r="AV870" t="e">
        <f t="shared" si="802"/>
        <v>#N/A</v>
      </c>
      <c r="AW870" t="e">
        <f t="shared" si="803"/>
        <v>#N/A</v>
      </c>
      <c r="AX870" t="e">
        <f t="shared" si="804"/>
        <v>#N/A</v>
      </c>
      <c r="AY870" t="e">
        <f t="shared" si="805"/>
        <v>#N/A</v>
      </c>
      <c r="AZ870" t="e">
        <f t="shared" si="806"/>
        <v>#N/A</v>
      </c>
      <c r="BA870" t="e">
        <f t="shared" si="807"/>
        <v>#N/A</v>
      </c>
      <c r="BB870" t="e">
        <f t="shared" si="808"/>
        <v>#N/A</v>
      </c>
      <c r="BC870" t="e">
        <f t="shared" si="809"/>
        <v>#N/A</v>
      </c>
      <c r="BD870" t="e">
        <f t="shared" si="810"/>
        <v>#N/A</v>
      </c>
      <c r="BE870" t="e">
        <f t="shared" si="811"/>
        <v>#N/A</v>
      </c>
      <c r="BF870" t="e">
        <f t="shared" si="812"/>
        <v>#N/A</v>
      </c>
      <c r="BG870" t="e">
        <f t="shared" si="813"/>
        <v>#N/A</v>
      </c>
      <c r="BH870" t="e">
        <f t="shared" si="769"/>
        <v>#N/A</v>
      </c>
      <c r="BI870" t="e">
        <f t="shared" si="770"/>
        <v>#N/A</v>
      </c>
      <c r="BJ870" t="e">
        <f t="shared" si="814"/>
        <v>#N/A</v>
      </c>
      <c r="BK870" t="e">
        <f t="shared" si="771"/>
        <v>#N/A</v>
      </c>
      <c r="BL870" t="e">
        <f t="shared" si="772"/>
        <v>#N/A</v>
      </c>
      <c r="BM870" t="e">
        <f t="shared" si="773"/>
        <v>#N/A</v>
      </c>
      <c r="BN870" t="e">
        <f t="shared" si="774"/>
        <v>#N/A</v>
      </c>
      <c r="BO870" t="e">
        <f t="shared" si="775"/>
        <v>#N/A</v>
      </c>
      <c r="BP870" t="e">
        <f t="shared" si="776"/>
        <v>#N/A</v>
      </c>
      <c r="BQ870" t="e">
        <f t="shared" si="777"/>
        <v>#N/A</v>
      </c>
      <c r="BR870" t="e">
        <f t="shared" si="778"/>
        <v>#N/A</v>
      </c>
      <c r="BS870" t="e">
        <f t="shared" si="779"/>
        <v>#N/A</v>
      </c>
      <c r="BT870" t="e">
        <f t="shared" si="780"/>
        <v>#N/A</v>
      </c>
      <c r="BU870" t="e">
        <f t="shared" si="781"/>
        <v>#N/A</v>
      </c>
      <c r="BV870" t="e">
        <f t="shared" si="782"/>
        <v>#N/A</v>
      </c>
      <c r="BW870" t="e">
        <f t="shared" si="783"/>
        <v>#N/A</v>
      </c>
      <c r="BX870" t="e">
        <f t="shared" si="784"/>
        <v>#N/A</v>
      </c>
      <c r="BY870" t="e">
        <f t="shared" si="785"/>
        <v>#N/A</v>
      </c>
      <c r="BZ870" t="e">
        <f t="shared" si="786"/>
        <v>#N/A</v>
      </c>
      <c r="CA870" t="e">
        <f t="shared" si="787"/>
        <v>#N/A</v>
      </c>
      <c r="CB870" t="e">
        <f t="shared" si="815"/>
        <v>#N/A</v>
      </c>
      <c r="CC870" t="str">
        <f t="shared" si="816"/>
        <v>Answer All Questions</v>
      </c>
      <c r="CD870" t="str">
        <f t="shared" si="817"/>
        <v/>
      </c>
      <c r="CE870" s="41" t="str">
        <f t="shared" si="788"/>
        <v>الإجابة على جميع الأسئلة</v>
      </c>
      <c r="CF870" t="e">
        <f t="shared" si="818"/>
        <v>#N/A</v>
      </c>
      <c r="CG870" t="e">
        <f t="shared" si="819"/>
        <v>#N/A</v>
      </c>
    </row>
    <row r="871" spans="7:85" x14ac:dyDescent="0.25">
      <c r="G871" s="45" t="s">
        <v>204</v>
      </c>
      <c r="H871" s="1" t="s">
        <v>58</v>
      </c>
      <c r="I871" s="1" t="s">
        <v>58</v>
      </c>
      <c r="J871" s="41" t="s">
        <v>58</v>
      </c>
      <c r="K871" s="1" t="s">
        <v>58</v>
      </c>
      <c r="L871" s="41" t="s">
        <v>58</v>
      </c>
      <c r="M871" s="1"/>
      <c r="N871" s="1" t="s">
        <v>58</v>
      </c>
      <c r="O871" s="1" t="s">
        <v>58</v>
      </c>
      <c r="P871" s="1" t="s">
        <v>58</v>
      </c>
      <c r="Q871" s="1" t="s">
        <v>58</v>
      </c>
      <c r="R871" s="41" t="s">
        <v>58</v>
      </c>
      <c r="S871" s="41" t="s">
        <v>58</v>
      </c>
      <c r="T871" s="1" t="s">
        <v>58</v>
      </c>
      <c r="U871" s="1"/>
      <c r="V871" s="41" t="s">
        <v>58</v>
      </c>
      <c r="W871" s="41" t="s">
        <v>58</v>
      </c>
      <c r="X871" s="41" t="s">
        <v>58</v>
      </c>
      <c r="Y871" s="1"/>
      <c r="Z871" s="41" t="s">
        <v>58</v>
      </c>
      <c r="AA871" s="41"/>
      <c r="AB871" t="e">
        <f t="shared" si="762"/>
        <v>#N/A</v>
      </c>
      <c r="AC871" t="e">
        <f t="shared" si="763"/>
        <v>#N/A</v>
      </c>
      <c r="AD871" t="e">
        <f t="shared" si="764"/>
        <v>#N/A</v>
      </c>
      <c r="AE871" t="e">
        <f t="shared" si="789"/>
        <v>#N/A</v>
      </c>
      <c r="AF871" t="e">
        <f t="shared" si="790"/>
        <v>#N/A</v>
      </c>
      <c r="AG871" t="e">
        <f t="shared" si="791"/>
        <v>#N/A</v>
      </c>
      <c r="AH871" t="e">
        <f t="shared" si="792"/>
        <v>#N/A</v>
      </c>
      <c r="AI871" t="e">
        <f t="shared" si="793"/>
        <v>#N/A</v>
      </c>
      <c r="AJ871" t="e">
        <f t="shared" si="765"/>
        <v>#N/A</v>
      </c>
      <c r="AK871" t="e">
        <f t="shared" si="766"/>
        <v>#N/A</v>
      </c>
      <c r="AL871" t="e">
        <f t="shared" si="767"/>
        <v>#N/A</v>
      </c>
      <c r="AM871" t="e">
        <f t="shared" si="794"/>
        <v>#N/A</v>
      </c>
      <c r="AN871" t="e">
        <f t="shared" si="795"/>
        <v>#N/A</v>
      </c>
      <c r="AO871" t="e">
        <f t="shared" si="796"/>
        <v>#N/A</v>
      </c>
      <c r="AP871" t="e">
        <f t="shared" si="797"/>
        <v>#N/A</v>
      </c>
      <c r="AQ871" t="e">
        <f t="shared" si="798"/>
        <v>#N/A</v>
      </c>
      <c r="AR871" t="e">
        <f t="shared" si="799"/>
        <v>#N/A</v>
      </c>
      <c r="AS871" t="e">
        <f t="shared" si="768"/>
        <v>#N/A</v>
      </c>
      <c r="AT871" t="e">
        <f t="shared" si="800"/>
        <v>#N/A</v>
      </c>
      <c r="AU871" t="e">
        <f t="shared" si="801"/>
        <v>#N/A</v>
      </c>
      <c r="AV871" t="e">
        <f t="shared" si="802"/>
        <v>#N/A</v>
      </c>
      <c r="AW871" t="e">
        <f t="shared" si="803"/>
        <v>#N/A</v>
      </c>
      <c r="AX871" t="e">
        <f t="shared" si="804"/>
        <v>#N/A</v>
      </c>
      <c r="AY871" t="e">
        <f t="shared" si="805"/>
        <v>#N/A</v>
      </c>
      <c r="AZ871" t="e">
        <f t="shared" si="806"/>
        <v>#N/A</v>
      </c>
      <c r="BA871" t="e">
        <f t="shared" si="807"/>
        <v>#N/A</v>
      </c>
      <c r="BB871" t="e">
        <f t="shared" si="808"/>
        <v>#N/A</v>
      </c>
      <c r="BC871" t="e">
        <f t="shared" si="809"/>
        <v>#N/A</v>
      </c>
      <c r="BD871" t="e">
        <f t="shared" si="810"/>
        <v>#N/A</v>
      </c>
      <c r="BE871" t="e">
        <f t="shared" si="811"/>
        <v>#N/A</v>
      </c>
      <c r="BF871" t="e">
        <f t="shared" si="812"/>
        <v>#N/A</v>
      </c>
      <c r="BG871" t="e">
        <f t="shared" si="813"/>
        <v>#N/A</v>
      </c>
      <c r="BH871" t="e">
        <f t="shared" si="769"/>
        <v>#N/A</v>
      </c>
      <c r="BI871" t="e">
        <f t="shared" si="770"/>
        <v>#N/A</v>
      </c>
      <c r="BJ871" t="e">
        <f t="shared" si="814"/>
        <v>#N/A</v>
      </c>
      <c r="BK871" t="e">
        <f t="shared" si="771"/>
        <v>#N/A</v>
      </c>
      <c r="BL871" t="e">
        <f t="shared" si="772"/>
        <v>#N/A</v>
      </c>
      <c r="BM871" t="e">
        <f t="shared" si="773"/>
        <v>#N/A</v>
      </c>
      <c r="BN871" t="e">
        <f t="shared" si="774"/>
        <v>#N/A</v>
      </c>
      <c r="BO871" t="e">
        <f t="shared" si="775"/>
        <v>#N/A</v>
      </c>
      <c r="BP871" t="e">
        <f t="shared" si="776"/>
        <v>#N/A</v>
      </c>
      <c r="BQ871" t="e">
        <f t="shared" si="777"/>
        <v>#N/A</v>
      </c>
      <c r="BR871" t="e">
        <f t="shared" si="778"/>
        <v>#N/A</v>
      </c>
      <c r="BS871" t="e">
        <f t="shared" si="779"/>
        <v>#N/A</v>
      </c>
      <c r="BT871" t="e">
        <f t="shared" si="780"/>
        <v>#N/A</v>
      </c>
      <c r="BU871" t="e">
        <f t="shared" si="781"/>
        <v>#N/A</v>
      </c>
      <c r="BV871" t="e">
        <f t="shared" si="782"/>
        <v>#N/A</v>
      </c>
      <c r="BW871" t="e">
        <f t="shared" si="783"/>
        <v>#N/A</v>
      </c>
      <c r="BX871" t="e">
        <f t="shared" si="784"/>
        <v>#N/A</v>
      </c>
      <c r="BY871" t="e">
        <f t="shared" si="785"/>
        <v>#N/A</v>
      </c>
      <c r="BZ871" t="e">
        <f t="shared" si="786"/>
        <v>#N/A</v>
      </c>
      <c r="CA871" t="e">
        <f t="shared" si="787"/>
        <v>#N/A</v>
      </c>
      <c r="CB871" t="e">
        <f t="shared" si="815"/>
        <v>#N/A</v>
      </c>
      <c r="CC871" t="str">
        <f t="shared" si="816"/>
        <v>Answer All Questions</v>
      </c>
      <c r="CD871" t="str">
        <f t="shared" si="817"/>
        <v/>
      </c>
      <c r="CE871" s="41" t="str">
        <f t="shared" si="788"/>
        <v>الإجابة على جميع الأسئلة</v>
      </c>
      <c r="CF871" t="e">
        <f t="shared" si="818"/>
        <v>#N/A</v>
      </c>
      <c r="CG871" t="e">
        <f t="shared" si="819"/>
        <v>#N/A</v>
      </c>
    </row>
    <row r="872" spans="7:85" x14ac:dyDescent="0.25">
      <c r="G872" s="45" t="s">
        <v>204</v>
      </c>
      <c r="H872" s="1" t="s">
        <v>58</v>
      </c>
      <c r="I872" s="1" t="s">
        <v>58</v>
      </c>
      <c r="J872" s="41" t="s">
        <v>58</v>
      </c>
      <c r="K872" s="1" t="s">
        <v>58</v>
      </c>
      <c r="L872" s="41" t="s">
        <v>58</v>
      </c>
      <c r="M872" s="1"/>
      <c r="N872" s="1" t="s">
        <v>58</v>
      </c>
      <c r="O872" s="1" t="s">
        <v>58</v>
      </c>
      <c r="P872" s="1" t="s">
        <v>58</v>
      </c>
      <c r="Q872" s="1" t="s">
        <v>58</v>
      </c>
      <c r="R872" s="41" t="s">
        <v>58</v>
      </c>
      <c r="S872" s="41" t="s">
        <v>58</v>
      </c>
      <c r="T872" s="1" t="s">
        <v>58</v>
      </c>
      <c r="U872" s="1"/>
      <c r="V872" s="41" t="s">
        <v>58</v>
      </c>
      <c r="W872" s="41" t="s">
        <v>58</v>
      </c>
      <c r="X872" s="41" t="s">
        <v>58</v>
      </c>
      <c r="Y872" s="1"/>
      <c r="Z872" s="41" t="s">
        <v>58</v>
      </c>
      <c r="AA872" s="41"/>
      <c r="AB872" t="e">
        <f t="shared" si="762"/>
        <v>#N/A</v>
      </c>
      <c r="AC872" t="e">
        <f t="shared" si="763"/>
        <v>#N/A</v>
      </c>
      <c r="AD872" t="e">
        <f t="shared" si="764"/>
        <v>#N/A</v>
      </c>
      <c r="AE872" t="e">
        <f t="shared" si="789"/>
        <v>#N/A</v>
      </c>
      <c r="AF872" t="e">
        <f t="shared" si="790"/>
        <v>#N/A</v>
      </c>
      <c r="AG872" t="e">
        <f t="shared" si="791"/>
        <v>#N/A</v>
      </c>
      <c r="AH872" t="e">
        <f t="shared" si="792"/>
        <v>#N/A</v>
      </c>
      <c r="AI872" t="e">
        <f t="shared" si="793"/>
        <v>#N/A</v>
      </c>
      <c r="AJ872" t="e">
        <f t="shared" si="765"/>
        <v>#N/A</v>
      </c>
      <c r="AK872" t="e">
        <f t="shared" si="766"/>
        <v>#N/A</v>
      </c>
      <c r="AL872" t="e">
        <f t="shared" si="767"/>
        <v>#N/A</v>
      </c>
      <c r="AM872" t="e">
        <f t="shared" si="794"/>
        <v>#N/A</v>
      </c>
      <c r="AN872" t="e">
        <f t="shared" si="795"/>
        <v>#N/A</v>
      </c>
      <c r="AO872" t="e">
        <f t="shared" si="796"/>
        <v>#N/A</v>
      </c>
      <c r="AP872" t="e">
        <f t="shared" si="797"/>
        <v>#N/A</v>
      </c>
      <c r="AQ872" t="e">
        <f t="shared" si="798"/>
        <v>#N/A</v>
      </c>
      <c r="AR872" t="e">
        <f t="shared" si="799"/>
        <v>#N/A</v>
      </c>
      <c r="AS872" t="e">
        <f t="shared" si="768"/>
        <v>#N/A</v>
      </c>
      <c r="AT872" t="e">
        <f t="shared" si="800"/>
        <v>#N/A</v>
      </c>
      <c r="AU872" t="e">
        <f t="shared" si="801"/>
        <v>#N/A</v>
      </c>
      <c r="AV872" t="e">
        <f t="shared" si="802"/>
        <v>#N/A</v>
      </c>
      <c r="AW872" t="e">
        <f t="shared" si="803"/>
        <v>#N/A</v>
      </c>
      <c r="AX872" t="e">
        <f t="shared" si="804"/>
        <v>#N/A</v>
      </c>
      <c r="AY872" t="e">
        <f t="shared" si="805"/>
        <v>#N/A</v>
      </c>
      <c r="AZ872" t="e">
        <f t="shared" si="806"/>
        <v>#N/A</v>
      </c>
      <c r="BA872" t="e">
        <f t="shared" si="807"/>
        <v>#N/A</v>
      </c>
      <c r="BB872" t="e">
        <f t="shared" si="808"/>
        <v>#N/A</v>
      </c>
      <c r="BC872" t="e">
        <f t="shared" si="809"/>
        <v>#N/A</v>
      </c>
      <c r="BD872" t="e">
        <f t="shared" si="810"/>
        <v>#N/A</v>
      </c>
      <c r="BE872" t="e">
        <f t="shared" si="811"/>
        <v>#N/A</v>
      </c>
      <c r="BF872" t="e">
        <f t="shared" si="812"/>
        <v>#N/A</v>
      </c>
      <c r="BG872" t="e">
        <f t="shared" si="813"/>
        <v>#N/A</v>
      </c>
      <c r="BH872" t="e">
        <f t="shared" si="769"/>
        <v>#N/A</v>
      </c>
      <c r="BI872" t="e">
        <f t="shared" si="770"/>
        <v>#N/A</v>
      </c>
      <c r="BJ872" t="e">
        <f t="shared" si="814"/>
        <v>#N/A</v>
      </c>
      <c r="BK872" t="e">
        <f t="shared" si="771"/>
        <v>#N/A</v>
      </c>
      <c r="BL872" t="e">
        <f t="shared" si="772"/>
        <v>#N/A</v>
      </c>
      <c r="BM872" t="e">
        <f t="shared" si="773"/>
        <v>#N/A</v>
      </c>
      <c r="BN872" t="e">
        <f t="shared" si="774"/>
        <v>#N/A</v>
      </c>
      <c r="BO872" t="e">
        <f t="shared" si="775"/>
        <v>#N/A</v>
      </c>
      <c r="BP872" t="e">
        <f t="shared" si="776"/>
        <v>#N/A</v>
      </c>
      <c r="BQ872" t="e">
        <f t="shared" si="777"/>
        <v>#N/A</v>
      </c>
      <c r="BR872" t="e">
        <f t="shared" si="778"/>
        <v>#N/A</v>
      </c>
      <c r="BS872" t="e">
        <f t="shared" si="779"/>
        <v>#N/A</v>
      </c>
      <c r="BT872" t="e">
        <f t="shared" si="780"/>
        <v>#N/A</v>
      </c>
      <c r="BU872" t="e">
        <f t="shared" si="781"/>
        <v>#N/A</v>
      </c>
      <c r="BV872" t="e">
        <f t="shared" si="782"/>
        <v>#N/A</v>
      </c>
      <c r="BW872" t="e">
        <f t="shared" si="783"/>
        <v>#N/A</v>
      </c>
      <c r="BX872" t="e">
        <f t="shared" si="784"/>
        <v>#N/A</v>
      </c>
      <c r="BY872" t="e">
        <f t="shared" si="785"/>
        <v>#N/A</v>
      </c>
      <c r="BZ872" t="e">
        <f t="shared" si="786"/>
        <v>#N/A</v>
      </c>
      <c r="CA872" t="e">
        <f t="shared" si="787"/>
        <v>#N/A</v>
      </c>
      <c r="CB872" t="e">
        <f t="shared" si="815"/>
        <v>#N/A</v>
      </c>
      <c r="CC872" t="str">
        <f t="shared" si="816"/>
        <v>Answer All Questions</v>
      </c>
      <c r="CD872" t="str">
        <f t="shared" si="817"/>
        <v/>
      </c>
      <c r="CE872" s="41" t="str">
        <f t="shared" si="788"/>
        <v>الإجابة على جميع الأسئلة</v>
      </c>
      <c r="CF872" t="e">
        <f t="shared" si="818"/>
        <v>#N/A</v>
      </c>
      <c r="CG872" t="e">
        <f t="shared" si="819"/>
        <v>#N/A</v>
      </c>
    </row>
    <row r="873" spans="7:85" x14ac:dyDescent="0.25">
      <c r="G873" s="45" t="s">
        <v>204</v>
      </c>
      <c r="H873" s="1" t="s">
        <v>58</v>
      </c>
      <c r="I873" s="1" t="s">
        <v>58</v>
      </c>
      <c r="J873" s="41" t="s">
        <v>58</v>
      </c>
      <c r="K873" s="1" t="s">
        <v>58</v>
      </c>
      <c r="L873" s="41" t="s">
        <v>58</v>
      </c>
      <c r="M873" s="1"/>
      <c r="N873" s="1" t="s">
        <v>58</v>
      </c>
      <c r="O873" s="1" t="s">
        <v>58</v>
      </c>
      <c r="P873" s="1" t="s">
        <v>58</v>
      </c>
      <c r="Q873" s="1" t="s">
        <v>58</v>
      </c>
      <c r="R873" s="41" t="s">
        <v>58</v>
      </c>
      <c r="S873" s="41" t="s">
        <v>58</v>
      </c>
      <c r="T873" s="1" t="s">
        <v>58</v>
      </c>
      <c r="U873" s="1"/>
      <c r="V873" s="41" t="s">
        <v>58</v>
      </c>
      <c r="W873" s="41" t="s">
        <v>58</v>
      </c>
      <c r="X873" s="41" t="s">
        <v>58</v>
      </c>
      <c r="Y873" s="1"/>
      <c r="Z873" s="41" t="s">
        <v>58</v>
      </c>
      <c r="AA873" s="41"/>
      <c r="AB873" t="e">
        <f t="shared" si="762"/>
        <v>#N/A</v>
      </c>
      <c r="AC873" t="e">
        <f t="shared" si="763"/>
        <v>#N/A</v>
      </c>
      <c r="AD873" t="e">
        <f t="shared" si="764"/>
        <v>#N/A</v>
      </c>
      <c r="AE873" t="e">
        <f t="shared" si="789"/>
        <v>#N/A</v>
      </c>
      <c r="AF873" t="e">
        <f t="shared" si="790"/>
        <v>#N/A</v>
      </c>
      <c r="AG873" t="e">
        <f t="shared" si="791"/>
        <v>#N/A</v>
      </c>
      <c r="AH873" t="e">
        <f t="shared" si="792"/>
        <v>#N/A</v>
      </c>
      <c r="AI873" t="e">
        <f t="shared" si="793"/>
        <v>#N/A</v>
      </c>
      <c r="AJ873" t="e">
        <f t="shared" si="765"/>
        <v>#N/A</v>
      </c>
      <c r="AK873" t="e">
        <f t="shared" si="766"/>
        <v>#N/A</v>
      </c>
      <c r="AL873" t="e">
        <f t="shared" si="767"/>
        <v>#N/A</v>
      </c>
      <c r="AM873" t="e">
        <f t="shared" si="794"/>
        <v>#N/A</v>
      </c>
      <c r="AN873" t="e">
        <f t="shared" si="795"/>
        <v>#N/A</v>
      </c>
      <c r="AO873" t="e">
        <f t="shared" si="796"/>
        <v>#N/A</v>
      </c>
      <c r="AP873" t="e">
        <f t="shared" si="797"/>
        <v>#N/A</v>
      </c>
      <c r="AQ873" t="e">
        <f t="shared" si="798"/>
        <v>#N/A</v>
      </c>
      <c r="AR873" t="e">
        <f t="shared" si="799"/>
        <v>#N/A</v>
      </c>
      <c r="AS873" t="e">
        <f t="shared" si="768"/>
        <v>#N/A</v>
      </c>
      <c r="AT873" t="e">
        <f t="shared" si="800"/>
        <v>#N/A</v>
      </c>
      <c r="AU873" t="e">
        <f t="shared" si="801"/>
        <v>#N/A</v>
      </c>
      <c r="AV873" t="e">
        <f t="shared" si="802"/>
        <v>#N/A</v>
      </c>
      <c r="AW873" t="e">
        <f t="shared" si="803"/>
        <v>#N/A</v>
      </c>
      <c r="AX873" t="e">
        <f t="shared" si="804"/>
        <v>#N/A</v>
      </c>
      <c r="AY873" t="e">
        <f t="shared" si="805"/>
        <v>#N/A</v>
      </c>
      <c r="AZ873" t="e">
        <f t="shared" si="806"/>
        <v>#N/A</v>
      </c>
      <c r="BA873" t="e">
        <f t="shared" si="807"/>
        <v>#N/A</v>
      </c>
      <c r="BB873" t="e">
        <f t="shared" si="808"/>
        <v>#N/A</v>
      </c>
      <c r="BC873" t="e">
        <f t="shared" si="809"/>
        <v>#N/A</v>
      </c>
      <c r="BD873" t="e">
        <f t="shared" si="810"/>
        <v>#N/A</v>
      </c>
      <c r="BE873" t="e">
        <f t="shared" si="811"/>
        <v>#N/A</v>
      </c>
      <c r="BF873" t="e">
        <f t="shared" si="812"/>
        <v>#N/A</v>
      </c>
      <c r="BG873" t="e">
        <f t="shared" si="813"/>
        <v>#N/A</v>
      </c>
      <c r="BH873" t="e">
        <f t="shared" si="769"/>
        <v>#N/A</v>
      </c>
      <c r="BI873" t="e">
        <f t="shared" si="770"/>
        <v>#N/A</v>
      </c>
      <c r="BJ873" t="e">
        <f t="shared" si="814"/>
        <v>#N/A</v>
      </c>
      <c r="BK873" t="e">
        <f t="shared" si="771"/>
        <v>#N/A</v>
      </c>
      <c r="BL873" t="e">
        <f t="shared" si="772"/>
        <v>#N/A</v>
      </c>
      <c r="BM873" t="e">
        <f t="shared" si="773"/>
        <v>#N/A</v>
      </c>
      <c r="BN873" t="e">
        <f t="shared" si="774"/>
        <v>#N/A</v>
      </c>
      <c r="BO873" t="e">
        <f t="shared" si="775"/>
        <v>#N/A</v>
      </c>
      <c r="BP873" t="e">
        <f t="shared" si="776"/>
        <v>#N/A</v>
      </c>
      <c r="BQ873" t="e">
        <f t="shared" si="777"/>
        <v>#N/A</v>
      </c>
      <c r="BR873" t="e">
        <f t="shared" si="778"/>
        <v>#N/A</v>
      </c>
      <c r="BS873" t="e">
        <f t="shared" si="779"/>
        <v>#N/A</v>
      </c>
      <c r="BT873" t="e">
        <f t="shared" si="780"/>
        <v>#N/A</v>
      </c>
      <c r="BU873" t="e">
        <f t="shared" si="781"/>
        <v>#N/A</v>
      </c>
      <c r="BV873" t="e">
        <f t="shared" si="782"/>
        <v>#N/A</v>
      </c>
      <c r="BW873" t="e">
        <f t="shared" si="783"/>
        <v>#N/A</v>
      </c>
      <c r="BX873" t="e">
        <f t="shared" si="784"/>
        <v>#N/A</v>
      </c>
      <c r="BY873" t="e">
        <f t="shared" si="785"/>
        <v>#N/A</v>
      </c>
      <c r="BZ873" t="e">
        <f t="shared" si="786"/>
        <v>#N/A</v>
      </c>
      <c r="CA873" t="e">
        <f t="shared" si="787"/>
        <v>#N/A</v>
      </c>
      <c r="CB873" t="e">
        <f t="shared" si="815"/>
        <v>#N/A</v>
      </c>
      <c r="CC873" t="str">
        <f t="shared" si="816"/>
        <v>Answer All Questions</v>
      </c>
      <c r="CD873" t="str">
        <f t="shared" si="817"/>
        <v/>
      </c>
      <c r="CE873" s="41" t="str">
        <f t="shared" si="788"/>
        <v>الإجابة على جميع الأسئلة</v>
      </c>
      <c r="CF873" t="e">
        <f t="shared" si="818"/>
        <v>#N/A</v>
      </c>
      <c r="CG873" t="e">
        <f t="shared" si="819"/>
        <v>#N/A</v>
      </c>
    </row>
    <row r="874" spans="7:85" x14ac:dyDescent="0.25">
      <c r="G874" s="45" t="s">
        <v>204</v>
      </c>
      <c r="H874" s="1" t="s">
        <v>58</v>
      </c>
      <c r="I874" s="1" t="s">
        <v>58</v>
      </c>
      <c r="J874" s="41" t="s">
        <v>58</v>
      </c>
      <c r="K874" s="1" t="s">
        <v>58</v>
      </c>
      <c r="L874" s="41" t="s">
        <v>58</v>
      </c>
      <c r="M874" s="1"/>
      <c r="N874" s="1" t="s">
        <v>58</v>
      </c>
      <c r="O874" s="1" t="s">
        <v>58</v>
      </c>
      <c r="P874" s="1" t="s">
        <v>58</v>
      </c>
      <c r="Q874" s="1" t="s">
        <v>58</v>
      </c>
      <c r="R874" s="41" t="s">
        <v>58</v>
      </c>
      <c r="S874" s="41" t="s">
        <v>58</v>
      </c>
      <c r="T874" s="1" t="s">
        <v>58</v>
      </c>
      <c r="U874" s="1"/>
      <c r="V874" s="41" t="s">
        <v>58</v>
      </c>
      <c r="W874" s="41" t="s">
        <v>58</v>
      </c>
      <c r="X874" s="41" t="s">
        <v>58</v>
      </c>
      <c r="Y874" s="1"/>
      <c r="Z874" s="41" t="s">
        <v>58</v>
      </c>
      <c r="AA874" s="41"/>
      <c r="AB874" t="e">
        <f t="shared" si="762"/>
        <v>#N/A</v>
      </c>
      <c r="AC874" t="e">
        <f t="shared" si="763"/>
        <v>#N/A</v>
      </c>
      <c r="AD874" t="e">
        <f t="shared" si="764"/>
        <v>#N/A</v>
      </c>
      <c r="AE874" t="e">
        <f t="shared" si="789"/>
        <v>#N/A</v>
      </c>
      <c r="AF874" t="e">
        <f t="shared" si="790"/>
        <v>#N/A</v>
      </c>
      <c r="AG874" t="e">
        <f t="shared" si="791"/>
        <v>#N/A</v>
      </c>
      <c r="AH874" t="e">
        <f t="shared" si="792"/>
        <v>#N/A</v>
      </c>
      <c r="AI874" t="e">
        <f t="shared" si="793"/>
        <v>#N/A</v>
      </c>
      <c r="AJ874" t="e">
        <f t="shared" si="765"/>
        <v>#N/A</v>
      </c>
      <c r="AK874" t="e">
        <f t="shared" si="766"/>
        <v>#N/A</v>
      </c>
      <c r="AL874" t="e">
        <f t="shared" si="767"/>
        <v>#N/A</v>
      </c>
      <c r="AM874" t="e">
        <f t="shared" si="794"/>
        <v>#N/A</v>
      </c>
      <c r="AN874" t="e">
        <f t="shared" si="795"/>
        <v>#N/A</v>
      </c>
      <c r="AO874" t="e">
        <f t="shared" si="796"/>
        <v>#N/A</v>
      </c>
      <c r="AP874" t="e">
        <f t="shared" si="797"/>
        <v>#N/A</v>
      </c>
      <c r="AQ874" t="e">
        <f t="shared" si="798"/>
        <v>#N/A</v>
      </c>
      <c r="AR874" t="e">
        <f t="shared" si="799"/>
        <v>#N/A</v>
      </c>
      <c r="AS874" t="e">
        <f t="shared" si="768"/>
        <v>#N/A</v>
      </c>
      <c r="AT874" t="e">
        <f t="shared" si="800"/>
        <v>#N/A</v>
      </c>
      <c r="AU874" t="e">
        <f t="shared" si="801"/>
        <v>#N/A</v>
      </c>
      <c r="AV874" t="e">
        <f t="shared" si="802"/>
        <v>#N/A</v>
      </c>
      <c r="AW874" t="e">
        <f t="shared" si="803"/>
        <v>#N/A</v>
      </c>
      <c r="AX874" t="e">
        <f t="shared" si="804"/>
        <v>#N/A</v>
      </c>
      <c r="AY874" t="e">
        <f t="shared" si="805"/>
        <v>#N/A</v>
      </c>
      <c r="AZ874" t="e">
        <f t="shared" si="806"/>
        <v>#N/A</v>
      </c>
      <c r="BA874" t="e">
        <f t="shared" si="807"/>
        <v>#N/A</v>
      </c>
      <c r="BB874" t="e">
        <f t="shared" si="808"/>
        <v>#N/A</v>
      </c>
      <c r="BC874" t="e">
        <f t="shared" si="809"/>
        <v>#N/A</v>
      </c>
      <c r="BD874" t="e">
        <f t="shared" si="810"/>
        <v>#N/A</v>
      </c>
      <c r="BE874" t="e">
        <f t="shared" si="811"/>
        <v>#N/A</v>
      </c>
      <c r="BF874" t="e">
        <f t="shared" si="812"/>
        <v>#N/A</v>
      </c>
      <c r="BG874" t="e">
        <f t="shared" si="813"/>
        <v>#N/A</v>
      </c>
      <c r="BH874" t="e">
        <f t="shared" si="769"/>
        <v>#N/A</v>
      </c>
      <c r="BI874" t="e">
        <f t="shared" si="770"/>
        <v>#N/A</v>
      </c>
      <c r="BJ874" t="e">
        <f t="shared" si="814"/>
        <v>#N/A</v>
      </c>
      <c r="BK874" t="e">
        <f t="shared" si="771"/>
        <v>#N/A</v>
      </c>
      <c r="BL874" t="e">
        <f t="shared" si="772"/>
        <v>#N/A</v>
      </c>
      <c r="BM874" t="e">
        <f t="shared" si="773"/>
        <v>#N/A</v>
      </c>
      <c r="BN874" t="e">
        <f t="shared" si="774"/>
        <v>#N/A</v>
      </c>
      <c r="BO874" t="e">
        <f t="shared" si="775"/>
        <v>#N/A</v>
      </c>
      <c r="BP874" t="e">
        <f t="shared" si="776"/>
        <v>#N/A</v>
      </c>
      <c r="BQ874" t="e">
        <f t="shared" si="777"/>
        <v>#N/A</v>
      </c>
      <c r="BR874" t="e">
        <f t="shared" si="778"/>
        <v>#N/A</v>
      </c>
      <c r="BS874" t="e">
        <f t="shared" si="779"/>
        <v>#N/A</v>
      </c>
      <c r="BT874" t="e">
        <f t="shared" si="780"/>
        <v>#N/A</v>
      </c>
      <c r="BU874" t="e">
        <f t="shared" si="781"/>
        <v>#N/A</v>
      </c>
      <c r="BV874" t="e">
        <f t="shared" si="782"/>
        <v>#N/A</v>
      </c>
      <c r="BW874" t="e">
        <f t="shared" si="783"/>
        <v>#N/A</v>
      </c>
      <c r="BX874" t="e">
        <f t="shared" si="784"/>
        <v>#N/A</v>
      </c>
      <c r="BY874" t="e">
        <f t="shared" si="785"/>
        <v>#N/A</v>
      </c>
      <c r="BZ874" t="e">
        <f t="shared" si="786"/>
        <v>#N/A</v>
      </c>
      <c r="CA874" t="e">
        <f t="shared" si="787"/>
        <v>#N/A</v>
      </c>
      <c r="CB874" t="e">
        <f t="shared" si="815"/>
        <v>#N/A</v>
      </c>
      <c r="CC874" t="str">
        <f t="shared" si="816"/>
        <v>Answer All Questions</v>
      </c>
      <c r="CD874" t="str">
        <f t="shared" si="817"/>
        <v/>
      </c>
      <c r="CE874" s="41" t="str">
        <f t="shared" si="788"/>
        <v>الإجابة على جميع الأسئلة</v>
      </c>
      <c r="CF874" t="e">
        <f t="shared" si="818"/>
        <v>#N/A</v>
      </c>
      <c r="CG874" t="e">
        <f t="shared" si="819"/>
        <v>#N/A</v>
      </c>
    </row>
    <row r="875" spans="7:85" x14ac:dyDescent="0.25">
      <c r="G875" s="45" t="s">
        <v>204</v>
      </c>
      <c r="H875" s="1" t="s">
        <v>58</v>
      </c>
      <c r="I875" s="1" t="s">
        <v>58</v>
      </c>
      <c r="J875" s="41" t="s">
        <v>58</v>
      </c>
      <c r="K875" s="1" t="s">
        <v>58</v>
      </c>
      <c r="L875" s="41" t="s">
        <v>58</v>
      </c>
      <c r="M875" s="1"/>
      <c r="N875" s="1" t="s">
        <v>58</v>
      </c>
      <c r="O875" s="1" t="s">
        <v>58</v>
      </c>
      <c r="P875" s="1" t="s">
        <v>58</v>
      </c>
      <c r="Q875" s="1" t="s">
        <v>58</v>
      </c>
      <c r="R875" s="41" t="s">
        <v>58</v>
      </c>
      <c r="S875" s="41" t="s">
        <v>58</v>
      </c>
      <c r="T875" s="1" t="s">
        <v>58</v>
      </c>
      <c r="U875" s="1"/>
      <c r="V875" s="41" t="s">
        <v>58</v>
      </c>
      <c r="W875" s="41" t="s">
        <v>58</v>
      </c>
      <c r="X875" s="41" t="s">
        <v>58</v>
      </c>
      <c r="Y875" s="1"/>
      <c r="Z875" s="41" t="s">
        <v>58</v>
      </c>
      <c r="AA875" s="41"/>
      <c r="AB875" t="e">
        <f t="shared" si="762"/>
        <v>#N/A</v>
      </c>
      <c r="AC875" t="e">
        <f t="shared" si="763"/>
        <v>#N/A</v>
      </c>
      <c r="AD875" t="e">
        <f t="shared" si="764"/>
        <v>#N/A</v>
      </c>
      <c r="AE875" t="e">
        <f t="shared" si="789"/>
        <v>#N/A</v>
      </c>
      <c r="AF875" t="e">
        <f t="shared" si="790"/>
        <v>#N/A</v>
      </c>
      <c r="AG875" t="e">
        <f t="shared" si="791"/>
        <v>#N/A</v>
      </c>
      <c r="AH875" t="e">
        <f t="shared" si="792"/>
        <v>#N/A</v>
      </c>
      <c r="AI875" t="e">
        <f t="shared" si="793"/>
        <v>#N/A</v>
      </c>
      <c r="AJ875" t="e">
        <f t="shared" si="765"/>
        <v>#N/A</v>
      </c>
      <c r="AK875" t="e">
        <f t="shared" si="766"/>
        <v>#N/A</v>
      </c>
      <c r="AL875" t="e">
        <f t="shared" si="767"/>
        <v>#N/A</v>
      </c>
      <c r="AM875" t="e">
        <f t="shared" si="794"/>
        <v>#N/A</v>
      </c>
      <c r="AN875" t="e">
        <f t="shared" si="795"/>
        <v>#N/A</v>
      </c>
      <c r="AO875" t="e">
        <f t="shared" si="796"/>
        <v>#N/A</v>
      </c>
      <c r="AP875" t="e">
        <f t="shared" si="797"/>
        <v>#N/A</v>
      </c>
      <c r="AQ875" t="e">
        <f t="shared" si="798"/>
        <v>#N/A</v>
      </c>
      <c r="AR875" t="e">
        <f t="shared" si="799"/>
        <v>#N/A</v>
      </c>
      <c r="AS875" t="e">
        <f t="shared" si="768"/>
        <v>#N/A</v>
      </c>
      <c r="AT875" t="e">
        <f t="shared" si="800"/>
        <v>#N/A</v>
      </c>
      <c r="AU875" t="e">
        <f t="shared" si="801"/>
        <v>#N/A</v>
      </c>
      <c r="AV875" t="e">
        <f t="shared" si="802"/>
        <v>#N/A</v>
      </c>
      <c r="AW875" t="e">
        <f t="shared" si="803"/>
        <v>#N/A</v>
      </c>
      <c r="AX875" t="e">
        <f t="shared" si="804"/>
        <v>#N/A</v>
      </c>
      <c r="AY875" t="e">
        <f t="shared" si="805"/>
        <v>#N/A</v>
      </c>
      <c r="AZ875" t="e">
        <f t="shared" si="806"/>
        <v>#N/A</v>
      </c>
      <c r="BA875" t="e">
        <f t="shared" si="807"/>
        <v>#N/A</v>
      </c>
      <c r="BB875" t="e">
        <f t="shared" si="808"/>
        <v>#N/A</v>
      </c>
      <c r="BC875" t="e">
        <f t="shared" si="809"/>
        <v>#N/A</v>
      </c>
      <c r="BD875" t="e">
        <f t="shared" si="810"/>
        <v>#N/A</v>
      </c>
      <c r="BE875" t="e">
        <f t="shared" si="811"/>
        <v>#N/A</v>
      </c>
      <c r="BF875" t="e">
        <f t="shared" si="812"/>
        <v>#N/A</v>
      </c>
      <c r="BG875" t="e">
        <f t="shared" si="813"/>
        <v>#N/A</v>
      </c>
      <c r="BH875" t="e">
        <f t="shared" si="769"/>
        <v>#N/A</v>
      </c>
      <c r="BI875" t="e">
        <f t="shared" si="770"/>
        <v>#N/A</v>
      </c>
      <c r="BJ875" t="e">
        <f t="shared" si="814"/>
        <v>#N/A</v>
      </c>
      <c r="BK875" t="e">
        <f t="shared" si="771"/>
        <v>#N/A</v>
      </c>
      <c r="BL875" t="e">
        <f t="shared" si="772"/>
        <v>#N/A</v>
      </c>
      <c r="BM875" t="e">
        <f t="shared" si="773"/>
        <v>#N/A</v>
      </c>
      <c r="BN875" t="e">
        <f t="shared" si="774"/>
        <v>#N/A</v>
      </c>
      <c r="BO875" t="e">
        <f t="shared" si="775"/>
        <v>#N/A</v>
      </c>
      <c r="BP875" t="e">
        <f t="shared" si="776"/>
        <v>#N/A</v>
      </c>
      <c r="BQ875" t="e">
        <f t="shared" si="777"/>
        <v>#N/A</v>
      </c>
      <c r="BR875" t="e">
        <f t="shared" si="778"/>
        <v>#N/A</v>
      </c>
      <c r="BS875" t="e">
        <f t="shared" si="779"/>
        <v>#N/A</v>
      </c>
      <c r="BT875" t="e">
        <f t="shared" si="780"/>
        <v>#N/A</v>
      </c>
      <c r="BU875" t="e">
        <f t="shared" si="781"/>
        <v>#N/A</v>
      </c>
      <c r="BV875" t="e">
        <f t="shared" si="782"/>
        <v>#N/A</v>
      </c>
      <c r="BW875" t="e">
        <f t="shared" si="783"/>
        <v>#N/A</v>
      </c>
      <c r="BX875" t="e">
        <f t="shared" si="784"/>
        <v>#N/A</v>
      </c>
      <c r="BY875" t="e">
        <f t="shared" si="785"/>
        <v>#N/A</v>
      </c>
      <c r="BZ875" t="e">
        <f t="shared" si="786"/>
        <v>#N/A</v>
      </c>
      <c r="CA875" t="e">
        <f t="shared" si="787"/>
        <v>#N/A</v>
      </c>
      <c r="CB875" t="e">
        <f t="shared" si="815"/>
        <v>#N/A</v>
      </c>
      <c r="CC875" t="str">
        <f t="shared" si="816"/>
        <v>Answer All Questions</v>
      </c>
      <c r="CD875" t="str">
        <f t="shared" si="817"/>
        <v/>
      </c>
      <c r="CE875" s="41" t="str">
        <f t="shared" si="788"/>
        <v>الإجابة على جميع الأسئلة</v>
      </c>
      <c r="CF875" t="e">
        <f t="shared" si="818"/>
        <v>#N/A</v>
      </c>
      <c r="CG875" t="e">
        <f t="shared" si="819"/>
        <v>#N/A</v>
      </c>
    </row>
    <row r="876" spans="7:85" x14ac:dyDescent="0.25">
      <c r="G876" s="45" t="s">
        <v>204</v>
      </c>
      <c r="H876" s="1" t="s">
        <v>58</v>
      </c>
      <c r="I876" s="1" t="s">
        <v>58</v>
      </c>
      <c r="J876" s="41" t="s">
        <v>58</v>
      </c>
      <c r="K876" s="1" t="s">
        <v>58</v>
      </c>
      <c r="L876" s="41" t="s">
        <v>58</v>
      </c>
      <c r="M876" s="1"/>
      <c r="N876" s="1" t="s">
        <v>58</v>
      </c>
      <c r="O876" s="1" t="s">
        <v>58</v>
      </c>
      <c r="P876" s="1" t="s">
        <v>58</v>
      </c>
      <c r="Q876" s="1" t="s">
        <v>58</v>
      </c>
      <c r="R876" s="41" t="s">
        <v>58</v>
      </c>
      <c r="S876" s="41" t="s">
        <v>58</v>
      </c>
      <c r="T876" s="1" t="s">
        <v>58</v>
      </c>
      <c r="U876" s="1"/>
      <c r="V876" s="41" t="s">
        <v>58</v>
      </c>
      <c r="W876" s="41" t="s">
        <v>58</v>
      </c>
      <c r="X876" s="41" t="s">
        <v>58</v>
      </c>
      <c r="Y876" s="1"/>
      <c r="Z876" s="41" t="s">
        <v>58</v>
      </c>
      <c r="AA876" s="41"/>
      <c r="AB876" t="e">
        <f t="shared" si="762"/>
        <v>#N/A</v>
      </c>
      <c r="AC876" t="e">
        <f t="shared" si="763"/>
        <v>#N/A</v>
      </c>
      <c r="AD876" t="e">
        <f t="shared" si="764"/>
        <v>#N/A</v>
      </c>
      <c r="AE876" t="e">
        <f t="shared" si="789"/>
        <v>#N/A</v>
      </c>
      <c r="AF876" t="e">
        <f t="shared" si="790"/>
        <v>#N/A</v>
      </c>
      <c r="AG876" t="e">
        <f t="shared" si="791"/>
        <v>#N/A</v>
      </c>
      <c r="AH876" t="e">
        <f t="shared" si="792"/>
        <v>#N/A</v>
      </c>
      <c r="AI876" t="e">
        <f t="shared" si="793"/>
        <v>#N/A</v>
      </c>
      <c r="AJ876" t="e">
        <f t="shared" si="765"/>
        <v>#N/A</v>
      </c>
      <c r="AK876" t="e">
        <f t="shared" si="766"/>
        <v>#N/A</v>
      </c>
      <c r="AL876" t="e">
        <f t="shared" si="767"/>
        <v>#N/A</v>
      </c>
      <c r="AM876" t="e">
        <f t="shared" si="794"/>
        <v>#N/A</v>
      </c>
      <c r="AN876" t="e">
        <f t="shared" si="795"/>
        <v>#N/A</v>
      </c>
      <c r="AO876" t="e">
        <f t="shared" si="796"/>
        <v>#N/A</v>
      </c>
      <c r="AP876" t="e">
        <f t="shared" si="797"/>
        <v>#N/A</v>
      </c>
      <c r="AQ876" t="e">
        <f t="shared" si="798"/>
        <v>#N/A</v>
      </c>
      <c r="AR876" t="e">
        <f t="shared" si="799"/>
        <v>#N/A</v>
      </c>
      <c r="AS876" t="e">
        <f t="shared" si="768"/>
        <v>#N/A</v>
      </c>
      <c r="AT876" t="e">
        <f t="shared" si="800"/>
        <v>#N/A</v>
      </c>
      <c r="AU876" t="e">
        <f t="shared" si="801"/>
        <v>#N/A</v>
      </c>
      <c r="AV876" t="e">
        <f t="shared" si="802"/>
        <v>#N/A</v>
      </c>
      <c r="AW876" t="e">
        <f t="shared" si="803"/>
        <v>#N/A</v>
      </c>
      <c r="AX876" t="e">
        <f t="shared" si="804"/>
        <v>#N/A</v>
      </c>
      <c r="AY876" t="e">
        <f t="shared" si="805"/>
        <v>#N/A</v>
      </c>
      <c r="AZ876" t="e">
        <f t="shared" si="806"/>
        <v>#N/A</v>
      </c>
      <c r="BA876" t="e">
        <f t="shared" si="807"/>
        <v>#N/A</v>
      </c>
      <c r="BB876" t="e">
        <f t="shared" si="808"/>
        <v>#N/A</v>
      </c>
      <c r="BC876" t="e">
        <f t="shared" si="809"/>
        <v>#N/A</v>
      </c>
      <c r="BD876" t="e">
        <f t="shared" si="810"/>
        <v>#N/A</v>
      </c>
      <c r="BE876" t="e">
        <f t="shared" si="811"/>
        <v>#N/A</v>
      </c>
      <c r="BF876" t="e">
        <f t="shared" si="812"/>
        <v>#N/A</v>
      </c>
      <c r="BG876" t="e">
        <f t="shared" si="813"/>
        <v>#N/A</v>
      </c>
      <c r="BH876" t="e">
        <f t="shared" si="769"/>
        <v>#N/A</v>
      </c>
      <c r="BI876" t="e">
        <f t="shared" si="770"/>
        <v>#N/A</v>
      </c>
      <c r="BJ876" t="e">
        <f t="shared" si="814"/>
        <v>#N/A</v>
      </c>
      <c r="BK876" t="e">
        <f t="shared" si="771"/>
        <v>#N/A</v>
      </c>
      <c r="BL876" t="e">
        <f t="shared" si="772"/>
        <v>#N/A</v>
      </c>
      <c r="BM876" t="e">
        <f t="shared" si="773"/>
        <v>#N/A</v>
      </c>
      <c r="BN876" t="e">
        <f t="shared" si="774"/>
        <v>#N/A</v>
      </c>
      <c r="BO876" t="e">
        <f t="shared" si="775"/>
        <v>#N/A</v>
      </c>
      <c r="BP876" t="e">
        <f t="shared" si="776"/>
        <v>#N/A</v>
      </c>
      <c r="BQ876" t="e">
        <f t="shared" si="777"/>
        <v>#N/A</v>
      </c>
      <c r="BR876" t="e">
        <f t="shared" si="778"/>
        <v>#N/A</v>
      </c>
      <c r="BS876" t="e">
        <f t="shared" si="779"/>
        <v>#N/A</v>
      </c>
      <c r="BT876" t="e">
        <f t="shared" si="780"/>
        <v>#N/A</v>
      </c>
      <c r="BU876" t="e">
        <f t="shared" si="781"/>
        <v>#N/A</v>
      </c>
      <c r="BV876" t="e">
        <f t="shared" si="782"/>
        <v>#N/A</v>
      </c>
      <c r="BW876" t="e">
        <f t="shared" si="783"/>
        <v>#N/A</v>
      </c>
      <c r="BX876" t="e">
        <f t="shared" si="784"/>
        <v>#N/A</v>
      </c>
      <c r="BY876" t="e">
        <f t="shared" si="785"/>
        <v>#N/A</v>
      </c>
      <c r="BZ876" t="e">
        <f t="shared" si="786"/>
        <v>#N/A</v>
      </c>
      <c r="CA876" t="e">
        <f t="shared" si="787"/>
        <v>#N/A</v>
      </c>
      <c r="CB876" t="e">
        <f t="shared" si="815"/>
        <v>#N/A</v>
      </c>
      <c r="CC876" t="str">
        <f t="shared" si="816"/>
        <v>Answer All Questions</v>
      </c>
      <c r="CD876" t="str">
        <f t="shared" si="817"/>
        <v/>
      </c>
      <c r="CE876" s="41" t="str">
        <f t="shared" si="788"/>
        <v>الإجابة على جميع الأسئلة</v>
      </c>
      <c r="CF876" t="e">
        <f t="shared" si="818"/>
        <v>#N/A</v>
      </c>
      <c r="CG876" t="e">
        <f t="shared" si="819"/>
        <v>#N/A</v>
      </c>
    </row>
    <row r="877" spans="7:85" x14ac:dyDescent="0.25">
      <c r="G877" s="45" t="s">
        <v>204</v>
      </c>
      <c r="H877" s="1" t="s">
        <v>58</v>
      </c>
      <c r="I877" s="1" t="s">
        <v>58</v>
      </c>
      <c r="J877" s="41" t="s">
        <v>58</v>
      </c>
      <c r="K877" s="1" t="s">
        <v>58</v>
      </c>
      <c r="L877" s="41" t="s">
        <v>58</v>
      </c>
      <c r="M877" s="1"/>
      <c r="N877" s="1" t="s">
        <v>58</v>
      </c>
      <c r="O877" s="1" t="s">
        <v>58</v>
      </c>
      <c r="P877" s="1" t="s">
        <v>58</v>
      </c>
      <c r="Q877" s="1" t="s">
        <v>58</v>
      </c>
      <c r="R877" s="41" t="s">
        <v>58</v>
      </c>
      <c r="S877" s="41" t="s">
        <v>58</v>
      </c>
      <c r="T877" s="1" t="s">
        <v>58</v>
      </c>
      <c r="U877" s="1"/>
      <c r="V877" s="41" t="s">
        <v>58</v>
      </c>
      <c r="W877" s="41" t="s">
        <v>58</v>
      </c>
      <c r="X877" s="41" t="s">
        <v>58</v>
      </c>
      <c r="Y877" s="1"/>
      <c r="Z877" s="41" t="s">
        <v>58</v>
      </c>
      <c r="AA877" s="41"/>
      <c r="AB877" t="e">
        <f t="shared" si="762"/>
        <v>#N/A</v>
      </c>
      <c r="AC877" t="e">
        <f t="shared" si="763"/>
        <v>#N/A</v>
      </c>
      <c r="AD877" t="e">
        <f t="shared" si="764"/>
        <v>#N/A</v>
      </c>
      <c r="AE877" t="e">
        <f t="shared" si="789"/>
        <v>#N/A</v>
      </c>
      <c r="AF877" t="e">
        <f t="shared" si="790"/>
        <v>#N/A</v>
      </c>
      <c r="AG877" t="e">
        <f t="shared" si="791"/>
        <v>#N/A</v>
      </c>
      <c r="AH877" t="e">
        <f t="shared" si="792"/>
        <v>#N/A</v>
      </c>
      <c r="AI877" t="e">
        <f t="shared" si="793"/>
        <v>#N/A</v>
      </c>
      <c r="AJ877" t="e">
        <f t="shared" si="765"/>
        <v>#N/A</v>
      </c>
      <c r="AK877" t="e">
        <f t="shared" si="766"/>
        <v>#N/A</v>
      </c>
      <c r="AL877" t="e">
        <f t="shared" si="767"/>
        <v>#N/A</v>
      </c>
      <c r="AM877" t="e">
        <f t="shared" si="794"/>
        <v>#N/A</v>
      </c>
      <c r="AN877" t="e">
        <f t="shared" si="795"/>
        <v>#N/A</v>
      </c>
      <c r="AO877" t="e">
        <f t="shared" si="796"/>
        <v>#N/A</v>
      </c>
      <c r="AP877" t="e">
        <f t="shared" si="797"/>
        <v>#N/A</v>
      </c>
      <c r="AQ877" t="e">
        <f t="shared" si="798"/>
        <v>#N/A</v>
      </c>
      <c r="AR877" t="e">
        <f t="shared" si="799"/>
        <v>#N/A</v>
      </c>
      <c r="AS877" t="e">
        <f t="shared" si="768"/>
        <v>#N/A</v>
      </c>
      <c r="AT877" t="e">
        <f t="shared" si="800"/>
        <v>#N/A</v>
      </c>
      <c r="AU877" t="e">
        <f t="shared" si="801"/>
        <v>#N/A</v>
      </c>
      <c r="AV877" t="e">
        <f t="shared" si="802"/>
        <v>#N/A</v>
      </c>
      <c r="AW877" t="e">
        <f t="shared" si="803"/>
        <v>#N/A</v>
      </c>
      <c r="AX877" t="e">
        <f t="shared" si="804"/>
        <v>#N/A</v>
      </c>
      <c r="AY877" t="e">
        <f t="shared" si="805"/>
        <v>#N/A</v>
      </c>
      <c r="AZ877" t="e">
        <f t="shared" si="806"/>
        <v>#N/A</v>
      </c>
      <c r="BA877" t="e">
        <f t="shared" si="807"/>
        <v>#N/A</v>
      </c>
      <c r="BB877" t="e">
        <f t="shared" si="808"/>
        <v>#N/A</v>
      </c>
      <c r="BC877" t="e">
        <f t="shared" si="809"/>
        <v>#N/A</v>
      </c>
      <c r="BD877" t="e">
        <f t="shared" si="810"/>
        <v>#N/A</v>
      </c>
      <c r="BE877" t="e">
        <f t="shared" si="811"/>
        <v>#N/A</v>
      </c>
      <c r="BF877" t="e">
        <f t="shared" si="812"/>
        <v>#N/A</v>
      </c>
      <c r="BG877" t="e">
        <f t="shared" si="813"/>
        <v>#N/A</v>
      </c>
      <c r="BH877" t="e">
        <f t="shared" si="769"/>
        <v>#N/A</v>
      </c>
      <c r="BI877" t="e">
        <f t="shared" si="770"/>
        <v>#N/A</v>
      </c>
      <c r="BJ877" t="e">
        <f t="shared" si="814"/>
        <v>#N/A</v>
      </c>
      <c r="BK877" t="e">
        <f t="shared" si="771"/>
        <v>#N/A</v>
      </c>
      <c r="BL877" t="e">
        <f t="shared" si="772"/>
        <v>#N/A</v>
      </c>
      <c r="BM877" t="e">
        <f t="shared" si="773"/>
        <v>#N/A</v>
      </c>
      <c r="BN877" t="e">
        <f t="shared" si="774"/>
        <v>#N/A</v>
      </c>
      <c r="BO877" t="e">
        <f t="shared" si="775"/>
        <v>#N/A</v>
      </c>
      <c r="BP877" t="e">
        <f t="shared" si="776"/>
        <v>#N/A</v>
      </c>
      <c r="BQ877" t="e">
        <f t="shared" si="777"/>
        <v>#N/A</v>
      </c>
      <c r="BR877" t="e">
        <f t="shared" si="778"/>
        <v>#N/A</v>
      </c>
      <c r="BS877" t="e">
        <f t="shared" si="779"/>
        <v>#N/A</v>
      </c>
      <c r="BT877" t="e">
        <f t="shared" si="780"/>
        <v>#N/A</v>
      </c>
      <c r="BU877" t="e">
        <f t="shared" si="781"/>
        <v>#N/A</v>
      </c>
      <c r="BV877" t="e">
        <f t="shared" si="782"/>
        <v>#N/A</v>
      </c>
      <c r="BW877" t="e">
        <f t="shared" si="783"/>
        <v>#N/A</v>
      </c>
      <c r="BX877" t="e">
        <f t="shared" si="784"/>
        <v>#N/A</v>
      </c>
      <c r="BY877" t="e">
        <f t="shared" si="785"/>
        <v>#N/A</v>
      </c>
      <c r="BZ877" t="e">
        <f t="shared" si="786"/>
        <v>#N/A</v>
      </c>
      <c r="CA877" t="e">
        <f t="shared" si="787"/>
        <v>#N/A</v>
      </c>
      <c r="CB877" t="e">
        <f t="shared" si="815"/>
        <v>#N/A</v>
      </c>
      <c r="CC877" t="str">
        <f t="shared" si="816"/>
        <v>Answer All Questions</v>
      </c>
      <c r="CD877" t="str">
        <f t="shared" si="817"/>
        <v/>
      </c>
      <c r="CE877" s="41" t="str">
        <f t="shared" si="788"/>
        <v>الإجابة على جميع الأسئلة</v>
      </c>
      <c r="CF877" t="e">
        <f t="shared" si="818"/>
        <v>#N/A</v>
      </c>
      <c r="CG877" t="e">
        <f t="shared" si="819"/>
        <v>#N/A</v>
      </c>
    </row>
    <row r="878" spans="7:85" x14ac:dyDescent="0.25">
      <c r="G878" s="45" t="s">
        <v>204</v>
      </c>
      <c r="H878" s="1" t="s">
        <v>58</v>
      </c>
      <c r="I878" s="1" t="s">
        <v>58</v>
      </c>
      <c r="J878" s="41" t="s">
        <v>58</v>
      </c>
      <c r="K878" s="1" t="s">
        <v>58</v>
      </c>
      <c r="L878" s="41" t="s">
        <v>58</v>
      </c>
      <c r="M878" s="1"/>
      <c r="N878" s="1" t="s">
        <v>58</v>
      </c>
      <c r="O878" s="1" t="s">
        <v>58</v>
      </c>
      <c r="P878" s="1" t="s">
        <v>58</v>
      </c>
      <c r="Q878" s="1" t="s">
        <v>58</v>
      </c>
      <c r="R878" s="41" t="s">
        <v>58</v>
      </c>
      <c r="S878" s="41" t="s">
        <v>58</v>
      </c>
      <c r="T878" s="1" t="s">
        <v>58</v>
      </c>
      <c r="U878" s="1"/>
      <c r="V878" s="41" t="s">
        <v>58</v>
      </c>
      <c r="W878" s="41" t="s">
        <v>58</v>
      </c>
      <c r="X878" s="41" t="s">
        <v>58</v>
      </c>
      <c r="Y878" s="1"/>
      <c r="Z878" s="41" t="s">
        <v>58</v>
      </c>
      <c r="AA878" s="41"/>
      <c r="AB878" t="e">
        <f t="shared" si="762"/>
        <v>#N/A</v>
      </c>
      <c r="AC878" t="e">
        <f t="shared" si="763"/>
        <v>#N/A</v>
      </c>
      <c r="AD878" t="e">
        <f t="shared" si="764"/>
        <v>#N/A</v>
      </c>
      <c r="AE878" t="e">
        <f t="shared" si="789"/>
        <v>#N/A</v>
      </c>
      <c r="AF878" t="e">
        <f t="shared" si="790"/>
        <v>#N/A</v>
      </c>
      <c r="AG878" t="e">
        <f t="shared" si="791"/>
        <v>#N/A</v>
      </c>
      <c r="AH878" t="e">
        <f t="shared" si="792"/>
        <v>#N/A</v>
      </c>
      <c r="AI878" t="e">
        <f t="shared" si="793"/>
        <v>#N/A</v>
      </c>
      <c r="AJ878" t="e">
        <f t="shared" si="765"/>
        <v>#N/A</v>
      </c>
      <c r="AK878" t="e">
        <f t="shared" si="766"/>
        <v>#N/A</v>
      </c>
      <c r="AL878" t="e">
        <f t="shared" si="767"/>
        <v>#N/A</v>
      </c>
      <c r="AM878" t="e">
        <f t="shared" si="794"/>
        <v>#N/A</v>
      </c>
      <c r="AN878" t="e">
        <f t="shared" si="795"/>
        <v>#N/A</v>
      </c>
      <c r="AO878" t="e">
        <f t="shared" si="796"/>
        <v>#N/A</v>
      </c>
      <c r="AP878" t="e">
        <f t="shared" si="797"/>
        <v>#N/A</v>
      </c>
      <c r="AQ878" t="e">
        <f t="shared" si="798"/>
        <v>#N/A</v>
      </c>
      <c r="AR878" t="e">
        <f t="shared" si="799"/>
        <v>#N/A</v>
      </c>
      <c r="AS878" t="e">
        <f t="shared" si="768"/>
        <v>#N/A</v>
      </c>
      <c r="AT878" t="e">
        <f t="shared" si="800"/>
        <v>#N/A</v>
      </c>
      <c r="AU878" t="e">
        <f t="shared" si="801"/>
        <v>#N/A</v>
      </c>
      <c r="AV878" t="e">
        <f t="shared" si="802"/>
        <v>#N/A</v>
      </c>
      <c r="AW878" t="e">
        <f t="shared" si="803"/>
        <v>#N/A</v>
      </c>
      <c r="AX878" t="e">
        <f t="shared" si="804"/>
        <v>#N/A</v>
      </c>
      <c r="AY878" t="e">
        <f t="shared" si="805"/>
        <v>#N/A</v>
      </c>
      <c r="AZ878" t="e">
        <f t="shared" si="806"/>
        <v>#N/A</v>
      </c>
      <c r="BA878" t="e">
        <f t="shared" si="807"/>
        <v>#N/A</v>
      </c>
      <c r="BB878" t="e">
        <f t="shared" si="808"/>
        <v>#N/A</v>
      </c>
      <c r="BC878" t="e">
        <f t="shared" si="809"/>
        <v>#N/A</v>
      </c>
      <c r="BD878" t="e">
        <f t="shared" si="810"/>
        <v>#N/A</v>
      </c>
      <c r="BE878" t="e">
        <f t="shared" si="811"/>
        <v>#N/A</v>
      </c>
      <c r="BF878" t="e">
        <f t="shared" si="812"/>
        <v>#N/A</v>
      </c>
      <c r="BG878" t="e">
        <f t="shared" si="813"/>
        <v>#N/A</v>
      </c>
      <c r="BH878" t="e">
        <f t="shared" si="769"/>
        <v>#N/A</v>
      </c>
      <c r="BI878" t="e">
        <f t="shared" si="770"/>
        <v>#N/A</v>
      </c>
      <c r="BJ878" t="e">
        <f t="shared" si="814"/>
        <v>#N/A</v>
      </c>
      <c r="BK878" t="e">
        <f t="shared" si="771"/>
        <v>#N/A</v>
      </c>
      <c r="BL878" t="e">
        <f t="shared" si="772"/>
        <v>#N/A</v>
      </c>
      <c r="BM878" t="e">
        <f t="shared" si="773"/>
        <v>#N/A</v>
      </c>
      <c r="BN878" t="e">
        <f t="shared" si="774"/>
        <v>#N/A</v>
      </c>
      <c r="BO878" t="e">
        <f t="shared" si="775"/>
        <v>#N/A</v>
      </c>
      <c r="BP878" t="e">
        <f t="shared" si="776"/>
        <v>#N/A</v>
      </c>
      <c r="BQ878" t="e">
        <f t="shared" si="777"/>
        <v>#N/A</v>
      </c>
      <c r="BR878" t="e">
        <f t="shared" si="778"/>
        <v>#N/A</v>
      </c>
      <c r="BS878" t="e">
        <f t="shared" si="779"/>
        <v>#N/A</v>
      </c>
      <c r="BT878" t="e">
        <f t="shared" si="780"/>
        <v>#N/A</v>
      </c>
      <c r="BU878" t="e">
        <f t="shared" si="781"/>
        <v>#N/A</v>
      </c>
      <c r="BV878" t="e">
        <f t="shared" si="782"/>
        <v>#N/A</v>
      </c>
      <c r="BW878" t="e">
        <f t="shared" si="783"/>
        <v>#N/A</v>
      </c>
      <c r="BX878" t="e">
        <f t="shared" si="784"/>
        <v>#N/A</v>
      </c>
      <c r="BY878" t="e">
        <f t="shared" si="785"/>
        <v>#N/A</v>
      </c>
      <c r="BZ878" t="e">
        <f t="shared" si="786"/>
        <v>#N/A</v>
      </c>
      <c r="CA878" t="e">
        <f t="shared" si="787"/>
        <v>#N/A</v>
      </c>
      <c r="CB878" t="e">
        <f t="shared" si="815"/>
        <v>#N/A</v>
      </c>
      <c r="CC878" t="str">
        <f t="shared" si="816"/>
        <v>Answer All Questions</v>
      </c>
      <c r="CD878" t="str">
        <f t="shared" si="817"/>
        <v/>
      </c>
      <c r="CE878" s="41" t="str">
        <f t="shared" si="788"/>
        <v>الإجابة على جميع الأسئلة</v>
      </c>
      <c r="CF878" t="e">
        <f t="shared" si="818"/>
        <v>#N/A</v>
      </c>
      <c r="CG878" t="e">
        <f t="shared" si="819"/>
        <v>#N/A</v>
      </c>
    </row>
    <row r="879" spans="7:85" x14ac:dyDescent="0.25">
      <c r="G879" s="45" t="s">
        <v>204</v>
      </c>
      <c r="H879" s="1" t="s">
        <v>58</v>
      </c>
      <c r="I879" s="1" t="s">
        <v>58</v>
      </c>
      <c r="J879" s="41" t="s">
        <v>58</v>
      </c>
      <c r="K879" s="1" t="s">
        <v>58</v>
      </c>
      <c r="L879" s="41" t="s">
        <v>58</v>
      </c>
      <c r="M879" s="1"/>
      <c r="N879" s="1" t="s">
        <v>58</v>
      </c>
      <c r="O879" s="1" t="s">
        <v>58</v>
      </c>
      <c r="P879" s="1" t="s">
        <v>58</v>
      </c>
      <c r="Q879" s="1" t="s">
        <v>58</v>
      </c>
      <c r="R879" s="41" t="s">
        <v>58</v>
      </c>
      <c r="S879" s="41" t="s">
        <v>58</v>
      </c>
      <c r="T879" s="1" t="s">
        <v>58</v>
      </c>
      <c r="U879" s="1"/>
      <c r="V879" s="41" t="s">
        <v>58</v>
      </c>
      <c r="W879" s="41" t="s">
        <v>58</v>
      </c>
      <c r="X879" s="41" t="s">
        <v>58</v>
      </c>
      <c r="Y879" s="1"/>
      <c r="Z879" s="41" t="s">
        <v>58</v>
      </c>
      <c r="AA879" s="41"/>
      <c r="AB879" t="e">
        <f t="shared" si="762"/>
        <v>#N/A</v>
      </c>
      <c r="AC879" t="e">
        <f t="shared" si="763"/>
        <v>#N/A</v>
      </c>
      <c r="AD879" t="e">
        <f t="shared" si="764"/>
        <v>#N/A</v>
      </c>
      <c r="AE879" t="e">
        <f t="shared" si="789"/>
        <v>#N/A</v>
      </c>
      <c r="AF879" t="e">
        <f t="shared" si="790"/>
        <v>#N/A</v>
      </c>
      <c r="AG879" t="e">
        <f t="shared" si="791"/>
        <v>#N/A</v>
      </c>
      <c r="AH879" t="e">
        <f t="shared" si="792"/>
        <v>#N/A</v>
      </c>
      <c r="AI879" t="e">
        <f t="shared" si="793"/>
        <v>#N/A</v>
      </c>
      <c r="AJ879" t="e">
        <f t="shared" si="765"/>
        <v>#N/A</v>
      </c>
      <c r="AK879" t="e">
        <f t="shared" si="766"/>
        <v>#N/A</v>
      </c>
      <c r="AL879" t="e">
        <f t="shared" si="767"/>
        <v>#N/A</v>
      </c>
      <c r="AM879" t="e">
        <f t="shared" si="794"/>
        <v>#N/A</v>
      </c>
      <c r="AN879" t="e">
        <f t="shared" si="795"/>
        <v>#N/A</v>
      </c>
      <c r="AO879" t="e">
        <f t="shared" si="796"/>
        <v>#N/A</v>
      </c>
      <c r="AP879" t="e">
        <f t="shared" si="797"/>
        <v>#N/A</v>
      </c>
      <c r="AQ879" t="e">
        <f t="shared" si="798"/>
        <v>#N/A</v>
      </c>
      <c r="AR879" t="e">
        <f t="shared" si="799"/>
        <v>#N/A</v>
      </c>
      <c r="AS879" t="e">
        <f t="shared" si="768"/>
        <v>#N/A</v>
      </c>
      <c r="AT879" t="e">
        <f t="shared" si="800"/>
        <v>#N/A</v>
      </c>
      <c r="AU879" t="e">
        <f t="shared" si="801"/>
        <v>#N/A</v>
      </c>
      <c r="AV879" t="e">
        <f t="shared" si="802"/>
        <v>#N/A</v>
      </c>
      <c r="AW879" t="e">
        <f t="shared" si="803"/>
        <v>#N/A</v>
      </c>
      <c r="AX879" t="e">
        <f t="shared" si="804"/>
        <v>#N/A</v>
      </c>
      <c r="AY879" t="e">
        <f t="shared" si="805"/>
        <v>#N/A</v>
      </c>
      <c r="AZ879" t="e">
        <f t="shared" si="806"/>
        <v>#N/A</v>
      </c>
      <c r="BA879" t="e">
        <f t="shared" si="807"/>
        <v>#N/A</v>
      </c>
      <c r="BB879" t="e">
        <f t="shared" si="808"/>
        <v>#N/A</v>
      </c>
      <c r="BC879" t="e">
        <f t="shared" si="809"/>
        <v>#N/A</v>
      </c>
      <c r="BD879" t="e">
        <f t="shared" si="810"/>
        <v>#N/A</v>
      </c>
      <c r="BE879" t="e">
        <f t="shared" si="811"/>
        <v>#N/A</v>
      </c>
      <c r="BF879" t="e">
        <f t="shared" si="812"/>
        <v>#N/A</v>
      </c>
      <c r="BG879" t="e">
        <f t="shared" si="813"/>
        <v>#N/A</v>
      </c>
      <c r="BH879" t="e">
        <f t="shared" si="769"/>
        <v>#N/A</v>
      </c>
      <c r="BI879" t="e">
        <f t="shared" si="770"/>
        <v>#N/A</v>
      </c>
      <c r="BJ879" t="e">
        <f t="shared" si="814"/>
        <v>#N/A</v>
      </c>
      <c r="BK879" t="e">
        <f t="shared" si="771"/>
        <v>#N/A</v>
      </c>
      <c r="BL879" t="e">
        <f t="shared" si="772"/>
        <v>#N/A</v>
      </c>
      <c r="BM879" t="e">
        <f t="shared" si="773"/>
        <v>#N/A</v>
      </c>
      <c r="BN879" t="e">
        <f t="shared" si="774"/>
        <v>#N/A</v>
      </c>
      <c r="BO879" t="e">
        <f t="shared" si="775"/>
        <v>#N/A</v>
      </c>
      <c r="BP879" t="e">
        <f t="shared" si="776"/>
        <v>#N/A</v>
      </c>
      <c r="BQ879" t="e">
        <f t="shared" si="777"/>
        <v>#N/A</v>
      </c>
      <c r="BR879" t="e">
        <f t="shared" si="778"/>
        <v>#N/A</v>
      </c>
      <c r="BS879" t="e">
        <f t="shared" si="779"/>
        <v>#N/A</v>
      </c>
      <c r="BT879" t="e">
        <f t="shared" si="780"/>
        <v>#N/A</v>
      </c>
      <c r="BU879" t="e">
        <f t="shared" si="781"/>
        <v>#N/A</v>
      </c>
      <c r="BV879" t="e">
        <f t="shared" si="782"/>
        <v>#N/A</v>
      </c>
      <c r="BW879" t="e">
        <f t="shared" si="783"/>
        <v>#N/A</v>
      </c>
      <c r="BX879" t="e">
        <f t="shared" si="784"/>
        <v>#N/A</v>
      </c>
      <c r="BY879" t="e">
        <f t="shared" si="785"/>
        <v>#N/A</v>
      </c>
      <c r="BZ879" t="e">
        <f t="shared" si="786"/>
        <v>#N/A</v>
      </c>
      <c r="CA879" t="e">
        <f t="shared" si="787"/>
        <v>#N/A</v>
      </c>
      <c r="CB879" t="e">
        <f t="shared" si="815"/>
        <v>#N/A</v>
      </c>
      <c r="CC879" t="str">
        <f t="shared" si="816"/>
        <v>Answer All Questions</v>
      </c>
      <c r="CD879" t="str">
        <f t="shared" si="817"/>
        <v/>
      </c>
      <c r="CE879" s="41" t="str">
        <f t="shared" si="788"/>
        <v>الإجابة على جميع الأسئلة</v>
      </c>
      <c r="CF879" t="e">
        <f t="shared" si="818"/>
        <v>#N/A</v>
      </c>
      <c r="CG879" t="e">
        <f t="shared" si="819"/>
        <v>#N/A</v>
      </c>
    </row>
    <row r="880" spans="7:85" x14ac:dyDescent="0.25">
      <c r="G880" s="45" t="s">
        <v>204</v>
      </c>
      <c r="H880" s="1" t="s">
        <v>58</v>
      </c>
      <c r="I880" s="1" t="s">
        <v>58</v>
      </c>
      <c r="J880" s="41" t="s">
        <v>58</v>
      </c>
      <c r="K880" s="1" t="s">
        <v>58</v>
      </c>
      <c r="L880" s="41" t="s">
        <v>58</v>
      </c>
      <c r="M880" s="1"/>
      <c r="N880" s="1" t="s">
        <v>58</v>
      </c>
      <c r="O880" s="1" t="s">
        <v>58</v>
      </c>
      <c r="P880" s="1" t="s">
        <v>58</v>
      </c>
      <c r="Q880" s="1" t="s">
        <v>58</v>
      </c>
      <c r="R880" s="41" t="s">
        <v>58</v>
      </c>
      <c r="S880" s="41" t="s">
        <v>58</v>
      </c>
      <c r="T880" s="1" t="s">
        <v>58</v>
      </c>
      <c r="U880" s="1"/>
      <c r="V880" s="41" t="s">
        <v>58</v>
      </c>
      <c r="W880" s="41" t="s">
        <v>58</v>
      </c>
      <c r="X880" s="41" t="s">
        <v>58</v>
      </c>
      <c r="Y880" s="1"/>
      <c r="Z880" s="41" t="s">
        <v>58</v>
      </c>
      <c r="AA880" s="41"/>
      <c r="AB880" t="e">
        <f t="shared" si="762"/>
        <v>#N/A</v>
      </c>
      <c r="AC880" t="e">
        <f t="shared" si="763"/>
        <v>#N/A</v>
      </c>
      <c r="AD880" t="e">
        <f t="shared" si="764"/>
        <v>#N/A</v>
      </c>
      <c r="AE880" t="e">
        <f t="shared" si="789"/>
        <v>#N/A</v>
      </c>
      <c r="AF880" t="e">
        <f t="shared" si="790"/>
        <v>#N/A</v>
      </c>
      <c r="AG880" t="e">
        <f t="shared" si="791"/>
        <v>#N/A</v>
      </c>
      <c r="AH880" t="e">
        <f t="shared" si="792"/>
        <v>#N/A</v>
      </c>
      <c r="AI880" t="e">
        <f t="shared" si="793"/>
        <v>#N/A</v>
      </c>
      <c r="AJ880" t="e">
        <f t="shared" si="765"/>
        <v>#N/A</v>
      </c>
      <c r="AK880" t="e">
        <f t="shared" si="766"/>
        <v>#N/A</v>
      </c>
      <c r="AL880" t="e">
        <f t="shared" si="767"/>
        <v>#N/A</v>
      </c>
      <c r="AM880" t="e">
        <f t="shared" si="794"/>
        <v>#N/A</v>
      </c>
      <c r="AN880" t="e">
        <f t="shared" si="795"/>
        <v>#N/A</v>
      </c>
      <c r="AO880" t="e">
        <f t="shared" si="796"/>
        <v>#N/A</v>
      </c>
      <c r="AP880" t="e">
        <f t="shared" si="797"/>
        <v>#N/A</v>
      </c>
      <c r="AQ880" t="e">
        <f t="shared" si="798"/>
        <v>#N/A</v>
      </c>
      <c r="AR880" t="e">
        <f t="shared" si="799"/>
        <v>#N/A</v>
      </c>
      <c r="AS880" t="e">
        <f t="shared" si="768"/>
        <v>#N/A</v>
      </c>
      <c r="AT880" t="e">
        <f t="shared" si="800"/>
        <v>#N/A</v>
      </c>
      <c r="AU880" t="e">
        <f t="shared" si="801"/>
        <v>#N/A</v>
      </c>
      <c r="AV880" t="e">
        <f t="shared" si="802"/>
        <v>#N/A</v>
      </c>
      <c r="AW880" t="e">
        <f t="shared" si="803"/>
        <v>#N/A</v>
      </c>
      <c r="AX880" t="e">
        <f t="shared" si="804"/>
        <v>#N/A</v>
      </c>
      <c r="AY880" t="e">
        <f t="shared" si="805"/>
        <v>#N/A</v>
      </c>
      <c r="AZ880" t="e">
        <f t="shared" si="806"/>
        <v>#N/A</v>
      </c>
      <c r="BA880" t="e">
        <f t="shared" si="807"/>
        <v>#N/A</v>
      </c>
      <c r="BB880" t="e">
        <f t="shared" si="808"/>
        <v>#N/A</v>
      </c>
      <c r="BC880" t="e">
        <f t="shared" si="809"/>
        <v>#N/A</v>
      </c>
      <c r="BD880" t="e">
        <f t="shared" si="810"/>
        <v>#N/A</v>
      </c>
      <c r="BE880" t="e">
        <f t="shared" si="811"/>
        <v>#N/A</v>
      </c>
      <c r="BF880" t="e">
        <f t="shared" si="812"/>
        <v>#N/A</v>
      </c>
      <c r="BG880" t="e">
        <f t="shared" si="813"/>
        <v>#N/A</v>
      </c>
      <c r="BH880" t="e">
        <f t="shared" si="769"/>
        <v>#N/A</v>
      </c>
      <c r="BI880" t="e">
        <f t="shared" si="770"/>
        <v>#N/A</v>
      </c>
      <c r="BJ880" t="e">
        <f t="shared" si="814"/>
        <v>#N/A</v>
      </c>
      <c r="BK880" t="e">
        <f t="shared" si="771"/>
        <v>#N/A</v>
      </c>
      <c r="BL880" t="e">
        <f t="shared" si="772"/>
        <v>#N/A</v>
      </c>
      <c r="BM880" t="e">
        <f t="shared" si="773"/>
        <v>#N/A</v>
      </c>
      <c r="BN880" t="e">
        <f t="shared" si="774"/>
        <v>#N/A</v>
      </c>
      <c r="BO880" t="e">
        <f t="shared" si="775"/>
        <v>#N/A</v>
      </c>
      <c r="BP880" t="e">
        <f t="shared" si="776"/>
        <v>#N/A</v>
      </c>
      <c r="BQ880" t="e">
        <f t="shared" si="777"/>
        <v>#N/A</v>
      </c>
      <c r="BR880" t="e">
        <f t="shared" si="778"/>
        <v>#N/A</v>
      </c>
      <c r="BS880" t="e">
        <f t="shared" si="779"/>
        <v>#N/A</v>
      </c>
      <c r="BT880" t="e">
        <f t="shared" si="780"/>
        <v>#N/A</v>
      </c>
      <c r="BU880" t="e">
        <f t="shared" si="781"/>
        <v>#N/A</v>
      </c>
      <c r="BV880" t="e">
        <f t="shared" si="782"/>
        <v>#N/A</v>
      </c>
      <c r="BW880" t="e">
        <f t="shared" si="783"/>
        <v>#N/A</v>
      </c>
      <c r="BX880" t="e">
        <f t="shared" si="784"/>
        <v>#N/A</v>
      </c>
      <c r="BY880" t="e">
        <f t="shared" si="785"/>
        <v>#N/A</v>
      </c>
      <c r="BZ880" t="e">
        <f t="shared" si="786"/>
        <v>#N/A</v>
      </c>
      <c r="CA880" t="e">
        <f t="shared" si="787"/>
        <v>#N/A</v>
      </c>
      <c r="CB880" t="e">
        <f t="shared" si="815"/>
        <v>#N/A</v>
      </c>
      <c r="CC880" t="str">
        <f t="shared" si="816"/>
        <v>Answer All Questions</v>
      </c>
      <c r="CD880" t="str">
        <f t="shared" si="817"/>
        <v/>
      </c>
      <c r="CE880" s="41" t="str">
        <f t="shared" si="788"/>
        <v>الإجابة على جميع الأسئلة</v>
      </c>
      <c r="CF880" t="e">
        <f t="shared" si="818"/>
        <v>#N/A</v>
      </c>
      <c r="CG880" t="e">
        <f t="shared" si="819"/>
        <v>#N/A</v>
      </c>
    </row>
    <row r="881" spans="7:85" x14ac:dyDescent="0.25">
      <c r="G881" s="45" t="s">
        <v>204</v>
      </c>
      <c r="H881" s="1" t="s">
        <v>58</v>
      </c>
      <c r="I881" s="1" t="s">
        <v>58</v>
      </c>
      <c r="J881" s="41" t="s">
        <v>58</v>
      </c>
      <c r="K881" s="1" t="s">
        <v>58</v>
      </c>
      <c r="L881" s="41" t="s">
        <v>58</v>
      </c>
      <c r="M881" s="1"/>
      <c r="N881" s="1" t="s">
        <v>58</v>
      </c>
      <c r="O881" s="1" t="s">
        <v>58</v>
      </c>
      <c r="P881" s="1" t="s">
        <v>58</v>
      </c>
      <c r="Q881" s="1" t="s">
        <v>58</v>
      </c>
      <c r="R881" s="41" t="s">
        <v>58</v>
      </c>
      <c r="S881" s="41" t="s">
        <v>58</v>
      </c>
      <c r="T881" s="1" t="s">
        <v>58</v>
      </c>
      <c r="U881" s="1"/>
      <c r="V881" s="41" t="s">
        <v>58</v>
      </c>
      <c r="W881" s="41" t="s">
        <v>58</v>
      </c>
      <c r="X881" s="41" t="s">
        <v>58</v>
      </c>
      <c r="Y881" s="1"/>
      <c r="Z881" s="41" t="s">
        <v>58</v>
      </c>
      <c r="AA881" s="41"/>
      <c r="AB881" t="e">
        <f t="shared" si="762"/>
        <v>#N/A</v>
      </c>
      <c r="AC881" t="e">
        <f t="shared" si="763"/>
        <v>#N/A</v>
      </c>
      <c r="AD881" t="e">
        <f t="shared" si="764"/>
        <v>#N/A</v>
      </c>
      <c r="AE881" t="e">
        <f t="shared" si="789"/>
        <v>#N/A</v>
      </c>
      <c r="AF881" t="e">
        <f t="shared" si="790"/>
        <v>#N/A</v>
      </c>
      <c r="AG881" t="e">
        <f t="shared" si="791"/>
        <v>#N/A</v>
      </c>
      <c r="AH881" t="e">
        <f t="shared" si="792"/>
        <v>#N/A</v>
      </c>
      <c r="AI881" t="e">
        <f t="shared" si="793"/>
        <v>#N/A</v>
      </c>
      <c r="AJ881" t="e">
        <f t="shared" si="765"/>
        <v>#N/A</v>
      </c>
      <c r="AK881" t="e">
        <f t="shared" si="766"/>
        <v>#N/A</v>
      </c>
      <c r="AL881" t="e">
        <f t="shared" si="767"/>
        <v>#N/A</v>
      </c>
      <c r="AM881" t="e">
        <f t="shared" si="794"/>
        <v>#N/A</v>
      </c>
      <c r="AN881" t="e">
        <f t="shared" si="795"/>
        <v>#N/A</v>
      </c>
      <c r="AO881" t="e">
        <f t="shared" si="796"/>
        <v>#N/A</v>
      </c>
      <c r="AP881" t="e">
        <f t="shared" si="797"/>
        <v>#N/A</v>
      </c>
      <c r="AQ881" t="e">
        <f t="shared" si="798"/>
        <v>#N/A</v>
      </c>
      <c r="AR881" t="e">
        <f t="shared" si="799"/>
        <v>#N/A</v>
      </c>
      <c r="AS881" t="e">
        <f t="shared" si="768"/>
        <v>#N/A</v>
      </c>
      <c r="AT881" t="e">
        <f t="shared" si="800"/>
        <v>#N/A</v>
      </c>
      <c r="AU881" t="e">
        <f t="shared" si="801"/>
        <v>#N/A</v>
      </c>
      <c r="AV881" t="e">
        <f t="shared" si="802"/>
        <v>#N/A</v>
      </c>
      <c r="AW881" t="e">
        <f t="shared" si="803"/>
        <v>#N/A</v>
      </c>
      <c r="AX881" t="e">
        <f t="shared" si="804"/>
        <v>#N/A</v>
      </c>
      <c r="AY881" t="e">
        <f t="shared" si="805"/>
        <v>#N/A</v>
      </c>
      <c r="AZ881" t="e">
        <f t="shared" si="806"/>
        <v>#N/A</v>
      </c>
      <c r="BA881" t="e">
        <f t="shared" si="807"/>
        <v>#N/A</v>
      </c>
      <c r="BB881" t="e">
        <f t="shared" si="808"/>
        <v>#N/A</v>
      </c>
      <c r="BC881" t="e">
        <f t="shared" si="809"/>
        <v>#N/A</v>
      </c>
      <c r="BD881" t="e">
        <f t="shared" si="810"/>
        <v>#N/A</v>
      </c>
      <c r="BE881" t="e">
        <f t="shared" si="811"/>
        <v>#N/A</v>
      </c>
      <c r="BF881" t="e">
        <f t="shared" si="812"/>
        <v>#N/A</v>
      </c>
      <c r="BG881" t="e">
        <f t="shared" si="813"/>
        <v>#N/A</v>
      </c>
      <c r="BH881" t="e">
        <f t="shared" si="769"/>
        <v>#N/A</v>
      </c>
      <c r="BI881" t="e">
        <f t="shared" si="770"/>
        <v>#N/A</v>
      </c>
      <c r="BJ881" t="e">
        <f t="shared" si="814"/>
        <v>#N/A</v>
      </c>
      <c r="BK881" t="e">
        <f t="shared" si="771"/>
        <v>#N/A</v>
      </c>
      <c r="BL881" t="e">
        <f t="shared" si="772"/>
        <v>#N/A</v>
      </c>
      <c r="BM881" t="e">
        <f t="shared" si="773"/>
        <v>#N/A</v>
      </c>
      <c r="BN881" t="e">
        <f t="shared" si="774"/>
        <v>#N/A</v>
      </c>
      <c r="BO881" t="e">
        <f t="shared" si="775"/>
        <v>#N/A</v>
      </c>
      <c r="BP881" t="e">
        <f t="shared" si="776"/>
        <v>#N/A</v>
      </c>
      <c r="BQ881" t="e">
        <f t="shared" si="777"/>
        <v>#N/A</v>
      </c>
      <c r="BR881" t="e">
        <f t="shared" si="778"/>
        <v>#N/A</v>
      </c>
      <c r="BS881" t="e">
        <f t="shared" si="779"/>
        <v>#N/A</v>
      </c>
      <c r="BT881" t="e">
        <f t="shared" si="780"/>
        <v>#N/A</v>
      </c>
      <c r="BU881" t="e">
        <f t="shared" si="781"/>
        <v>#N/A</v>
      </c>
      <c r="BV881" t="e">
        <f t="shared" si="782"/>
        <v>#N/A</v>
      </c>
      <c r="BW881" t="e">
        <f t="shared" si="783"/>
        <v>#N/A</v>
      </c>
      <c r="BX881" t="e">
        <f t="shared" si="784"/>
        <v>#N/A</v>
      </c>
      <c r="BY881" t="e">
        <f t="shared" si="785"/>
        <v>#N/A</v>
      </c>
      <c r="BZ881" t="e">
        <f t="shared" si="786"/>
        <v>#N/A</v>
      </c>
      <c r="CA881" t="e">
        <f t="shared" si="787"/>
        <v>#N/A</v>
      </c>
      <c r="CB881" t="e">
        <f t="shared" si="815"/>
        <v>#N/A</v>
      </c>
      <c r="CC881" t="str">
        <f t="shared" si="816"/>
        <v>Answer All Questions</v>
      </c>
      <c r="CD881" t="str">
        <f t="shared" si="817"/>
        <v/>
      </c>
      <c r="CE881" s="41" t="str">
        <f t="shared" si="788"/>
        <v>الإجابة على جميع الأسئلة</v>
      </c>
      <c r="CF881" t="e">
        <f t="shared" si="818"/>
        <v>#N/A</v>
      </c>
      <c r="CG881" t="e">
        <f t="shared" si="819"/>
        <v>#N/A</v>
      </c>
    </row>
    <row r="882" spans="7:85" x14ac:dyDescent="0.25">
      <c r="G882" s="45" t="s">
        <v>204</v>
      </c>
      <c r="H882" s="1" t="s">
        <v>58</v>
      </c>
      <c r="I882" s="1" t="s">
        <v>58</v>
      </c>
      <c r="J882" s="41" t="s">
        <v>58</v>
      </c>
      <c r="K882" s="1" t="s">
        <v>58</v>
      </c>
      <c r="L882" s="41" t="s">
        <v>58</v>
      </c>
      <c r="M882" s="1"/>
      <c r="N882" s="1" t="s">
        <v>58</v>
      </c>
      <c r="O882" s="1" t="s">
        <v>58</v>
      </c>
      <c r="P882" s="1" t="s">
        <v>58</v>
      </c>
      <c r="Q882" s="1" t="s">
        <v>58</v>
      </c>
      <c r="R882" s="41" t="s">
        <v>58</v>
      </c>
      <c r="S882" s="41" t="s">
        <v>58</v>
      </c>
      <c r="T882" s="1" t="s">
        <v>58</v>
      </c>
      <c r="U882" s="1"/>
      <c r="V882" s="41" t="s">
        <v>58</v>
      </c>
      <c r="W882" s="41" t="s">
        <v>58</v>
      </c>
      <c r="X882" s="41" t="s">
        <v>58</v>
      </c>
      <c r="Y882" s="1"/>
      <c r="Z882" s="41" t="s">
        <v>58</v>
      </c>
      <c r="AA882" s="41"/>
      <c r="AB882" t="e">
        <f t="shared" si="762"/>
        <v>#N/A</v>
      </c>
      <c r="AC882" t="e">
        <f t="shared" si="763"/>
        <v>#N/A</v>
      </c>
      <c r="AD882" t="e">
        <f t="shared" si="764"/>
        <v>#N/A</v>
      </c>
      <c r="AE882" t="e">
        <f t="shared" si="789"/>
        <v>#N/A</v>
      </c>
      <c r="AF882" t="e">
        <f t="shared" si="790"/>
        <v>#N/A</v>
      </c>
      <c r="AG882" t="e">
        <f t="shared" si="791"/>
        <v>#N/A</v>
      </c>
      <c r="AH882" t="e">
        <f t="shared" si="792"/>
        <v>#N/A</v>
      </c>
      <c r="AI882" t="e">
        <f t="shared" si="793"/>
        <v>#N/A</v>
      </c>
      <c r="AJ882" t="e">
        <f t="shared" si="765"/>
        <v>#N/A</v>
      </c>
      <c r="AK882" t="e">
        <f t="shared" si="766"/>
        <v>#N/A</v>
      </c>
      <c r="AL882" t="e">
        <f t="shared" si="767"/>
        <v>#N/A</v>
      </c>
      <c r="AM882" t="e">
        <f t="shared" si="794"/>
        <v>#N/A</v>
      </c>
      <c r="AN882" t="e">
        <f t="shared" si="795"/>
        <v>#N/A</v>
      </c>
      <c r="AO882" t="e">
        <f t="shared" si="796"/>
        <v>#N/A</v>
      </c>
      <c r="AP882" t="e">
        <f t="shared" si="797"/>
        <v>#N/A</v>
      </c>
      <c r="AQ882" t="e">
        <f t="shared" si="798"/>
        <v>#N/A</v>
      </c>
      <c r="AR882" t="e">
        <f t="shared" si="799"/>
        <v>#N/A</v>
      </c>
      <c r="AS882" t="e">
        <f t="shared" si="768"/>
        <v>#N/A</v>
      </c>
      <c r="AT882" t="e">
        <f t="shared" si="800"/>
        <v>#N/A</v>
      </c>
      <c r="AU882" t="e">
        <f t="shared" si="801"/>
        <v>#N/A</v>
      </c>
      <c r="AV882" t="e">
        <f t="shared" si="802"/>
        <v>#N/A</v>
      </c>
      <c r="AW882" t="e">
        <f t="shared" si="803"/>
        <v>#N/A</v>
      </c>
      <c r="AX882" t="e">
        <f t="shared" si="804"/>
        <v>#N/A</v>
      </c>
      <c r="AY882" t="e">
        <f t="shared" si="805"/>
        <v>#N/A</v>
      </c>
      <c r="AZ882" t="e">
        <f t="shared" si="806"/>
        <v>#N/A</v>
      </c>
      <c r="BA882" t="e">
        <f t="shared" si="807"/>
        <v>#N/A</v>
      </c>
      <c r="BB882" t="e">
        <f t="shared" si="808"/>
        <v>#N/A</v>
      </c>
      <c r="BC882" t="e">
        <f t="shared" si="809"/>
        <v>#N/A</v>
      </c>
      <c r="BD882" t="e">
        <f t="shared" si="810"/>
        <v>#N/A</v>
      </c>
      <c r="BE882" t="e">
        <f t="shared" si="811"/>
        <v>#N/A</v>
      </c>
      <c r="BF882" t="e">
        <f t="shared" si="812"/>
        <v>#N/A</v>
      </c>
      <c r="BG882" t="e">
        <f t="shared" si="813"/>
        <v>#N/A</v>
      </c>
      <c r="BH882" t="e">
        <f t="shared" si="769"/>
        <v>#N/A</v>
      </c>
      <c r="BI882" t="e">
        <f t="shared" si="770"/>
        <v>#N/A</v>
      </c>
      <c r="BJ882" t="e">
        <f t="shared" si="814"/>
        <v>#N/A</v>
      </c>
      <c r="BK882" t="e">
        <f t="shared" si="771"/>
        <v>#N/A</v>
      </c>
      <c r="BL882" t="e">
        <f t="shared" si="772"/>
        <v>#N/A</v>
      </c>
      <c r="BM882" t="e">
        <f t="shared" si="773"/>
        <v>#N/A</v>
      </c>
      <c r="BN882" t="e">
        <f t="shared" si="774"/>
        <v>#N/A</v>
      </c>
      <c r="BO882" t="e">
        <f t="shared" si="775"/>
        <v>#N/A</v>
      </c>
      <c r="BP882" t="e">
        <f t="shared" si="776"/>
        <v>#N/A</v>
      </c>
      <c r="BQ882" t="e">
        <f t="shared" si="777"/>
        <v>#N/A</v>
      </c>
      <c r="BR882" t="e">
        <f t="shared" si="778"/>
        <v>#N/A</v>
      </c>
      <c r="BS882" t="e">
        <f t="shared" si="779"/>
        <v>#N/A</v>
      </c>
      <c r="BT882" t="e">
        <f t="shared" si="780"/>
        <v>#N/A</v>
      </c>
      <c r="BU882" t="e">
        <f t="shared" si="781"/>
        <v>#N/A</v>
      </c>
      <c r="BV882" t="e">
        <f t="shared" si="782"/>
        <v>#N/A</v>
      </c>
      <c r="BW882" t="e">
        <f t="shared" si="783"/>
        <v>#N/A</v>
      </c>
      <c r="BX882" t="e">
        <f t="shared" si="784"/>
        <v>#N/A</v>
      </c>
      <c r="BY882" t="e">
        <f t="shared" si="785"/>
        <v>#N/A</v>
      </c>
      <c r="BZ882" t="e">
        <f t="shared" si="786"/>
        <v>#N/A</v>
      </c>
      <c r="CA882" t="e">
        <f t="shared" si="787"/>
        <v>#N/A</v>
      </c>
      <c r="CB882" t="e">
        <f t="shared" si="815"/>
        <v>#N/A</v>
      </c>
      <c r="CC882" t="str">
        <f t="shared" si="816"/>
        <v>Answer All Questions</v>
      </c>
      <c r="CD882" t="str">
        <f t="shared" si="817"/>
        <v/>
      </c>
      <c r="CE882" s="41" t="str">
        <f t="shared" si="788"/>
        <v>الإجابة على جميع الأسئلة</v>
      </c>
      <c r="CF882" t="e">
        <f t="shared" si="818"/>
        <v>#N/A</v>
      </c>
      <c r="CG882" t="e">
        <f t="shared" si="819"/>
        <v>#N/A</v>
      </c>
    </row>
    <row r="883" spans="7:85" x14ac:dyDescent="0.25">
      <c r="G883" s="45" t="s">
        <v>204</v>
      </c>
      <c r="H883" s="1" t="s">
        <v>58</v>
      </c>
      <c r="I883" s="1" t="s">
        <v>58</v>
      </c>
      <c r="J883" s="41" t="s">
        <v>58</v>
      </c>
      <c r="K883" s="1" t="s">
        <v>58</v>
      </c>
      <c r="L883" s="41" t="s">
        <v>58</v>
      </c>
      <c r="M883" s="1"/>
      <c r="N883" s="1" t="s">
        <v>58</v>
      </c>
      <c r="O883" s="1" t="s">
        <v>58</v>
      </c>
      <c r="P883" s="1" t="s">
        <v>58</v>
      </c>
      <c r="Q883" s="1" t="s">
        <v>58</v>
      </c>
      <c r="R883" s="41" t="s">
        <v>58</v>
      </c>
      <c r="S883" s="41" t="s">
        <v>58</v>
      </c>
      <c r="T883" s="1" t="s">
        <v>58</v>
      </c>
      <c r="U883" s="1"/>
      <c r="V883" s="41" t="s">
        <v>58</v>
      </c>
      <c r="W883" s="41" t="s">
        <v>58</v>
      </c>
      <c r="X883" s="41" t="s">
        <v>58</v>
      </c>
      <c r="Y883" s="1"/>
      <c r="Z883" s="41" t="s">
        <v>58</v>
      </c>
      <c r="AA883" s="41"/>
      <c r="AB883" t="e">
        <f t="shared" si="762"/>
        <v>#N/A</v>
      </c>
      <c r="AC883" t="e">
        <f t="shared" si="763"/>
        <v>#N/A</v>
      </c>
      <c r="AD883" t="e">
        <f t="shared" si="764"/>
        <v>#N/A</v>
      </c>
      <c r="AE883" t="e">
        <f t="shared" si="789"/>
        <v>#N/A</v>
      </c>
      <c r="AF883" t="e">
        <f t="shared" si="790"/>
        <v>#N/A</v>
      </c>
      <c r="AG883" t="e">
        <f t="shared" si="791"/>
        <v>#N/A</v>
      </c>
      <c r="AH883" t="e">
        <f t="shared" si="792"/>
        <v>#N/A</v>
      </c>
      <c r="AI883" t="e">
        <f t="shared" si="793"/>
        <v>#N/A</v>
      </c>
      <c r="AJ883" t="e">
        <f t="shared" si="765"/>
        <v>#N/A</v>
      </c>
      <c r="AK883" t="e">
        <f t="shared" si="766"/>
        <v>#N/A</v>
      </c>
      <c r="AL883" t="e">
        <f t="shared" si="767"/>
        <v>#N/A</v>
      </c>
      <c r="AM883" t="e">
        <f t="shared" si="794"/>
        <v>#N/A</v>
      </c>
      <c r="AN883" t="e">
        <f t="shared" si="795"/>
        <v>#N/A</v>
      </c>
      <c r="AO883" t="e">
        <f t="shared" si="796"/>
        <v>#N/A</v>
      </c>
      <c r="AP883" t="e">
        <f t="shared" si="797"/>
        <v>#N/A</v>
      </c>
      <c r="AQ883" t="e">
        <f t="shared" si="798"/>
        <v>#N/A</v>
      </c>
      <c r="AR883" t="e">
        <f t="shared" si="799"/>
        <v>#N/A</v>
      </c>
      <c r="AS883" t="e">
        <f t="shared" si="768"/>
        <v>#N/A</v>
      </c>
      <c r="AT883" t="e">
        <f t="shared" si="800"/>
        <v>#N/A</v>
      </c>
      <c r="AU883" t="e">
        <f t="shared" si="801"/>
        <v>#N/A</v>
      </c>
      <c r="AV883" t="e">
        <f t="shared" si="802"/>
        <v>#N/A</v>
      </c>
      <c r="AW883" t="e">
        <f t="shared" si="803"/>
        <v>#N/A</v>
      </c>
      <c r="AX883" t="e">
        <f t="shared" si="804"/>
        <v>#N/A</v>
      </c>
      <c r="AY883" t="e">
        <f t="shared" si="805"/>
        <v>#N/A</v>
      </c>
      <c r="AZ883" t="e">
        <f t="shared" si="806"/>
        <v>#N/A</v>
      </c>
      <c r="BA883" t="e">
        <f t="shared" si="807"/>
        <v>#N/A</v>
      </c>
      <c r="BB883" t="e">
        <f t="shared" si="808"/>
        <v>#N/A</v>
      </c>
      <c r="BC883" t="e">
        <f t="shared" si="809"/>
        <v>#N/A</v>
      </c>
      <c r="BD883" t="e">
        <f t="shared" si="810"/>
        <v>#N/A</v>
      </c>
      <c r="BE883" t="e">
        <f t="shared" si="811"/>
        <v>#N/A</v>
      </c>
      <c r="BF883" t="e">
        <f t="shared" si="812"/>
        <v>#N/A</v>
      </c>
      <c r="BG883" t="e">
        <f t="shared" si="813"/>
        <v>#N/A</v>
      </c>
      <c r="BH883" t="e">
        <f t="shared" si="769"/>
        <v>#N/A</v>
      </c>
      <c r="BI883" t="e">
        <f t="shared" si="770"/>
        <v>#N/A</v>
      </c>
      <c r="BJ883" t="e">
        <f t="shared" si="814"/>
        <v>#N/A</v>
      </c>
      <c r="BK883" t="e">
        <f t="shared" si="771"/>
        <v>#N/A</v>
      </c>
      <c r="BL883" t="e">
        <f t="shared" si="772"/>
        <v>#N/A</v>
      </c>
      <c r="BM883" t="e">
        <f t="shared" si="773"/>
        <v>#N/A</v>
      </c>
      <c r="BN883" t="e">
        <f t="shared" si="774"/>
        <v>#N/A</v>
      </c>
      <c r="BO883" t="e">
        <f t="shared" si="775"/>
        <v>#N/A</v>
      </c>
      <c r="BP883" t="e">
        <f t="shared" si="776"/>
        <v>#N/A</v>
      </c>
      <c r="BQ883" t="e">
        <f t="shared" si="777"/>
        <v>#N/A</v>
      </c>
      <c r="BR883" t="e">
        <f t="shared" si="778"/>
        <v>#N/A</v>
      </c>
      <c r="BS883" t="e">
        <f t="shared" si="779"/>
        <v>#N/A</v>
      </c>
      <c r="BT883" t="e">
        <f t="shared" si="780"/>
        <v>#N/A</v>
      </c>
      <c r="BU883" t="e">
        <f t="shared" si="781"/>
        <v>#N/A</v>
      </c>
      <c r="BV883" t="e">
        <f t="shared" si="782"/>
        <v>#N/A</v>
      </c>
      <c r="BW883" t="e">
        <f t="shared" si="783"/>
        <v>#N/A</v>
      </c>
      <c r="BX883" t="e">
        <f t="shared" si="784"/>
        <v>#N/A</v>
      </c>
      <c r="BY883" t="e">
        <f t="shared" si="785"/>
        <v>#N/A</v>
      </c>
      <c r="BZ883" t="e">
        <f t="shared" si="786"/>
        <v>#N/A</v>
      </c>
      <c r="CA883" t="e">
        <f t="shared" si="787"/>
        <v>#N/A</v>
      </c>
      <c r="CB883" t="e">
        <f t="shared" si="815"/>
        <v>#N/A</v>
      </c>
      <c r="CC883" t="str">
        <f t="shared" si="816"/>
        <v>Answer All Questions</v>
      </c>
      <c r="CD883" t="str">
        <f t="shared" si="817"/>
        <v/>
      </c>
      <c r="CE883" s="41" t="str">
        <f t="shared" si="788"/>
        <v>الإجابة على جميع الأسئلة</v>
      </c>
      <c r="CF883" t="e">
        <f t="shared" si="818"/>
        <v>#N/A</v>
      </c>
      <c r="CG883" t="e">
        <f t="shared" si="819"/>
        <v>#N/A</v>
      </c>
    </row>
    <row r="884" spans="7:85" x14ac:dyDescent="0.25">
      <c r="G884" s="45" t="s">
        <v>204</v>
      </c>
      <c r="H884" s="1" t="s">
        <v>58</v>
      </c>
      <c r="I884" s="1" t="s">
        <v>58</v>
      </c>
      <c r="J884" s="41" t="s">
        <v>58</v>
      </c>
      <c r="K884" s="1" t="s">
        <v>58</v>
      </c>
      <c r="L884" s="41" t="s">
        <v>58</v>
      </c>
      <c r="M884" s="1"/>
      <c r="N884" s="1" t="s">
        <v>58</v>
      </c>
      <c r="O884" s="1" t="s">
        <v>58</v>
      </c>
      <c r="P884" s="1" t="s">
        <v>58</v>
      </c>
      <c r="Q884" s="1" t="s">
        <v>58</v>
      </c>
      <c r="R884" s="41" t="s">
        <v>58</v>
      </c>
      <c r="S884" s="41" t="s">
        <v>58</v>
      </c>
      <c r="T884" s="1" t="s">
        <v>58</v>
      </c>
      <c r="U884" s="1"/>
      <c r="V884" s="41" t="s">
        <v>58</v>
      </c>
      <c r="W884" s="41" t="s">
        <v>58</v>
      </c>
      <c r="X884" s="41" t="s">
        <v>58</v>
      </c>
      <c r="Y884" s="1"/>
      <c r="Z884" s="41" t="s">
        <v>58</v>
      </c>
      <c r="AA884" s="41"/>
      <c r="AB884" t="e">
        <f t="shared" si="762"/>
        <v>#N/A</v>
      </c>
      <c r="AC884" t="e">
        <f t="shared" si="763"/>
        <v>#N/A</v>
      </c>
      <c r="AD884" t="e">
        <f t="shared" si="764"/>
        <v>#N/A</v>
      </c>
      <c r="AE884" t="e">
        <f t="shared" si="789"/>
        <v>#N/A</v>
      </c>
      <c r="AF884" t="e">
        <f t="shared" si="790"/>
        <v>#N/A</v>
      </c>
      <c r="AG884" t="e">
        <f t="shared" si="791"/>
        <v>#N/A</v>
      </c>
      <c r="AH884" t="e">
        <f t="shared" si="792"/>
        <v>#N/A</v>
      </c>
      <c r="AI884" t="e">
        <f t="shared" si="793"/>
        <v>#N/A</v>
      </c>
      <c r="AJ884" t="e">
        <f t="shared" si="765"/>
        <v>#N/A</v>
      </c>
      <c r="AK884" t="e">
        <f t="shared" si="766"/>
        <v>#N/A</v>
      </c>
      <c r="AL884" t="e">
        <f t="shared" si="767"/>
        <v>#N/A</v>
      </c>
      <c r="AM884" t="e">
        <f t="shared" si="794"/>
        <v>#N/A</v>
      </c>
      <c r="AN884" t="e">
        <f t="shared" si="795"/>
        <v>#N/A</v>
      </c>
      <c r="AO884" t="e">
        <f t="shared" si="796"/>
        <v>#N/A</v>
      </c>
      <c r="AP884" t="e">
        <f t="shared" si="797"/>
        <v>#N/A</v>
      </c>
      <c r="AQ884" t="e">
        <f t="shared" si="798"/>
        <v>#N/A</v>
      </c>
      <c r="AR884" t="e">
        <f t="shared" si="799"/>
        <v>#N/A</v>
      </c>
      <c r="AS884" t="e">
        <f t="shared" si="768"/>
        <v>#N/A</v>
      </c>
      <c r="AT884" t="e">
        <f t="shared" si="800"/>
        <v>#N/A</v>
      </c>
      <c r="AU884" t="e">
        <f t="shared" si="801"/>
        <v>#N/A</v>
      </c>
      <c r="AV884" t="e">
        <f t="shared" si="802"/>
        <v>#N/A</v>
      </c>
      <c r="AW884" t="e">
        <f t="shared" si="803"/>
        <v>#N/A</v>
      </c>
      <c r="AX884" t="e">
        <f t="shared" si="804"/>
        <v>#N/A</v>
      </c>
      <c r="AY884" t="e">
        <f t="shared" si="805"/>
        <v>#N/A</v>
      </c>
      <c r="AZ884" t="e">
        <f t="shared" si="806"/>
        <v>#N/A</v>
      </c>
      <c r="BA884" t="e">
        <f t="shared" si="807"/>
        <v>#N/A</v>
      </c>
      <c r="BB884" t="e">
        <f t="shared" si="808"/>
        <v>#N/A</v>
      </c>
      <c r="BC884" t="e">
        <f t="shared" si="809"/>
        <v>#N/A</v>
      </c>
      <c r="BD884" t="e">
        <f t="shared" si="810"/>
        <v>#N/A</v>
      </c>
      <c r="BE884" t="e">
        <f t="shared" si="811"/>
        <v>#N/A</v>
      </c>
      <c r="BF884" t="e">
        <f t="shared" si="812"/>
        <v>#N/A</v>
      </c>
      <c r="BG884" t="e">
        <f t="shared" si="813"/>
        <v>#N/A</v>
      </c>
      <c r="BH884" t="e">
        <f t="shared" si="769"/>
        <v>#N/A</v>
      </c>
      <c r="BI884" t="e">
        <f t="shared" si="770"/>
        <v>#N/A</v>
      </c>
      <c r="BJ884" t="e">
        <f t="shared" si="814"/>
        <v>#N/A</v>
      </c>
      <c r="BK884" t="e">
        <f t="shared" si="771"/>
        <v>#N/A</v>
      </c>
      <c r="BL884" t="e">
        <f t="shared" si="772"/>
        <v>#N/A</v>
      </c>
      <c r="BM884" t="e">
        <f t="shared" si="773"/>
        <v>#N/A</v>
      </c>
      <c r="BN884" t="e">
        <f t="shared" si="774"/>
        <v>#N/A</v>
      </c>
      <c r="BO884" t="e">
        <f t="shared" si="775"/>
        <v>#N/A</v>
      </c>
      <c r="BP884" t="e">
        <f t="shared" si="776"/>
        <v>#N/A</v>
      </c>
      <c r="BQ884" t="e">
        <f t="shared" si="777"/>
        <v>#N/A</v>
      </c>
      <c r="BR884" t="e">
        <f t="shared" si="778"/>
        <v>#N/A</v>
      </c>
      <c r="BS884" t="e">
        <f t="shared" si="779"/>
        <v>#N/A</v>
      </c>
      <c r="BT884" t="e">
        <f t="shared" si="780"/>
        <v>#N/A</v>
      </c>
      <c r="BU884" t="e">
        <f t="shared" si="781"/>
        <v>#N/A</v>
      </c>
      <c r="BV884" t="e">
        <f t="shared" si="782"/>
        <v>#N/A</v>
      </c>
      <c r="BW884" t="e">
        <f t="shared" si="783"/>
        <v>#N/A</v>
      </c>
      <c r="BX884" t="e">
        <f t="shared" si="784"/>
        <v>#N/A</v>
      </c>
      <c r="BY884" t="e">
        <f t="shared" si="785"/>
        <v>#N/A</v>
      </c>
      <c r="BZ884" t="e">
        <f t="shared" si="786"/>
        <v>#N/A</v>
      </c>
      <c r="CA884" t="e">
        <f t="shared" si="787"/>
        <v>#N/A</v>
      </c>
      <c r="CB884" t="e">
        <f t="shared" si="815"/>
        <v>#N/A</v>
      </c>
      <c r="CC884" t="str">
        <f t="shared" si="816"/>
        <v>Answer All Questions</v>
      </c>
      <c r="CD884" t="str">
        <f t="shared" si="817"/>
        <v/>
      </c>
      <c r="CE884" s="41" t="str">
        <f t="shared" si="788"/>
        <v>الإجابة على جميع الأسئلة</v>
      </c>
      <c r="CF884" t="e">
        <f t="shared" si="818"/>
        <v>#N/A</v>
      </c>
      <c r="CG884" t="e">
        <f t="shared" si="819"/>
        <v>#N/A</v>
      </c>
    </row>
    <row r="885" spans="7:85" x14ac:dyDescent="0.25">
      <c r="G885" s="45" t="s">
        <v>204</v>
      </c>
      <c r="H885" s="1" t="s">
        <v>58</v>
      </c>
      <c r="I885" s="1" t="s">
        <v>58</v>
      </c>
      <c r="J885" s="41" t="s">
        <v>58</v>
      </c>
      <c r="K885" s="1" t="s">
        <v>58</v>
      </c>
      <c r="L885" s="41" t="s">
        <v>58</v>
      </c>
      <c r="M885" s="1"/>
      <c r="N885" s="1" t="s">
        <v>58</v>
      </c>
      <c r="O885" s="1" t="s">
        <v>58</v>
      </c>
      <c r="P885" s="1" t="s">
        <v>58</v>
      </c>
      <c r="Q885" s="1" t="s">
        <v>58</v>
      </c>
      <c r="R885" s="41" t="s">
        <v>58</v>
      </c>
      <c r="S885" s="41" t="s">
        <v>58</v>
      </c>
      <c r="T885" s="1" t="s">
        <v>58</v>
      </c>
      <c r="U885" s="1"/>
      <c r="V885" s="41" t="s">
        <v>58</v>
      </c>
      <c r="W885" s="41" t="s">
        <v>58</v>
      </c>
      <c r="X885" s="41" t="s">
        <v>58</v>
      </c>
      <c r="Y885" s="1"/>
      <c r="Z885" s="41" t="s">
        <v>58</v>
      </c>
      <c r="AA885" s="41"/>
      <c r="AB885" t="e">
        <f t="shared" si="762"/>
        <v>#N/A</v>
      </c>
      <c r="AC885" t="e">
        <f t="shared" si="763"/>
        <v>#N/A</v>
      </c>
      <c r="AD885" t="e">
        <f t="shared" si="764"/>
        <v>#N/A</v>
      </c>
      <c r="AE885" t="e">
        <f t="shared" si="789"/>
        <v>#N/A</v>
      </c>
      <c r="AF885" t="e">
        <f t="shared" si="790"/>
        <v>#N/A</v>
      </c>
      <c r="AG885" t="e">
        <f t="shared" si="791"/>
        <v>#N/A</v>
      </c>
      <c r="AH885" t="e">
        <f t="shared" si="792"/>
        <v>#N/A</v>
      </c>
      <c r="AI885" t="e">
        <f t="shared" si="793"/>
        <v>#N/A</v>
      </c>
      <c r="AJ885" t="e">
        <f t="shared" si="765"/>
        <v>#N/A</v>
      </c>
      <c r="AK885" t="e">
        <f t="shared" si="766"/>
        <v>#N/A</v>
      </c>
      <c r="AL885" t="e">
        <f t="shared" si="767"/>
        <v>#N/A</v>
      </c>
      <c r="AM885" t="e">
        <f t="shared" si="794"/>
        <v>#N/A</v>
      </c>
      <c r="AN885" t="e">
        <f t="shared" si="795"/>
        <v>#N/A</v>
      </c>
      <c r="AO885" t="e">
        <f t="shared" si="796"/>
        <v>#N/A</v>
      </c>
      <c r="AP885" t="e">
        <f t="shared" si="797"/>
        <v>#N/A</v>
      </c>
      <c r="AQ885" t="e">
        <f t="shared" si="798"/>
        <v>#N/A</v>
      </c>
      <c r="AR885" t="e">
        <f t="shared" si="799"/>
        <v>#N/A</v>
      </c>
      <c r="AS885" t="e">
        <f t="shared" si="768"/>
        <v>#N/A</v>
      </c>
      <c r="AT885" t="e">
        <f t="shared" si="800"/>
        <v>#N/A</v>
      </c>
      <c r="AU885" t="e">
        <f t="shared" si="801"/>
        <v>#N/A</v>
      </c>
      <c r="AV885" t="e">
        <f t="shared" si="802"/>
        <v>#N/A</v>
      </c>
      <c r="AW885" t="e">
        <f t="shared" si="803"/>
        <v>#N/A</v>
      </c>
      <c r="AX885" t="e">
        <f t="shared" si="804"/>
        <v>#N/A</v>
      </c>
      <c r="AY885" t="e">
        <f t="shared" si="805"/>
        <v>#N/A</v>
      </c>
      <c r="AZ885" t="e">
        <f t="shared" si="806"/>
        <v>#N/A</v>
      </c>
      <c r="BA885" t="e">
        <f t="shared" si="807"/>
        <v>#N/A</v>
      </c>
      <c r="BB885" t="e">
        <f t="shared" si="808"/>
        <v>#N/A</v>
      </c>
      <c r="BC885" t="e">
        <f t="shared" si="809"/>
        <v>#N/A</v>
      </c>
      <c r="BD885" t="e">
        <f t="shared" si="810"/>
        <v>#N/A</v>
      </c>
      <c r="BE885" t="e">
        <f t="shared" si="811"/>
        <v>#N/A</v>
      </c>
      <c r="BF885" t="e">
        <f t="shared" si="812"/>
        <v>#N/A</v>
      </c>
      <c r="BG885" t="e">
        <f t="shared" si="813"/>
        <v>#N/A</v>
      </c>
      <c r="BH885" t="e">
        <f t="shared" si="769"/>
        <v>#N/A</v>
      </c>
      <c r="BI885" t="e">
        <f t="shared" si="770"/>
        <v>#N/A</v>
      </c>
      <c r="BJ885" t="e">
        <f t="shared" si="814"/>
        <v>#N/A</v>
      </c>
      <c r="BK885" t="e">
        <f t="shared" si="771"/>
        <v>#N/A</v>
      </c>
      <c r="BL885" t="e">
        <f t="shared" si="772"/>
        <v>#N/A</v>
      </c>
      <c r="BM885" t="e">
        <f t="shared" si="773"/>
        <v>#N/A</v>
      </c>
      <c r="BN885" t="e">
        <f t="shared" si="774"/>
        <v>#N/A</v>
      </c>
      <c r="BO885" t="e">
        <f t="shared" si="775"/>
        <v>#N/A</v>
      </c>
      <c r="BP885" t="e">
        <f t="shared" si="776"/>
        <v>#N/A</v>
      </c>
      <c r="BQ885" t="e">
        <f t="shared" si="777"/>
        <v>#N/A</v>
      </c>
      <c r="BR885" t="e">
        <f t="shared" si="778"/>
        <v>#N/A</v>
      </c>
      <c r="BS885" t="e">
        <f t="shared" si="779"/>
        <v>#N/A</v>
      </c>
      <c r="BT885" t="e">
        <f t="shared" si="780"/>
        <v>#N/A</v>
      </c>
      <c r="BU885" t="e">
        <f t="shared" si="781"/>
        <v>#N/A</v>
      </c>
      <c r="BV885" t="e">
        <f t="shared" si="782"/>
        <v>#N/A</v>
      </c>
      <c r="BW885" t="e">
        <f t="shared" si="783"/>
        <v>#N/A</v>
      </c>
      <c r="BX885" t="e">
        <f t="shared" si="784"/>
        <v>#N/A</v>
      </c>
      <c r="BY885" t="e">
        <f t="shared" si="785"/>
        <v>#N/A</v>
      </c>
      <c r="BZ885" t="e">
        <f t="shared" si="786"/>
        <v>#N/A</v>
      </c>
      <c r="CA885" t="e">
        <f t="shared" si="787"/>
        <v>#N/A</v>
      </c>
      <c r="CB885" t="e">
        <f t="shared" si="815"/>
        <v>#N/A</v>
      </c>
      <c r="CC885" t="str">
        <f t="shared" si="816"/>
        <v>Answer All Questions</v>
      </c>
      <c r="CD885" t="str">
        <f t="shared" si="817"/>
        <v/>
      </c>
      <c r="CE885" s="41" t="str">
        <f t="shared" si="788"/>
        <v>الإجابة على جميع الأسئلة</v>
      </c>
      <c r="CF885" t="e">
        <f t="shared" si="818"/>
        <v>#N/A</v>
      </c>
      <c r="CG885" t="e">
        <f t="shared" si="819"/>
        <v>#N/A</v>
      </c>
    </row>
    <row r="886" spans="7:85" x14ac:dyDescent="0.25">
      <c r="G886" s="45" t="s">
        <v>204</v>
      </c>
      <c r="H886" s="1" t="s">
        <v>58</v>
      </c>
      <c r="I886" s="1" t="s">
        <v>58</v>
      </c>
      <c r="J886" s="41" t="s">
        <v>58</v>
      </c>
      <c r="K886" s="1" t="s">
        <v>58</v>
      </c>
      <c r="L886" s="41" t="s">
        <v>58</v>
      </c>
      <c r="M886" s="1"/>
      <c r="N886" s="1" t="s">
        <v>58</v>
      </c>
      <c r="O886" s="1" t="s">
        <v>58</v>
      </c>
      <c r="P886" s="1" t="s">
        <v>58</v>
      </c>
      <c r="Q886" s="1" t="s">
        <v>58</v>
      </c>
      <c r="R886" s="41" t="s">
        <v>58</v>
      </c>
      <c r="S886" s="41" t="s">
        <v>58</v>
      </c>
      <c r="T886" s="1" t="s">
        <v>58</v>
      </c>
      <c r="U886" s="1"/>
      <c r="V886" s="41" t="s">
        <v>58</v>
      </c>
      <c r="W886" s="41" t="s">
        <v>58</v>
      </c>
      <c r="X886" s="41" t="s">
        <v>58</v>
      </c>
      <c r="Y886" s="1"/>
      <c r="Z886" s="41" t="s">
        <v>58</v>
      </c>
      <c r="AA886" s="41"/>
      <c r="AB886" t="e">
        <f t="shared" si="762"/>
        <v>#N/A</v>
      </c>
      <c r="AC886" t="e">
        <f t="shared" si="763"/>
        <v>#N/A</v>
      </c>
      <c r="AD886" t="e">
        <f t="shared" si="764"/>
        <v>#N/A</v>
      </c>
      <c r="AE886" t="e">
        <f t="shared" si="789"/>
        <v>#N/A</v>
      </c>
      <c r="AF886" t="e">
        <f t="shared" si="790"/>
        <v>#N/A</v>
      </c>
      <c r="AG886" t="e">
        <f t="shared" si="791"/>
        <v>#N/A</v>
      </c>
      <c r="AH886" t="e">
        <f t="shared" si="792"/>
        <v>#N/A</v>
      </c>
      <c r="AI886" t="e">
        <f t="shared" si="793"/>
        <v>#N/A</v>
      </c>
      <c r="AJ886" t="e">
        <f t="shared" si="765"/>
        <v>#N/A</v>
      </c>
      <c r="AK886" t="e">
        <f t="shared" si="766"/>
        <v>#N/A</v>
      </c>
      <c r="AL886" t="e">
        <f t="shared" si="767"/>
        <v>#N/A</v>
      </c>
      <c r="AM886" t="e">
        <f t="shared" si="794"/>
        <v>#N/A</v>
      </c>
      <c r="AN886" t="e">
        <f t="shared" si="795"/>
        <v>#N/A</v>
      </c>
      <c r="AO886" t="e">
        <f t="shared" si="796"/>
        <v>#N/A</v>
      </c>
      <c r="AP886" t="e">
        <f t="shared" si="797"/>
        <v>#N/A</v>
      </c>
      <c r="AQ886" t="e">
        <f t="shared" si="798"/>
        <v>#N/A</v>
      </c>
      <c r="AR886" t="e">
        <f t="shared" si="799"/>
        <v>#N/A</v>
      </c>
      <c r="AS886" t="e">
        <f t="shared" si="768"/>
        <v>#N/A</v>
      </c>
      <c r="AT886" t="e">
        <f t="shared" si="800"/>
        <v>#N/A</v>
      </c>
      <c r="AU886" t="e">
        <f t="shared" si="801"/>
        <v>#N/A</v>
      </c>
      <c r="AV886" t="e">
        <f t="shared" si="802"/>
        <v>#N/A</v>
      </c>
      <c r="AW886" t="e">
        <f t="shared" si="803"/>
        <v>#N/A</v>
      </c>
      <c r="AX886" t="e">
        <f t="shared" si="804"/>
        <v>#N/A</v>
      </c>
      <c r="AY886" t="e">
        <f t="shared" si="805"/>
        <v>#N/A</v>
      </c>
      <c r="AZ886" t="e">
        <f t="shared" si="806"/>
        <v>#N/A</v>
      </c>
      <c r="BA886" t="e">
        <f t="shared" si="807"/>
        <v>#N/A</v>
      </c>
      <c r="BB886" t="e">
        <f t="shared" si="808"/>
        <v>#N/A</v>
      </c>
      <c r="BC886" t="e">
        <f t="shared" si="809"/>
        <v>#N/A</v>
      </c>
      <c r="BD886" t="e">
        <f t="shared" si="810"/>
        <v>#N/A</v>
      </c>
      <c r="BE886" t="e">
        <f t="shared" si="811"/>
        <v>#N/A</v>
      </c>
      <c r="BF886" t="e">
        <f t="shared" si="812"/>
        <v>#N/A</v>
      </c>
      <c r="BG886" t="e">
        <f t="shared" si="813"/>
        <v>#N/A</v>
      </c>
      <c r="BH886" t="e">
        <f t="shared" si="769"/>
        <v>#N/A</v>
      </c>
      <c r="BI886" t="e">
        <f t="shared" si="770"/>
        <v>#N/A</v>
      </c>
      <c r="BJ886" t="e">
        <f t="shared" si="814"/>
        <v>#N/A</v>
      </c>
      <c r="BK886" t="e">
        <f t="shared" si="771"/>
        <v>#N/A</v>
      </c>
      <c r="BL886" t="e">
        <f t="shared" si="772"/>
        <v>#N/A</v>
      </c>
      <c r="BM886" t="e">
        <f t="shared" si="773"/>
        <v>#N/A</v>
      </c>
      <c r="BN886" t="e">
        <f t="shared" si="774"/>
        <v>#N/A</v>
      </c>
      <c r="BO886" t="e">
        <f t="shared" si="775"/>
        <v>#N/A</v>
      </c>
      <c r="BP886" t="e">
        <f t="shared" si="776"/>
        <v>#N/A</v>
      </c>
      <c r="BQ886" t="e">
        <f t="shared" si="777"/>
        <v>#N/A</v>
      </c>
      <c r="BR886" t="e">
        <f t="shared" si="778"/>
        <v>#N/A</v>
      </c>
      <c r="BS886" t="e">
        <f t="shared" si="779"/>
        <v>#N/A</v>
      </c>
      <c r="BT886" t="e">
        <f t="shared" si="780"/>
        <v>#N/A</v>
      </c>
      <c r="BU886" t="e">
        <f t="shared" si="781"/>
        <v>#N/A</v>
      </c>
      <c r="BV886" t="e">
        <f t="shared" si="782"/>
        <v>#N/A</v>
      </c>
      <c r="BW886" t="e">
        <f t="shared" si="783"/>
        <v>#N/A</v>
      </c>
      <c r="BX886" t="e">
        <f t="shared" si="784"/>
        <v>#N/A</v>
      </c>
      <c r="BY886" t="e">
        <f t="shared" si="785"/>
        <v>#N/A</v>
      </c>
      <c r="BZ886" t="e">
        <f t="shared" si="786"/>
        <v>#N/A</v>
      </c>
      <c r="CA886" t="e">
        <f t="shared" si="787"/>
        <v>#N/A</v>
      </c>
      <c r="CB886" t="e">
        <f t="shared" si="815"/>
        <v>#N/A</v>
      </c>
      <c r="CC886" t="str">
        <f t="shared" si="816"/>
        <v>Answer All Questions</v>
      </c>
      <c r="CD886" t="str">
        <f t="shared" si="817"/>
        <v/>
      </c>
      <c r="CE886" s="41" t="str">
        <f t="shared" si="788"/>
        <v>الإجابة على جميع الأسئلة</v>
      </c>
      <c r="CF886" t="e">
        <f t="shared" si="818"/>
        <v>#N/A</v>
      </c>
      <c r="CG886" t="e">
        <f t="shared" si="819"/>
        <v>#N/A</v>
      </c>
    </row>
    <row r="887" spans="7:85" x14ac:dyDescent="0.25">
      <c r="G887" s="45" t="s">
        <v>204</v>
      </c>
      <c r="H887" s="1" t="s">
        <v>58</v>
      </c>
      <c r="I887" s="1" t="s">
        <v>58</v>
      </c>
      <c r="J887" s="41" t="s">
        <v>58</v>
      </c>
      <c r="K887" s="1" t="s">
        <v>58</v>
      </c>
      <c r="L887" s="41" t="s">
        <v>58</v>
      </c>
      <c r="M887" s="1"/>
      <c r="N887" s="1" t="s">
        <v>58</v>
      </c>
      <c r="O887" s="1" t="s">
        <v>58</v>
      </c>
      <c r="P887" s="1" t="s">
        <v>58</v>
      </c>
      <c r="Q887" s="1" t="s">
        <v>58</v>
      </c>
      <c r="R887" s="41" t="s">
        <v>58</v>
      </c>
      <c r="S887" s="41" t="s">
        <v>58</v>
      </c>
      <c r="T887" s="1" t="s">
        <v>58</v>
      </c>
      <c r="U887" s="1"/>
      <c r="V887" s="41" t="s">
        <v>58</v>
      </c>
      <c r="W887" s="41" t="s">
        <v>58</v>
      </c>
      <c r="X887" s="41" t="s">
        <v>58</v>
      </c>
      <c r="Y887" s="1"/>
      <c r="Z887" s="41" t="s">
        <v>58</v>
      </c>
      <c r="AA887" s="41"/>
      <c r="AB887" t="e">
        <f t="shared" si="762"/>
        <v>#N/A</v>
      </c>
      <c r="AC887" t="e">
        <f t="shared" si="763"/>
        <v>#N/A</v>
      </c>
      <c r="AD887" t="e">
        <f t="shared" si="764"/>
        <v>#N/A</v>
      </c>
      <c r="AE887" t="e">
        <f t="shared" si="789"/>
        <v>#N/A</v>
      </c>
      <c r="AF887" t="e">
        <f t="shared" si="790"/>
        <v>#N/A</v>
      </c>
      <c r="AG887" t="e">
        <f t="shared" si="791"/>
        <v>#N/A</v>
      </c>
      <c r="AH887" t="e">
        <f t="shared" si="792"/>
        <v>#N/A</v>
      </c>
      <c r="AI887" t="e">
        <f t="shared" si="793"/>
        <v>#N/A</v>
      </c>
      <c r="AJ887" t="e">
        <f t="shared" si="765"/>
        <v>#N/A</v>
      </c>
      <c r="AK887" t="e">
        <f t="shared" si="766"/>
        <v>#N/A</v>
      </c>
      <c r="AL887" t="e">
        <f t="shared" si="767"/>
        <v>#N/A</v>
      </c>
      <c r="AM887" t="e">
        <f t="shared" si="794"/>
        <v>#N/A</v>
      </c>
      <c r="AN887" t="e">
        <f t="shared" si="795"/>
        <v>#N/A</v>
      </c>
      <c r="AO887" t="e">
        <f t="shared" si="796"/>
        <v>#N/A</v>
      </c>
      <c r="AP887" t="e">
        <f t="shared" si="797"/>
        <v>#N/A</v>
      </c>
      <c r="AQ887" t="e">
        <f t="shared" si="798"/>
        <v>#N/A</v>
      </c>
      <c r="AR887" t="e">
        <f t="shared" si="799"/>
        <v>#N/A</v>
      </c>
      <c r="AS887" t="e">
        <f t="shared" si="768"/>
        <v>#N/A</v>
      </c>
      <c r="AT887" t="e">
        <f t="shared" si="800"/>
        <v>#N/A</v>
      </c>
      <c r="AU887" t="e">
        <f t="shared" si="801"/>
        <v>#N/A</v>
      </c>
      <c r="AV887" t="e">
        <f t="shared" si="802"/>
        <v>#N/A</v>
      </c>
      <c r="AW887" t="e">
        <f t="shared" si="803"/>
        <v>#N/A</v>
      </c>
      <c r="AX887" t="e">
        <f t="shared" si="804"/>
        <v>#N/A</v>
      </c>
      <c r="AY887" t="e">
        <f t="shared" si="805"/>
        <v>#N/A</v>
      </c>
      <c r="AZ887" t="e">
        <f t="shared" si="806"/>
        <v>#N/A</v>
      </c>
      <c r="BA887" t="e">
        <f t="shared" si="807"/>
        <v>#N/A</v>
      </c>
      <c r="BB887" t="e">
        <f t="shared" si="808"/>
        <v>#N/A</v>
      </c>
      <c r="BC887" t="e">
        <f t="shared" si="809"/>
        <v>#N/A</v>
      </c>
      <c r="BD887" t="e">
        <f t="shared" si="810"/>
        <v>#N/A</v>
      </c>
      <c r="BE887" t="e">
        <f t="shared" si="811"/>
        <v>#N/A</v>
      </c>
      <c r="BF887" t="e">
        <f t="shared" si="812"/>
        <v>#N/A</v>
      </c>
      <c r="BG887" t="e">
        <f t="shared" si="813"/>
        <v>#N/A</v>
      </c>
      <c r="BH887" t="e">
        <f t="shared" si="769"/>
        <v>#N/A</v>
      </c>
      <c r="BI887" t="e">
        <f t="shared" si="770"/>
        <v>#N/A</v>
      </c>
      <c r="BJ887" t="e">
        <f t="shared" si="814"/>
        <v>#N/A</v>
      </c>
      <c r="BK887" t="e">
        <f t="shared" si="771"/>
        <v>#N/A</v>
      </c>
      <c r="BL887" t="e">
        <f t="shared" si="772"/>
        <v>#N/A</v>
      </c>
      <c r="BM887" t="e">
        <f t="shared" si="773"/>
        <v>#N/A</v>
      </c>
      <c r="BN887" t="e">
        <f t="shared" si="774"/>
        <v>#N/A</v>
      </c>
      <c r="BO887" t="e">
        <f t="shared" si="775"/>
        <v>#N/A</v>
      </c>
      <c r="BP887" t="e">
        <f t="shared" si="776"/>
        <v>#N/A</v>
      </c>
      <c r="BQ887" t="e">
        <f t="shared" si="777"/>
        <v>#N/A</v>
      </c>
      <c r="BR887" t="e">
        <f t="shared" si="778"/>
        <v>#N/A</v>
      </c>
      <c r="BS887" t="e">
        <f t="shared" si="779"/>
        <v>#N/A</v>
      </c>
      <c r="BT887" t="e">
        <f t="shared" si="780"/>
        <v>#N/A</v>
      </c>
      <c r="BU887" t="e">
        <f t="shared" si="781"/>
        <v>#N/A</v>
      </c>
      <c r="BV887" t="e">
        <f t="shared" si="782"/>
        <v>#N/A</v>
      </c>
      <c r="BW887" t="e">
        <f t="shared" si="783"/>
        <v>#N/A</v>
      </c>
      <c r="BX887" t="e">
        <f t="shared" si="784"/>
        <v>#N/A</v>
      </c>
      <c r="BY887" t="e">
        <f t="shared" si="785"/>
        <v>#N/A</v>
      </c>
      <c r="BZ887" t="e">
        <f t="shared" si="786"/>
        <v>#N/A</v>
      </c>
      <c r="CA887" t="e">
        <f t="shared" si="787"/>
        <v>#N/A</v>
      </c>
      <c r="CB887" t="e">
        <f t="shared" si="815"/>
        <v>#N/A</v>
      </c>
      <c r="CC887" t="str">
        <f t="shared" si="816"/>
        <v>Answer All Questions</v>
      </c>
      <c r="CD887" t="str">
        <f t="shared" si="817"/>
        <v/>
      </c>
      <c r="CE887" s="41" t="str">
        <f t="shared" si="788"/>
        <v>الإجابة على جميع الأسئلة</v>
      </c>
      <c r="CF887" t="e">
        <f t="shared" si="818"/>
        <v>#N/A</v>
      </c>
      <c r="CG887" t="e">
        <f t="shared" si="819"/>
        <v>#N/A</v>
      </c>
    </row>
    <row r="888" spans="7:85" x14ac:dyDescent="0.25">
      <c r="G888" s="45" t="s">
        <v>204</v>
      </c>
      <c r="H888" s="1" t="s">
        <v>58</v>
      </c>
      <c r="I888" s="1" t="s">
        <v>58</v>
      </c>
      <c r="J888" s="41" t="s">
        <v>58</v>
      </c>
      <c r="K888" s="1" t="s">
        <v>58</v>
      </c>
      <c r="L888" s="41" t="s">
        <v>58</v>
      </c>
      <c r="M888" s="1"/>
      <c r="N888" s="1" t="s">
        <v>58</v>
      </c>
      <c r="O888" s="1" t="s">
        <v>58</v>
      </c>
      <c r="P888" s="1" t="s">
        <v>58</v>
      </c>
      <c r="Q888" s="1" t="s">
        <v>58</v>
      </c>
      <c r="R888" s="41" t="s">
        <v>58</v>
      </c>
      <c r="S888" s="41" t="s">
        <v>58</v>
      </c>
      <c r="T888" s="1" t="s">
        <v>58</v>
      </c>
      <c r="U888" s="1"/>
      <c r="V888" s="41" t="s">
        <v>58</v>
      </c>
      <c r="W888" s="41" t="s">
        <v>58</v>
      </c>
      <c r="X888" s="41" t="s">
        <v>58</v>
      </c>
      <c r="Y888" s="1"/>
      <c r="Z888" s="41" t="s">
        <v>58</v>
      </c>
      <c r="AA888" s="41"/>
      <c r="AB888" t="e">
        <f t="shared" si="762"/>
        <v>#N/A</v>
      </c>
      <c r="AC888" t="e">
        <f t="shared" si="763"/>
        <v>#N/A</v>
      </c>
      <c r="AD888" t="e">
        <f t="shared" si="764"/>
        <v>#N/A</v>
      </c>
      <c r="AE888" t="e">
        <f t="shared" si="789"/>
        <v>#N/A</v>
      </c>
      <c r="AF888" t="e">
        <f t="shared" si="790"/>
        <v>#N/A</v>
      </c>
      <c r="AG888" t="e">
        <f t="shared" si="791"/>
        <v>#N/A</v>
      </c>
      <c r="AH888" t="e">
        <f t="shared" si="792"/>
        <v>#N/A</v>
      </c>
      <c r="AI888" t="e">
        <f t="shared" si="793"/>
        <v>#N/A</v>
      </c>
      <c r="AJ888" t="e">
        <f t="shared" si="765"/>
        <v>#N/A</v>
      </c>
      <c r="AK888" t="e">
        <f t="shared" si="766"/>
        <v>#N/A</v>
      </c>
      <c r="AL888" t="e">
        <f t="shared" si="767"/>
        <v>#N/A</v>
      </c>
      <c r="AM888" t="e">
        <f t="shared" si="794"/>
        <v>#N/A</v>
      </c>
      <c r="AN888" t="e">
        <f t="shared" si="795"/>
        <v>#N/A</v>
      </c>
      <c r="AO888" t="e">
        <f t="shared" si="796"/>
        <v>#N/A</v>
      </c>
      <c r="AP888" t="e">
        <f t="shared" si="797"/>
        <v>#N/A</v>
      </c>
      <c r="AQ888" t="e">
        <f t="shared" si="798"/>
        <v>#N/A</v>
      </c>
      <c r="AR888" t="e">
        <f t="shared" si="799"/>
        <v>#N/A</v>
      </c>
      <c r="AS888" t="e">
        <f t="shared" si="768"/>
        <v>#N/A</v>
      </c>
      <c r="AT888" t="e">
        <f t="shared" si="800"/>
        <v>#N/A</v>
      </c>
      <c r="AU888" t="e">
        <f t="shared" si="801"/>
        <v>#N/A</v>
      </c>
      <c r="AV888" t="e">
        <f t="shared" si="802"/>
        <v>#N/A</v>
      </c>
      <c r="AW888" t="e">
        <f t="shared" si="803"/>
        <v>#N/A</v>
      </c>
      <c r="AX888" t="e">
        <f t="shared" si="804"/>
        <v>#N/A</v>
      </c>
      <c r="AY888" t="e">
        <f t="shared" si="805"/>
        <v>#N/A</v>
      </c>
      <c r="AZ888" t="e">
        <f t="shared" si="806"/>
        <v>#N/A</v>
      </c>
      <c r="BA888" t="e">
        <f t="shared" si="807"/>
        <v>#N/A</v>
      </c>
      <c r="BB888" t="e">
        <f t="shared" si="808"/>
        <v>#N/A</v>
      </c>
      <c r="BC888" t="e">
        <f t="shared" si="809"/>
        <v>#N/A</v>
      </c>
      <c r="BD888" t="e">
        <f t="shared" si="810"/>
        <v>#N/A</v>
      </c>
      <c r="BE888" t="e">
        <f t="shared" si="811"/>
        <v>#N/A</v>
      </c>
      <c r="BF888" t="e">
        <f t="shared" si="812"/>
        <v>#N/A</v>
      </c>
      <c r="BG888" t="e">
        <f t="shared" si="813"/>
        <v>#N/A</v>
      </c>
      <c r="BH888" t="e">
        <f t="shared" si="769"/>
        <v>#N/A</v>
      </c>
      <c r="BI888" t="e">
        <f t="shared" si="770"/>
        <v>#N/A</v>
      </c>
      <c r="BJ888" t="e">
        <f t="shared" si="814"/>
        <v>#N/A</v>
      </c>
      <c r="BK888" t="e">
        <f t="shared" si="771"/>
        <v>#N/A</v>
      </c>
      <c r="BL888" t="e">
        <f t="shared" si="772"/>
        <v>#N/A</v>
      </c>
      <c r="BM888" t="e">
        <f t="shared" si="773"/>
        <v>#N/A</v>
      </c>
      <c r="BN888" t="e">
        <f t="shared" si="774"/>
        <v>#N/A</v>
      </c>
      <c r="BO888" t="e">
        <f t="shared" si="775"/>
        <v>#N/A</v>
      </c>
      <c r="BP888" t="e">
        <f t="shared" si="776"/>
        <v>#N/A</v>
      </c>
      <c r="BQ888" t="e">
        <f t="shared" si="777"/>
        <v>#N/A</v>
      </c>
      <c r="BR888" t="e">
        <f t="shared" si="778"/>
        <v>#N/A</v>
      </c>
      <c r="BS888" t="e">
        <f t="shared" si="779"/>
        <v>#N/A</v>
      </c>
      <c r="BT888" t="e">
        <f t="shared" si="780"/>
        <v>#N/A</v>
      </c>
      <c r="BU888" t="e">
        <f t="shared" si="781"/>
        <v>#N/A</v>
      </c>
      <c r="BV888" t="e">
        <f t="shared" si="782"/>
        <v>#N/A</v>
      </c>
      <c r="BW888" t="e">
        <f t="shared" si="783"/>
        <v>#N/A</v>
      </c>
      <c r="BX888" t="e">
        <f t="shared" si="784"/>
        <v>#N/A</v>
      </c>
      <c r="BY888" t="e">
        <f t="shared" si="785"/>
        <v>#N/A</v>
      </c>
      <c r="BZ888" t="e">
        <f t="shared" si="786"/>
        <v>#N/A</v>
      </c>
      <c r="CA888" t="e">
        <f t="shared" si="787"/>
        <v>#N/A</v>
      </c>
      <c r="CB888" t="e">
        <f t="shared" si="815"/>
        <v>#N/A</v>
      </c>
      <c r="CC888" t="str">
        <f t="shared" si="816"/>
        <v>Answer All Questions</v>
      </c>
      <c r="CD888" t="str">
        <f t="shared" si="817"/>
        <v/>
      </c>
      <c r="CE888" s="41" t="str">
        <f t="shared" si="788"/>
        <v>الإجابة على جميع الأسئلة</v>
      </c>
      <c r="CF888" t="e">
        <f t="shared" si="818"/>
        <v>#N/A</v>
      </c>
      <c r="CG888" t="e">
        <f t="shared" si="819"/>
        <v>#N/A</v>
      </c>
    </row>
    <row r="889" spans="7:85" x14ac:dyDescent="0.25">
      <c r="G889" s="45" t="s">
        <v>204</v>
      </c>
      <c r="H889" s="1" t="s">
        <v>58</v>
      </c>
      <c r="I889" s="1" t="s">
        <v>58</v>
      </c>
      <c r="J889" s="41" t="s">
        <v>58</v>
      </c>
      <c r="K889" s="1" t="s">
        <v>58</v>
      </c>
      <c r="L889" s="41" t="s">
        <v>58</v>
      </c>
      <c r="M889" s="1"/>
      <c r="N889" s="1" t="s">
        <v>58</v>
      </c>
      <c r="O889" s="1" t="s">
        <v>58</v>
      </c>
      <c r="P889" s="1" t="s">
        <v>58</v>
      </c>
      <c r="Q889" s="1" t="s">
        <v>58</v>
      </c>
      <c r="R889" s="41" t="s">
        <v>58</v>
      </c>
      <c r="S889" s="41" t="s">
        <v>58</v>
      </c>
      <c r="T889" s="1" t="s">
        <v>58</v>
      </c>
      <c r="U889" s="1"/>
      <c r="V889" s="41" t="s">
        <v>58</v>
      </c>
      <c r="W889" s="41" t="s">
        <v>58</v>
      </c>
      <c r="X889" s="41" t="s">
        <v>58</v>
      </c>
      <c r="Y889" s="1"/>
      <c r="Z889" s="41" t="s">
        <v>58</v>
      </c>
      <c r="AA889" s="41"/>
      <c r="AB889" t="e">
        <f t="shared" si="762"/>
        <v>#N/A</v>
      </c>
      <c r="AC889" t="e">
        <f t="shared" si="763"/>
        <v>#N/A</v>
      </c>
      <c r="AD889" t="e">
        <f t="shared" si="764"/>
        <v>#N/A</v>
      </c>
      <c r="AE889" t="e">
        <f t="shared" si="789"/>
        <v>#N/A</v>
      </c>
      <c r="AF889" t="e">
        <f t="shared" si="790"/>
        <v>#N/A</v>
      </c>
      <c r="AG889" t="e">
        <f t="shared" si="791"/>
        <v>#N/A</v>
      </c>
      <c r="AH889" t="e">
        <f t="shared" si="792"/>
        <v>#N/A</v>
      </c>
      <c r="AI889" t="e">
        <f t="shared" si="793"/>
        <v>#N/A</v>
      </c>
      <c r="AJ889" t="e">
        <f t="shared" si="765"/>
        <v>#N/A</v>
      </c>
      <c r="AK889" t="e">
        <f t="shared" si="766"/>
        <v>#N/A</v>
      </c>
      <c r="AL889" t="e">
        <f t="shared" si="767"/>
        <v>#N/A</v>
      </c>
      <c r="AM889" t="e">
        <f t="shared" si="794"/>
        <v>#N/A</v>
      </c>
      <c r="AN889" t="e">
        <f t="shared" si="795"/>
        <v>#N/A</v>
      </c>
      <c r="AO889" t="e">
        <f t="shared" si="796"/>
        <v>#N/A</v>
      </c>
      <c r="AP889" t="e">
        <f t="shared" si="797"/>
        <v>#N/A</v>
      </c>
      <c r="AQ889" t="e">
        <f t="shared" si="798"/>
        <v>#N/A</v>
      </c>
      <c r="AR889" t="e">
        <f t="shared" si="799"/>
        <v>#N/A</v>
      </c>
      <c r="AS889" t="e">
        <f t="shared" si="768"/>
        <v>#N/A</v>
      </c>
      <c r="AT889" t="e">
        <f t="shared" si="800"/>
        <v>#N/A</v>
      </c>
      <c r="AU889" t="e">
        <f t="shared" si="801"/>
        <v>#N/A</v>
      </c>
      <c r="AV889" t="e">
        <f t="shared" si="802"/>
        <v>#N/A</v>
      </c>
      <c r="AW889" t="e">
        <f t="shared" si="803"/>
        <v>#N/A</v>
      </c>
      <c r="AX889" t="e">
        <f t="shared" si="804"/>
        <v>#N/A</v>
      </c>
      <c r="AY889" t="e">
        <f t="shared" si="805"/>
        <v>#N/A</v>
      </c>
      <c r="AZ889" t="e">
        <f t="shared" si="806"/>
        <v>#N/A</v>
      </c>
      <c r="BA889" t="e">
        <f t="shared" si="807"/>
        <v>#N/A</v>
      </c>
      <c r="BB889" t="e">
        <f t="shared" si="808"/>
        <v>#N/A</v>
      </c>
      <c r="BC889" t="e">
        <f t="shared" si="809"/>
        <v>#N/A</v>
      </c>
      <c r="BD889" t="e">
        <f t="shared" si="810"/>
        <v>#N/A</v>
      </c>
      <c r="BE889" t="e">
        <f t="shared" si="811"/>
        <v>#N/A</v>
      </c>
      <c r="BF889" t="e">
        <f t="shared" si="812"/>
        <v>#N/A</v>
      </c>
      <c r="BG889" t="e">
        <f t="shared" si="813"/>
        <v>#N/A</v>
      </c>
      <c r="BH889" t="e">
        <f t="shared" si="769"/>
        <v>#N/A</v>
      </c>
      <c r="BI889" t="e">
        <f t="shared" si="770"/>
        <v>#N/A</v>
      </c>
      <c r="BJ889" t="e">
        <f t="shared" si="814"/>
        <v>#N/A</v>
      </c>
      <c r="BK889" t="e">
        <f t="shared" si="771"/>
        <v>#N/A</v>
      </c>
      <c r="BL889" t="e">
        <f t="shared" si="772"/>
        <v>#N/A</v>
      </c>
      <c r="BM889" t="e">
        <f t="shared" si="773"/>
        <v>#N/A</v>
      </c>
      <c r="BN889" t="e">
        <f t="shared" si="774"/>
        <v>#N/A</v>
      </c>
      <c r="BO889" t="e">
        <f t="shared" si="775"/>
        <v>#N/A</v>
      </c>
      <c r="BP889" t="e">
        <f t="shared" si="776"/>
        <v>#N/A</v>
      </c>
      <c r="BQ889" t="e">
        <f t="shared" si="777"/>
        <v>#N/A</v>
      </c>
      <c r="BR889" t="e">
        <f t="shared" si="778"/>
        <v>#N/A</v>
      </c>
      <c r="BS889" t="e">
        <f t="shared" si="779"/>
        <v>#N/A</v>
      </c>
      <c r="BT889" t="e">
        <f t="shared" si="780"/>
        <v>#N/A</v>
      </c>
      <c r="BU889" t="e">
        <f t="shared" si="781"/>
        <v>#N/A</v>
      </c>
      <c r="BV889" t="e">
        <f t="shared" si="782"/>
        <v>#N/A</v>
      </c>
      <c r="BW889" t="e">
        <f t="shared" si="783"/>
        <v>#N/A</v>
      </c>
      <c r="BX889" t="e">
        <f t="shared" si="784"/>
        <v>#N/A</v>
      </c>
      <c r="BY889" t="e">
        <f t="shared" si="785"/>
        <v>#N/A</v>
      </c>
      <c r="BZ889" t="e">
        <f t="shared" si="786"/>
        <v>#N/A</v>
      </c>
      <c r="CA889" t="e">
        <f t="shared" si="787"/>
        <v>#N/A</v>
      </c>
      <c r="CB889" t="e">
        <f t="shared" si="815"/>
        <v>#N/A</v>
      </c>
      <c r="CC889" t="str">
        <f t="shared" si="816"/>
        <v>Answer All Questions</v>
      </c>
      <c r="CD889" t="str">
        <f t="shared" si="817"/>
        <v/>
      </c>
      <c r="CE889" s="41" t="str">
        <f t="shared" si="788"/>
        <v>الإجابة على جميع الأسئلة</v>
      </c>
      <c r="CF889" t="e">
        <f t="shared" si="818"/>
        <v>#N/A</v>
      </c>
      <c r="CG889" t="e">
        <f t="shared" si="819"/>
        <v>#N/A</v>
      </c>
    </row>
    <row r="890" spans="7:85" x14ac:dyDescent="0.25">
      <c r="G890" s="45" t="s">
        <v>204</v>
      </c>
      <c r="H890" s="1" t="s">
        <v>58</v>
      </c>
      <c r="I890" s="1" t="s">
        <v>58</v>
      </c>
      <c r="J890" s="41" t="s">
        <v>58</v>
      </c>
      <c r="K890" s="1" t="s">
        <v>58</v>
      </c>
      <c r="L890" s="41" t="s">
        <v>58</v>
      </c>
      <c r="M890" s="1"/>
      <c r="N890" s="1" t="s">
        <v>58</v>
      </c>
      <c r="O890" s="1" t="s">
        <v>58</v>
      </c>
      <c r="P890" s="1" t="s">
        <v>58</v>
      </c>
      <c r="Q890" s="1" t="s">
        <v>58</v>
      </c>
      <c r="R890" s="41" t="s">
        <v>58</v>
      </c>
      <c r="S890" s="41" t="s">
        <v>58</v>
      </c>
      <c r="T890" s="1" t="s">
        <v>58</v>
      </c>
      <c r="U890" s="1"/>
      <c r="V890" s="41" t="s">
        <v>58</v>
      </c>
      <c r="W890" s="41" t="s">
        <v>58</v>
      </c>
      <c r="X890" s="41" t="s">
        <v>58</v>
      </c>
      <c r="Y890" s="1"/>
      <c r="Z890" s="41" t="s">
        <v>58</v>
      </c>
      <c r="AA890" s="41"/>
      <c r="AB890" t="e">
        <f t="shared" si="762"/>
        <v>#N/A</v>
      </c>
      <c r="AC890" t="e">
        <f t="shared" si="763"/>
        <v>#N/A</v>
      </c>
      <c r="AD890" t="e">
        <f t="shared" si="764"/>
        <v>#N/A</v>
      </c>
      <c r="AE890" t="e">
        <f t="shared" si="789"/>
        <v>#N/A</v>
      </c>
      <c r="AF890" t="e">
        <f t="shared" si="790"/>
        <v>#N/A</v>
      </c>
      <c r="AG890" t="e">
        <f t="shared" si="791"/>
        <v>#N/A</v>
      </c>
      <c r="AH890" t="e">
        <f t="shared" si="792"/>
        <v>#N/A</v>
      </c>
      <c r="AI890" t="e">
        <f t="shared" si="793"/>
        <v>#N/A</v>
      </c>
      <c r="AJ890" t="e">
        <f t="shared" si="765"/>
        <v>#N/A</v>
      </c>
      <c r="AK890" t="e">
        <f t="shared" si="766"/>
        <v>#N/A</v>
      </c>
      <c r="AL890" t="e">
        <f t="shared" si="767"/>
        <v>#N/A</v>
      </c>
      <c r="AM890" t="e">
        <f t="shared" si="794"/>
        <v>#N/A</v>
      </c>
      <c r="AN890" t="e">
        <f t="shared" si="795"/>
        <v>#N/A</v>
      </c>
      <c r="AO890" t="e">
        <f t="shared" si="796"/>
        <v>#N/A</v>
      </c>
      <c r="AP890" t="e">
        <f t="shared" si="797"/>
        <v>#N/A</v>
      </c>
      <c r="AQ890" t="e">
        <f t="shared" si="798"/>
        <v>#N/A</v>
      </c>
      <c r="AR890" t="e">
        <f t="shared" si="799"/>
        <v>#N/A</v>
      </c>
      <c r="AS890" t="e">
        <f t="shared" si="768"/>
        <v>#N/A</v>
      </c>
      <c r="AT890" t="e">
        <f t="shared" si="800"/>
        <v>#N/A</v>
      </c>
      <c r="AU890" t="e">
        <f t="shared" si="801"/>
        <v>#N/A</v>
      </c>
      <c r="AV890" t="e">
        <f t="shared" si="802"/>
        <v>#N/A</v>
      </c>
      <c r="AW890" t="e">
        <f t="shared" si="803"/>
        <v>#N/A</v>
      </c>
      <c r="AX890" t="e">
        <f t="shared" si="804"/>
        <v>#N/A</v>
      </c>
      <c r="AY890" t="e">
        <f t="shared" si="805"/>
        <v>#N/A</v>
      </c>
      <c r="AZ890" t="e">
        <f t="shared" si="806"/>
        <v>#N/A</v>
      </c>
      <c r="BA890" t="e">
        <f t="shared" si="807"/>
        <v>#N/A</v>
      </c>
      <c r="BB890" t="e">
        <f t="shared" si="808"/>
        <v>#N/A</v>
      </c>
      <c r="BC890" t="e">
        <f t="shared" si="809"/>
        <v>#N/A</v>
      </c>
      <c r="BD890" t="e">
        <f t="shared" si="810"/>
        <v>#N/A</v>
      </c>
      <c r="BE890" t="e">
        <f t="shared" si="811"/>
        <v>#N/A</v>
      </c>
      <c r="BF890" t="e">
        <f t="shared" si="812"/>
        <v>#N/A</v>
      </c>
      <c r="BG890" t="e">
        <f t="shared" si="813"/>
        <v>#N/A</v>
      </c>
      <c r="BH890" t="e">
        <f t="shared" si="769"/>
        <v>#N/A</v>
      </c>
      <c r="BI890" t="e">
        <f t="shared" si="770"/>
        <v>#N/A</v>
      </c>
      <c r="BJ890" t="e">
        <f t="shared" si="814"/>
        <v>#N/A</v>
      </c>
      <c r="BK890" t="e">
        <f t="shared" si="771"/>
        <v>#N/A</v>
      </c>
      <c r="BL890" t="e">
        <f t="shared" si="772"/>
        <v>#N/A</v>
      </c>
      <c r="BM890" t="e">
        <f t="shared" si="773"/>
        <v>#N/A</v>
      </c>
      <c r="BN890" t="e">
        <f t="shared" si="774"/>
        <v>#N/A</v>
      </c>
      <c r="BO890" t="e">
        <f t="shared" si="775"/>
        <v>#N/A</v>
      </c>
      <c r="BP890" t="e">
        <f t="shared" si="776"/>
        <v>#N/A</v>
      </c>
      <c r="BQ890" t="e">
        <f t="shared" si="777"/>
        <v>#N/A</v>
      </c>
      <c r="BR890" t="e">
        <f t="shared" si="778"/>
        <v>#N/A</v>
      </c>
      <c r="BS890" t="e">
        <f t="shared" si="779"/>
        <v>#N/A</v>
      </c>
      <c r="BT890" t="e">
        <f t="shared" si="780"/>
        <v>#N/A</v>
      </c>
      <c r="BU890" t="e">
        <f t="shared" si="781"/>
        <v>#N/A</v>
      </c>
      <c r="BV890" t="e">
        <f t="shared" si="782"/>
        <v>#N/A</v>
      </c>
      <c r="BW890" t="e">
        <f t="shared" si="783"/>
        <v>#N/A</v>
      </c>
      <c r="BX890" t="e">
        <f t="shared" si="784"/>
        <v>#N/A</v>
      </c>
      <c r="BY890" t="e">
        <f t="shared" si="785"/>
        <v>#N/A</v>
      </c>
      <c r="BZ890" t="e">
        <f t="shared" si="786"/>
        <v>#N/A</v>
      </c>
      <c r="CA890" t="e">
        <f t="shared" si="787"/>
        <v>#N/A</v>
      </c>
      <c r="CB890" t="e">
        <f t="shared" si="815"/>
        <v>#N/A</v>
      </c>
      <c r="CC890" t="str">
        <f t="shared" si="816"/>
        <v>Answer All Questions</v>
      </c>
      <c r="CD890" t="str">
        <f t="shared" si="817"/>
        <v/>
      </c>
      <c r="CE890" s="41" t="str">
        <f t="shared" si="788"/>
        <v>الإجابة على جميع الأسئلة</v>
      </c>
      <c r="CF890" t="e">
        <f t="shared" si="818"/>
        <v>#N/A</v>
      </c>
      <c r="CG890" t="e">
        <f t="shared" si="819"/>
        <v>#N/A</v>
      </c>
    </row>
    <row r="891" spans="7:85" x14ac:dyDescent="0.25">
      <c r="G891" s="45" t="s">
        <v>204</v>
      </c>
      <c r="H891" s="1" t="s">
        <v>58</v>
      </c>
      <c r="I891" s="1" t="s">
        <v>58</v>
      </c>
      <c r="J891" s="41" t="s">
        <v>58</v>
      </c>
      <c r="K891" s="1" t="s">
        <v>58</v>
      </c>
      <c r="L891" s="41" t="s">
        <v>58</v>
      </c>
      <c r="M891" s="1"/>
      <c r="N891" s="1" t="s">
        <v>58</v>
      </c>
      <c r="O891" s="1" t="s">
        <v>58</v>
      </c>
      <c r="P891" s="1" t="s">
        <v>58</v>
      </c>
      <c r="Q891" s="1" t="s">
        <v>58</v>
      </c>
      <c r="R891" s="41" t="s">
        <v>58</v>
      </c>
      <c r="S891" s="41" t="s">
        <v>58</v>
      </c>
      <c r="T891" s="1" t="s">
        <v>58</v>
      </c>
      <c r="U891" s="1"/>
      <c r="V891" s="41" t="s">
        <v>58</v>
      </c>
      <c r="W891" s="41" t="s">
        <v>58</v>
      </c>
      <c r="X891" s="41" t="s">
        <v>58</v>
      </c>
      <c r="Y891" s="1"/>
      <c r="Z891" s="41" t="s">
        <v>58</v>
      </c>
      <c r="AA891" s="41"/>
      <c r="AB891" t="e">
        <f t="shared" si="762"/>
        <v>#N/A</v>
      </c>
      <c r="AC891" t="e">
        <f t="shared" si="763"/>
        <v>#N/A</v>
      </c>
      <c r="AD891" t="e">
        <f t="shared" si="764"/>
        <v>#N/A</v>
      </c>
      <c r="AE891" t="e">
        <f t="shared" si="789"/>
        <v>#N/A</v>
      </c>
      <c r="AF891" t="e">
        <f t="shared" si="790"/>
        <v>#N/A</v>
      </c>
      <c r="AG891" t="e">
        <f t="shared" si="791"/>
        <v>#N/A</v>
      </c>
      <c r="AH891" t="e">
        <f t="shared" si="792"/>
        <v>#N/A</v>
      </c>
      <c r="AI891" t="e">
        <f t="shared" si="793"/>
        <v>#N/A</v>
      </c>
      <c r="AJ891" t="e">
        <f t="shared" si="765"/>
        <v>#N/A</v>
      </c>
      <c r="AK891" t="e">
        <f t="shared" si="766"/>
        <v>#N/A</v>
      </c>
      <c r="AL891" t="e">
        <f t="shared" si="767"/>
        <v>#N/A</v>
      </c>
      <c r="AM891" t="e">
        <f t="shared" si="794"/>
        <v>#N/A</v>
      </c>
      <c r="AN891" t="e">
        <f t="shared" si="795"/>
        <v>#N/A</v>
      </c>
      <c r="AO891" t="e">
        <f t="shared" si="796"/>
        <v>#N/A</v>
      </c>
      <c r="AP891" t="e">
        <f t="shared" si="797"/>
        <v>#N/A</v>
      </c>
      <c r="AQ891" t="e">
        <f t="shared" si="798"/>
        <v>#N/A</v>
      </c>
      <c r="AR891" t="e">
        <f t="shared" si="799"/>
        <v>#N/A</v>
      </c>
      <c r="AS891" t="e">
        <f t="shared" si="768"/>
        <v>#N/A</v>
      </c>
      <c r="AT891" t="e">
        <f t="shared" si="800"/>
        <v>#N/A</v>
      </c>
      <c r="AU891" t="e">
        <f t="shared" si="801"/>
        <v>#N/A</v>
      </c>
      <c r="AV891" t="e">
        <f t="shared" si="802"/>
        <v>#N/A</v>
      </c>
      <c r="AW891" t="e">
        <f t="shared" si="803"/>
        <v>#N/A</v>
      </c>
      <c r="AX891" t="e">
        <f t="shared" si="804"/>
        <v>#N/A</v>
      </c>
      <c r="AY891" t="e">
        <f t="shared" si="805"/>
        <v>#N/A</v>
      </c>
      <c r="AZ891" t="e">
        <f t="shared" si="806"/>
        <v>#N/A</v>
      </c>
      <c r="BA891" t="e">
        <f t="shared" si="807"/>
        <v>#N/A</v>
      </c>
      <c r="BB891" t="e">
        <f t="shared" si="808"/>
        <v>#N/A</v>
      </c>
      <c r="BC891" t="e">
        <f t="shared" si="809"/>
        <v>#N/A</v>
      </c>
      <c r="BD891" t="e">
        <f t="shared" si="810"/>
        <v>#N/A</v>
      </c>
      <c r="BE891" t="e">
        <f t="shared" si="811"/>
        <v>#N/A</v>
      </c>
      <c r="BF891" t="e">
        <f t="shared" si="812"/>
        <v>#N/A</v>
      </c>
      <c r="BG891" t="e">
        <f t="shared" si="813"/>
        <v>#N/A</v>
      </c>
      <c r="BH891" t="e">
        <f t="shared" si="769"/>
        <v>#N/A</v>
      </c>
      <c r="BI891" t="e">
        <f t="shared" si="770"/>
        <v>#N/A</v>
      </c>
      <c r="BJ891" t="e">
        <f t="shared" si="814"/>
        <v>#N/A</v>
      </c>
      <c r="BK891" t="e">
        <f t="shared" si="771"/>
        <v>#N/A</v>
      </c>
      <c r="BL891" t="e">
        <f t="shared" si="772"/>
        <v>#N/A</v>
      </c>
      <c r="BM891" t="e">
        <f t="shared" si="773"/>
        <v>#N/A</v>
      </c>
      <c r="BN891" t="e">
        <f t="shared" si="774"/>
        <v>#N/A</v>
      </c>
      <c r="BO891" t="e">
        <f t="shared" si="775"/>
        <v>#N/A</v>
      </c>
      <c r="BP891" t="e">
        <f t="shared" si="776"/>
        <v>#N/A</v>
      </c>
      <c r="BQ891" t="e">
        <f t="shared" si="777"/>
        <v>#N/A</v>
      </c>
      <c r="BR891" t="e">
        <f t="shared" si="778"/>
        <v>#N/A</v>
      </c>
      <c r="BS891" t="e">
        <f t="shared" si="779"/>
        <v>#N/A</v>
      </c>
      <c r="BT891" t="e">
        <f t="shared" si="780"/>
        <v>#N/A</v>
      </c>
      <c r="BU891" t="e">
        <f t="shared" si="781"/>
        <v>#N/A</v>
      </c>
      <c r="BV891" t="e">
        <f t="shared" si="782"/>
        <v>#N/A</v>
      </c>
      <c r="BW891" t="e">
        <f t="shared" si="783"/>
        <v>#N/A</v>
      </c>
      <c r="BX891" t="e">
        <f t="shared" si="784"/>
        <v>#N/A</v>
      </c>
      <c r="BY891" t="e">
        <f t="shared" si="785"/>
        <v>#N/A</v>
      </c>
      <c r="BZ891" t="e">
        <f t="shared" si="786"/>
        <v>#N/A</v>
      </c>
      <c r="CA891" t="e">
        <f t="shared" si="787"/>
        <v>#N/A</v>
      </c>
      <c r="CB891" t="e">
        <f t="shared" si="815"/>
        <v>#N/A</v>
      </c>
      <c r="CC891" t="str">
        <f t="shared" si="816"/>
        <v>Answer All Questions</v>
      </c>
      <c r="CD891" t="str">
        <f t="shared" si="817"/>
        <v/>
      </c>
      <c r="CE891" s="41" t="str">
        <f t="shared" si="788"/>
        <v>الإجابة على جميع الأسئلة</v>
      </c>
      <c r="CF891" t="e">
        <f t="shared" si="818"/>
        <v>#N/A</v>
      </c>
      <c r="CG891" t="e">
        <f t="shared" si="819"/>
        <v>#N/A</v>
      </c>
    </row>
    <row r="892" spans="7:85" x14ac:dyDescent="0.25">
      <c r="G892" s="45" t="s">
        <v>204</v>
      </c>
      <c r="H892" s="1" t="s">
        <v>58</v>
      </c>
      <c r="I892" s="1" t="s">
        <v>58</v>
      </c>
      <c r="J892" s="41" t="s">
        <v>58</v>
      </c>
      <c r="K892" s="1" t="s">
        <v>58</v>
      </c>
      <c r="L892" s="41" t="s">
        <v>58</v>
      </c>
      <c r="M892" s="1"/>
      <c r="N892" s="1" t="s">
        <v>58</v>
      </c>
      <c r="O892" s="1" t="s">
        <v>58</v>
      </c>
      <c r="P892" s="1" t="s">
        <v>58</v>
      </c>
      <c r="Q892" s="1" t="s">
        <v>58</v>
      </c>
      <c r="R892" s="41" t="s">
        <v>58</v>
      </c>
      <c r="S892" s="41" t="s">
        <v>58</v>
      </c>
      <c r="T892" s="1" t="s">
        <v>58</v>
      </c>
      <c r="U892" s="1"/>
      <c r="V892" s="41" t="s">
        <v>58</v>
      </c>
      <c r="W892" s="41" t="s">
        <v>58</v>
      </c>
      <c r="X892" s="41" t="s">
        <v>58</v>
      </c>
      <c r="Y892" s="1"/>
      <c r="Z892" s="41" t="s">
        <v>58</v>
      </c>
      <c r="AA892" s="41"/>
      <c r="AB892" t="e">
        <f t="shared" si="762"/>
        <v>#N/A</v>
      </c>
      <c r="AC892" t="e">
        <f t="shared" si="763"/>
        <v>#N/A</v>
      </c>
      <c r="AD892" t="e">
        <f t="shared" si="764"/>
        <v>#N/A</v>
      </c>
      <c r="AE892" t="e">
        <f t="shared" si="789"/>
        <v>#N/A</v>
      </c>
      <c r="AF892" t="e">
        <f t="shared" si="790"/>
        <v>#N/A</v>
      </c>
      <c r="AG892" t="e">
        <f t="shared" si="791"/>
        <v>#N/A</v>
      </c>
      <c r="AH892" t="e">
        <f t="shared" si="792"/>
        <v>#N/A</v>
      </c>
      <c r="AI892" t="e">
        <f t="shared" si="793"/>
        <v>#N/A</v>
      </c>
      <c r="AJ892" t="e">
        <f t="shared" si="765"/>
        <v>#N/A</v>
      </c>
      <c r="AK892" t="e">
        <f t="shared" si="766"/>
        <v>#N/A</v>
      </c>
      <c r="AL892" t="e">
        <f t="shared" si="767"/>
        <v>#N/A</v>
      </c>
      <c r="AM892" t="e">
        <f t="shared" si="794"/>
        <v>#N/A</v>
      </c>
      <c r="AN892" t="e">
        <f t="shared" si="795"/>
        <v>#N/A</v>
      </c>
      <c r="AO892" t="e">
        <f t="shared" si="796"/>
        <v>#N/A</v>
      </c>
      <c r="AP892" t="e">
        <f t="shared" si="797"/>
        <v>#N/A</v>
      </c>
      <c r="AQ892" t="e">
        <f t="shared" si="798"/>
        <v>#N/A</v>
      </c>
      <c r="AR892" t="e">
        <f t="shared" si="799"/>
        <v>#N/A</v>
      </c>
      <c r="AS892" t="e">
        <f t="shared" si="768"/>
        <v>#N/A</v>
      </c>
      <c r="AT892" t="e">
        <f t="shared" si="800"/>
        <v>#N/A</v>
      </c>
      <c r="AU892" t="e">
        <f t="shared" si="801"/>
        <v>#N/A</v>
      </c>
      <c r="AV892" t="e">
        <f t="shared" si="802"/>
        <v>#N/A</v>
      </c>
      <c r="AW892" t="e">
        <f t="shared" si="803"/>
        <v>#N/A</v>
      </c>
      <c r="AX892" t="e">
        <f t="shared" si="804"/>
        <v>#N/A</v>
      </c>
      <c r="AY892" t="e">
        <f t="shared" si="805"/>
        <v>#N/A</v>
      </c>
      <c r="AZ892" t="e">
        <f t="shared" si="806"/>
        <v>#N/A</v>
      </c>
      <c r="BA892" t="e">
        <f t="shared" si="807"/>
        <v>#N/A</v>
      </c>
      <c r="BB892" t="e">
        <f t="shared" si="808"/>
        <v>#N/A</v>
      </c>
      <c r="BC892" t="e">
        <f t="shared" si="809"/>
        <v>#N/A</v>
      </c>
      <c r="BD892" t="e">
        <f t="shared" si="810"/>
        <v>#N/A</v>
      </c>
      <c r="BE892" t="e">
        <f t="shared" si="811"/>
        <v>#N/A</v>
      </c>
      <c r="BF892" t="e">
        <f t="shared" si="812"/>
        <v>#N/A</v>
      </c>
      <c r="BG892" t="e">
        <f t="shared" si="813"/>
        <v>#N/A</v>
      </c>
      <c r="BH892" t="e">
        <f t="shared" si="769"/>
        <v>#N/A</v>
      </c>
      <c r="BI892" t="e">
        <f t="shared" si="770"/>
        <v>#N/A</v>
      </c>
      <c r="BJ892" t="e">
        <f t="shared" si="814"/>
        <v>#N/A</v>
      </c>
      <c r="BK892" t="e">
        <f t="shared" si="771"/>
        <v>#N/A</v>
      </c>
      <c r="BL892" t="e">
        <f t="shared" si="772"/>
        <v>#N/A</v>
      </c>
      <c r="BM892" t="e">
        <f t="shared" si="773"/>
        <v>#N/A</v>
      </c>
      <c r="BN892" t="e">
        <f t="shared" si="774"/>
        <v>#N/A</v>
      </c>
      <c r="BO892" t="e">
        <f t="shared" si="775"/>
        <v>#N/A</v>
      </c>
      <c r="BP892" t="e">
        <f t="shared" si="776"/>
        <v>#N/A</v>
      </c>
      <c r="BQ892" t="e">
        <f t="shared" si="777"/>
        <v>#N/A</v>
      </c>
      <c r="BR892" t="e">
        <f t="shared" si="778"/>
        <v>#N/A</v>
      </c>
      <c r="BS892" t="e">
        <f t="shared" si="779"/>
        <v>#N/A</v>
      </c>
      <c r="BT892" t="e">
        <f t="shared" si="780"/>
        <v>#N/A</v>
      </c>
      <c r="BU892" t="e">
        <f t="shared" si="781"/>
        <v>#N/A</v>
      </c>
      <c r="BV892" t="e">
        <f t="shared" si="782"/>
        <v>#N/A</v>
      </c>
      <c r="BW892" t="e">
        <f t="shared" si="783"/>
        <v>#N/A</v>
      </c>
      <c r="BX892" t="e">
        <f t="shared" si="784"/>
        <v>#N/A</v>
      </c>
      <c r="BY892" t="e">
        <f t="shared" si="785"/>
        <v>#N/A</v>
      </c>
      <c r="BZ892" t="e">
        <f t="shared" si="786"/>
        <v>#N/A</v>
      </c>
      <c r="CA892" t="e">
        <f t="shared" si="787"/>
        <v>#N/A</v>
      </c>
      <c r="CB892" t="e">
        <f t="shared" si="815"/>
        <v>#N/A</v>
      </c>
      <c r="CC892" t="str">
        <f t="shared" si="816"/>
        <v>Answer All Questions</v>
      </c>
      <c r="CD892" t="str">
        <f t="shared" si="817"/>
        <v/>
      </c>
      <c r="CE892" s="41" t="str">
        <f t="shared" si="788"/>
        <v>الإجابة على جميع الأسئلة</v>
      </c>
      <c r="CF892" t="e">
        <f t="shared" si="818"/>
        <v>#N/A</v>
      </c>
      <c r="CG892" t="e">
        <f t="shared" si="819"/>
        <v>#N/A</v>
      </c>
    </row>
    <row r="893" spans="7:85" x14ac:dyDescent="0.25">
      <c r="G893" s="45" t="s">
        <v>204</v>
      </c>
      <c r="H893" s="1" t="s">
        <v>58</v>
      </c>
      <c r="I893" s="1" t="s">
        <v>58</v>
      </c>
      <c r="J893" s="41" t="s">
        <v>58</v>
      </c>
      <c r="K893" s="1" t="s">
        <v>58</v>
      </c>
      <c r="L893" s="41" t="s">
        <v>58</v>
      </c>
      <c r="M893" s="1"/>
      <c r="N893" s="1" t="s">
        <v>58</v>
      </c>
      <c r="O893" s="1" t="s">
        <v>58</v>
      </c>
      <c r="P893" s="1" t="s">
        <v>58</v>
      </c>
      <c r="Q893" s="1" t="s">
        <v>58</v>
      </c>
      <c r="R893" s="41" t="s">
        <v>58</v>
      </c>
      <c r="S893" s="41" t="s">
        <v>58</v>
      </c>
      <c r="T893" s="1" t="s">
        <v>58</v>
      </c>
      <c r="U893" s="1"/>
      <c r="V893" s="41" t="s">
        <v>58</v>
      </c>
      <c r="W893" s="41" t="s">
        <v>58</v>
      </c>
      <c r="X893" s="41" t="s">
        <v>58</v>
      </c>
      <c r="Y893" s="1"/>
      <c r="Z893" s="41" t="s">
        <v>58</v>
      </c>
      <c r="AA893" s="41"/>
      <c r="AB893" t="e">
        <f t="shared" si="762"/>
        <v>#N/A</v>
      </c>
      <c r="AC893" t="e">
        <f t="shared" si="763"/>
        <v>#N/A</v>
      </c>
      <c r="AD893" t="e">
        <f t="shared" si="764"/>
        <v>#N/A</v>
      </c>
      <c r="AE893" t="e">
        <f t="shared" si="789"/>
        <v>#N/A</v>
      </c>
      <c r="AF893" t="e">
        <f t="shared" si="790"/>
        <v>#N/A</v>
      </c>
      <c r="AG893" t="e">
        <f t="shared" si="791"/>
        <v>#N/A</v>
      </c>
      <c r="AH893" t="e">
        <f t="shared" si="792"/>
        <v>#N/A</v>
      </c>
      <c r="AI893" t="e">
        <f t="shared" si="793"/>
        <v>#N/A</v>
      </c>
      <c r="AJ893" t="e">
        <f t="shared" si="765"/>
        <v>#N/A</v>
      </c>
      <c r="AK893" t="e">
        <f t="shared" si="766"/>
        <v>#N/A</v>
      </c>
      <c r="AL893" t="e">
        <f t="shared" si="767"/>
        <v>#N/A</v>
      </c>
      <c r="AM893" t="e">
        <f t="shared" si="794"/>
        <v>#N/A</v>
      </c>
      <c r="AN893" t="e">
        <f t="shared" si="795"/>
        <v>#N/A</v>
      </c>
      <c r="AO893" t="e">
        <f t="shared" si="796"/>
        <v>#N/A</v>
      </c>
      <c r="AP893" t="e">
        <f t="shared" si="797"/>
        <v>#N/A</v>
      </c>
      <c r="AQ893" t="e">
        <f t="shared" si="798"/>
        <v>#N/A</v>
      </c>
      <c r="AR893" t="e">
        <f t="shared" si="799"/>
        <v>#N/A</v>
      </c>
      <c r="AS893" t="e">
        <f t="shared" si="768"/>
        <v>#N/A</v>
      </c>
      <c r="AT893" t="e">
        <f t="shared" si="800"/>
        <v>#N/A</v>
      </c>
      <c r="AU893" t="e">
        <f t="shared" si="801"/>
        <v>#N/A</v>
      </c>
      <c r="AV893" t="e">
        <f t="shared" si="802"/>
        <v>#N/A</v>
      </c>
      <c r="AW893" t="e">
        <f t="shared" si="803"/>
        <v>#N/A</v>
      </c>
      <c r="AX893" t="e">
        <f t="shared" si="804"/>
        <v>#N/A</v>
      </c>
      <c r="AY893" t="e">
        <f t="shared" si="805"/>
        <v>#N/A</v>
      </c>
      <c r="AZ893" t="e">
        <f t="shared" si="806"/>
        <v>#N/A</v>
      </c>
      <c r="BA893" t="e">
        <f t="shared" si="807"/>
        <v>#N/A</v>
      </c>
      <c r="BB893" t="e">
        <f t="shared" si="808"/>
        <v>#N/A</v>
      </c>
      <c r="BC893" t="e">
        <f t="shared" si="809"/>
        <v>#N/A</v>
      </c>
      <c r="BD893" t="e">
        <f t="shared" si="810"/>
        <v>#N/A</v>
      </c>
      <c r="BE893" t="e">
        <f t="shared" si="811"/>
        <v>#N/A</v>
      </c>
      <c r="BF893" t="e">
        <f t="shared" si="812"/>
        <v>#N/A</v>
      </c>
      <c r="BG893" t="e">
        <f t="shared" si="813"/>
        <v>#N/A</v>
      </c>
      <c r="BH893" t="e">
        <f t="shared" si="769"/>
        <v>#N/A</v>
      </c>
      <c r="BI893" t="e">
        <f t="shared" si="770"/>
        <v>#N/A</v>
      </c>
      <c r="BJ893" t="e">
        <f t="shared" si="814"/>
        <v>#N/A</v>
      </c>
      <c r="BK893" t="e">
        <f t="shared" si="771"/>
        <v>#N/A</v>
      </c>
      <c r="BL893" t="e">
        <f t="shared" si="772"/>
        <v>#N/A</v>
      </c>
      <c r="BM893" t="e">
        <f t="shared" si="773"/>
        <v>#N/A</v>
      </c>
      <c r="BN893" t="e">
        <f t="shared" si="774"/>
        <v>#N/A</v>
      </c>
      <c r="BO893" t="e">
        <f t="shared" si="775"/>
        <v>#N/A</v>
      </c>
      <c r="BP893" t="e">
        <f t="shared" si="776"/>
        <v>#N/A</v>
      </c>
      <c r="BQ893" t="e">
        <f t="shared" si="777"/>
        <v>#N/A</v>
      </c>
      <c r="BR893" t="e">
        <f t="shared" si="778"/>
        <v>#N/A</v>
      </c>
      <c r="BS893" t="e">
        <f t="shared" si="779"/>
        <v>#N/A</v>
      </c>
      <c r="BT893" t="e">
        <f t="shared" si="780"/>
        <v>#N/A</v>
      </c>
      <c r="BU893" t="e">
        <f t="shared" si="781"/>
        <v>#N/A</v>
      </c>
      <c r="BV893" t="e">
        <f t="shared" si="782"/>
        <v>#N/A</v>
      </c>
      <c r="BW893" t="e">
        <f t="shared" si="783"/>
        <v>#N/A</v>
      </c>
      <c r="BX893" t="e">
        <f t="shared" si="784"/>
        <v>#N/A</v>
      </c>
      <c r="BY893" t="e">
        <f t="shared" si="785"/>
        <v>#N/A</v>
      </c>
      <c r="BZ893" t="e">
        <f t="shared" si="786"/>
        <v>#N/A</v>
      </c>
      <c r="CA893" t="e">
        <f t="shared" si="787"/>
        <v>#N/A</v>
      </c>
      <c r="CB893" t="e">
        <f t="shared" si="815"/>
        <v>#N/A</v>
      </c>
      <c r="CC893" t="str">
        <f t="shared" si="816"/>
        <v>Answer All Questions</v>
      </c>
      <c r="CD893" t="str">
        <f t="shared" si="817"/>
        <v/>
      </c>
      <c r="CE893" s="41" t="str">
        <f t="shared" si="788"/>
        <v>الإجابة على جميع الأسئلة</v>
      </c>
      <c r="CF893" t="e">
        <f t="shared" si="818"/>
        <v>#N/A</v>
      </c>
      <c r="CG893" t="e">
        <f t="shared" si="819"/>
        <v>#N/A</v>
      </c>
    </row>
    <row r="894" spans="7:85" x14ac:dyDescent="0.25">
      <c r="G894" s="45" t="s">
        <v>204</v>
      </c>
      <c r="H894" s="1" t="s">
        <v>58</v>
      </c>
      <c r="I894" s="1" t="s">
        <v>58</v>
      </c>
      <c r="J894" s="41" t="s">
        <v>58</v>
      </c>
      <c r="K894" s="1" t="s">
        <v>58</v>
      </c>
      <c r="L894" s="41" t="s">
        <v>58</v>
      </c>
      <c r="M894" s="1"/>
      <c r="N894" s="1" t="s">
        <v>58</v>
      </c>
      <c r="O894" s="1" t="s">
        <v>58</v>
      </c>
      <c r="P894" s="1" t="s">
        <v>58</v>
      </c>
      <c r="Q894" s="1" t="s">
        <v>58</v>
      </c>
      <c r="R894" s="41" t="s">
        <v>58</v>
      </c>
      <c r="S894" s="41" t="s">
        <v>58</v>
      </c>
      <c r="T894" s="1" t="s">
        <v>58</v>
      </c>
      <c r="U894" s="1"/>
      <c r="V894" s="41" t="s">
        <v>58</v>
      </c>
      <c r="W894" s="41" t="s">
        <v>58</v>
      </c>
      <c r="X894" s="41" t="s">
        <v>58</v>
      </c>
      <c r="Y894" s="1"/>
      <c r="Z894" s="41" t="s">
        <v>58</v>
      </c>
      <c r="AA894" s="41"/>
      <c r="AB894" t="e">
        <f t="shared" si="762"/>
        <v>#N/A</v>
      </c>
      <c r="AC894" t="e">
        <f t="shared" si="763"/>
        <v>#N/A</v>
      </c>
      <c r="AD894" t="e">
        <f t="shared" si="764"/>
        <v>#N/A</v>
      </c>
      <c r="AE894" t="e">
        <f t="shared" si="789"/>
        <v>#N/A</v>
      </c>
      <c r="AF894" t="e">
        <f t="shared" si="790"/>
        <v>#N/A</v>
      </c>
      <c r="AG894" t="e">
        <f t="shared" si="791"/>
        <v>#N/A</v>
      </c>
      <c r="AH894" t="e">
        <f t="shared" si="792"/>
        <v>#N/A</v>
      </c>
      <c r="AI894" t="e">
        <f t="shared" si="793"/>
        <v>#N/A</v>
      </c>
      <c r="AJ894" t="e">
        <f t="shared" si="765"/>
        <v>#N/A</v>
      </c>
      <c r="AK894" t="e">
        <f t="shared" si="766"/>
        <v>#N/A</v>
      </c>
      <c r="AL894" t="e">
        <f t="shared" si="767"/>
        <v>#N/A</v>
      </c>
      <c r="AM894" t="e">
        <f t="shared" si="794"/>
        <v>#N/A</v>
      </c>
      <c r="AN894" t="e">
        <f t="shared" si="795"/>
        <v>#N/A</v>
      </c>
      <c r="AO894" t="e">
        <f t="shared" si="796"/>
        <v>#N/A</v>
      </c>
      <c r="AP894" t="e">
        <f t="shared" si="797"/>
        <v>#N/A</v>
      </c>
      <c r="AQ894" t="e">
        <f t="shared" si="798"/>
        <v>#N/A</v>
      </c>
      <c r="AR894" t="e">
        <f t="shared" si="799"/>
        <v>#N/A</v>
      </c>
      <c r="AS894" t="e">
        <f t="shared" si="768"/>
        <v>#N/A</v>
      </c>
      <c r="AT894" t="e">
        <f t="shared" si="800"/>
        <v>#N/A</v>
      </c>
      <c r="AU894" t="e">
        <f t="shared" si="801"/>
        <v>#N/A</v>
      </c>
      <c r="AV894" t="e">
        <f t="shared" si="802"/>
        <v>#N/A</v>
      </c>
      <c r="AW894" t="e">
        <f t="shared" si="803"/>
        <v>#N/A</v>
      </c>
      <c r="AX894" t="e">
        <f t="shared" si="804"/>
        <v>#N/A</v>
      </c>
      <c r="AY894" t="e">
        <f t="shared" si="805"/>
        <v>#N/A</v>
      </c>
      <c r="AZ894" t="e">
        <f t="shared" si="806"/>
        <v>#N/A</v>
      </c>
      <c r="BA894" t="e">
        <f t="shared" si="807"/>
        <v>#N/A</v>
      </c>
      <c r="BB894" t="e">
        <f t="shared" si="808"/>
        <v>#N/A</v>
      </c>
      <c r="BC894" t="e">
        <f t="shared" si="809"/>
        <v>#N/A</v>
      </c>
      <c r="BD894" t="e">
        <f t="shared" si="810"/>
        <v>#N/A</v>
      </c>
      <c r="BE894" t="e">
        <f t="shared" si="811"/>
        <v>#N/A</v>
      </c>
      <c r="BF894" t="e">
        <f t="shared" si="812"/>
        <v>#N/A</v>
      </c>
      <c r="BG894" t="e">
        <f t="shared" si="813"/>
        <v>#N/A</v>
      </c>
      <c r="BH894" t="e">
        <f t="shared" si="769"/>
        <v>#N/A</v>
      </c>
      <c r="BI894" t="e">
        <f t="shared" si="770"/>
        <v>#N/A</v>
      </c>
      <c r="BJ894" t="e">
        <f t="shared" si="814"/>
        <v>#N/A</v>
      </c>
      <c r="BK894" t="e">
        <f t="shared" si="771"/>
        <v>#N/A</v>
      </c>
      <c r="BL894" t="e">
        <f t="shared" si="772"/>
        <v>#N/A</v>
      </c>
      <c r="BM894" t="e">
        <f t="shared" si="773"/>
        <v>#N/A</v>
      </c>
      <c r="BN894" t="e">
        <f t="shared" si="774"/>
        <v>#N/A</v>
      </c>
      <c r="BO894" t="e">
        <f t="shared" si="775"/>
        <v>#N/A</v>
      </c>
      <c r="BP894" t="e">
        <f t="shared" si="776"/>
        <v>#N/A</v>
      </c>
      <c r="BQ894" t="e">
        <f t="shared" si="777"/>
        <v>#N/A</v>
      </c>
      <c r="BR894" t="e">
        <f t="shared" si="778"/>
        <v>#N/A</v>
      </c>
      <c r="BS894" t="e">
        <f t="shared" si="779"/>
        <v>#N/A</v>
      </c>
      <c r="BT894" t="e">
        <f t="shared" si="780"/>
        <v>#N/A</v>
      </c>
      <c r="BU894" t="e">
        <f t="shared" si="781"/>
        <v>#N/A</v>
      </c>
      <c r="BV894" t="e">
        <f t="shared" si="782"/>
        <v>#N/A</v>
      </c>
      <c r="BW894" t="e">
        <f t="shared" si="783"/>
        <v>#N/A</v>
      </c>
      <c r="BX894" t="e">
        <f t="shared" si="784"/>
        <v>#N/A</v>
      </c>
      <c r="BY894" t="e">
        <f t="shared" si="785"/>
        <v>#N/A</v>
      </c>
      <c r="BZ894" t="e">
        <f t="shared" si="786"/>
        <v>#N/A</v>
      </c>
      <c r="CA894" t="e">
        <f t="shared" si="787"/>
        <v>#N/A</v>
      </c>
      <c r="CB894" t="e">
        <f t="shared" si="815"/>
        <v>#N/A</v>
      </c>
      <c r="CC894" t="str">
        <f t="shared" si="816"/>
        <v>Answer All Questions</v>
      </c>
      <c r="CD894" t="str">
        <f t="shared" si="817"/>
        <v/>
      </c>
      <c r="CE894" s="41" t="str">
        <f t="shared" si="788"/>
        <v>الإجابة على جميع الأسئلة</v>
      </c>
      <c r="CF894" t="e">
        <f t="shared" si="818"/>
        <v>#N/A</v>
      </c>
      <c r="CG894" t="e">
        <f t="shared" si="819"/>
        <v>#N/A</v>
      </c>
    </row>
    <row r="895" spans="7:85" x14ac:dyDescent="0.25">
      <c r="G895" s="45" t="s">
        <v>204</v>
      </c>
      <c r="H895" s="1" t="s">
        <v>58</v>
      </c>
      <c r="I895" s="1" t="s">
        <v>58</v>
      </c>
      <c r="J895" s="41" t="s">
        <v>58</v>
      </c>
      <c r="K895" s="1" t="s">
        <v>58</v>
      </c>
      <c r="L895" s="41" t="s">
        <v>58</v>
      </c>
      <c r="M895" s="1"/>
      <c r="N895" s="1" t="s">
        <v>58</v>
      </c>
      <c r="O895" s="1" t="s">
        <v>58</v>
      </c>
      <c r="P895" s="1" t="s">
        <v>58</v>
      </c>
      <c r="Q895" s="1" t="s">
        <v>58</v>
      </c>
      <c r="R895" s="41" t="s">
        <v>58</v>
      </c>
      <c r="S895" s="41" t="s">
        <v>58</v>
      </c>
      <c r="T895" s="1" t="s">
        <v>58</v>
      </c>
      <c r="U895" s="1"/>
      <c r="V895" s="41" t="s">
        <v>58</v>
      </c>
      <c r="W895" s="41" t="s">
        <v>58</v>
      </c>
      <c r="X895" s="41" t="s">
        <v>58</v>
      </c>
      <c r="Y895" s="1"/>
      <c r="Z895" s="41" t="s">
        <v>58</v>
      </c>
      <c r="AA895" s="41"/>
      <c r="AB895" t="e">
        <f t="shared" si="762"/>
        <v>#N/A</v>
      </c>
      <c r="AC895" t="e">
        <f t="shared" si="763"/>
        <v>#N/A</v>
      </c>
      <c r="AD895" t="e">
        <f t="shared" si="764"/>
        <v>#N/A</v>
      </c>
      <c r="AE895" t="e">
        <f t="shared" si="789"/>
        <v>#N/A</v>
      </c>
      <c r="AF895" t="e">
        <f t="shared" si="790"/>
        <v>#N/A</v>
      </c>
      <c r="AG895" t="e">
        <f t="shared" si="791"/>
        <v>#N/A</v>
      </c>
      <c r="AH895" t="e">
        <f t="shared" si="792"/>
        <v>#N/A</v>
      </c>
      <c r="AI895" t="e">
        <f t="shared" si="793"/>
        <v>#N/A</v>
      </c>
      <c r="AJ895" t="e">
        <f t="shared" si="765"/>
        <v>#N/A</v>
      </c>
      <c r="AK895" t="e">
        <f t="shared" si="766"/>
        <v>#N/A</v>
      </c>
      <c r="AL895" t="e">
        <f t="shared" si="767"/>
        <v>#N/A</v>
      </c>
      <c r="AM895" t="e">
        <f t="shared" si="794"/>
        <v>#N/A</v>
      </c>
      <c r="AN895" t="e">
        <f t="shared" si="795"/>
        <v>#N/A</v>
      </c>
      <c r="AO895" t="e">
        <f t="shared" si="796"/>
        <v>#N/A</v>
      </c>
      <c r="AP895" t="e">
        <f t="shared" si="797"/>
        <v>#N/A</v>
      </c>
      <c r="AQ895" t="e">
        <f t="shared" si="798"/>
        <v>#N/A</v>
      </c>
      <c r="AR895" t="e">
        <f t="shared" si="799"/>
        <v>#N/A</v>
      </c>
      <c r="AS895" t="e">
        <f t="shared" si="768"/>
        <v>#N/A</v>
      </c>
      <c r="AT895" t="e">
        <f t="shared" si="800"/>
        <v>#N/A</v>
      </c>
      <c r="AU895" t="e">
        <f t="shared" si="801"/>
        <v>#N/A</v>
      </c>
      <c r="AV895" t="e">
        <f t="shared" si="802"/>
        <v>#N/A</v>
      </c>
      <c r="AW895" t="e">
        <f t="shared" si="803"/>
        <v>#N/A</v>
      </c>
      <c r="AX895" t="e">
        <f t="shared" si="804"/>
        <v>#N/A</v>
      </c>
      <c r="AY895" t="e">
        <f t="shared" si="805"/>
        <v>#N/A</v>
      </c>
      <c r="AZ895" t="e">
        <f t="shared" si="806"/>
        <v>#N/A</v>
      </c>
      <c r="BA895" t="e">
        <f t="shared" si="807"/>
        <v>#N/A</v>
      </c>
      <c r="BB895" t="e">
        <f t="shared" si="808"/>
        <v>#N/A</v>
      </c>
      <c r="BC895" t="e">
        <f t="shared" si="809"/>
        <v>#N/A</v>
      </c>
      <c r="BD895" t="e">
        <f t="shared" si="810"/>
        <v>#N/A</v>
      </c>
      <c r="BE895" t="e">
        <f t="shared" si="811"/>
        <v>#N/A</v>
      </c>
      <c r="BF895" t="e">
        <f t="shared" si="812"/>
        <v>#N/A</v>
      </c>
      <c r="BG895" t="e">
        <f t="shared" si="813"/>
        <v>#N/A</v>
      </c>
      <c r="BH895" t="e">
        <f t="shared" si="769"/>
        <v>#N/A</v>
      </c>
      <c r="BI895" t="e">
        <f t="shared" si="770"/>
        <v>#N/A</v>
      </c>
      <c r="BJ895" t="e">
        <f t="shared" si="814"/>
        <v>#N/A</v>
      </c>
      <c r="BK895" t="e">
        <f t="shared" si="771"/>
        <v>#N/A</v>
      </c>
      <c r="BL895" t="e">
        <f t="shared" si="772"/>
        <v>#N/A</v>
      </c>
      <c r="BM895" t="e">
        <f t="shared" si="773"/>
        <v>#N/A</v>
      </c>
      <c r="BN895" t="e">
        <f t="shared" si="774"/>
        <v>#N/A</v>
      </c>
      <c r="BO895" t="e">
        <f t="shared" si="775"/>
        <v>#N/A</v>
      </c>
      <c r="BP895" t="e">
        <f t="shared" si="776"/>
        <v>#N/A</v>
      </c>
      <c r="BQ895" t="e">
        <f t="shared" si="777"/>
        <v>#N/A</v>
      </c>
      <c r="BR895" t="e">
        <f t="shared" si="778"/>
        <v>#N/A</v>
      </c>
      <c r="BS895" t="e">
        <f t="shared" si="779"/>
        <v>#N/A</v>
      </c>
      <c r="BT895" t="e">
        <f t="shared" si="780"/>
        <v>#N/A</v>
      </c>
      <c r="BU895" t="e">
        <f t="shared" si="781"/>
        <v>#N/A</v>
      </c>
      <c r="BV895" t="e">
        <f t="shared" si="782"/>
        <v>#N/A</v>
      </c>
      <c r="BW895" t="e">
        <f t="shared" si="783"/>
        <v>#N/A</v>
      </c>
      <c r="BX895" t="e">
        <f t="shared" si="784"/>
        <v>#N/A</v>
      </c>
      <c r="BY895" t="e">
        <f t="shared" si="785"/>
        <v>#N/A</v>
      </c>
      <c r="BZ895" t="e">
        <f t="shared" si="786"/>
        <v>#N/A</v>
      </c>
      <c r="CA895" t="e">
        <f t="shared" si="787"/>
        <v>#N/A</v>
      </c>
      <c r="CB895" t="e">
        <f t="shared" si="815"/>
        <v>#N/A</v>
      </c>
      <c r="CC895" t="str">
        <f t="shared" si="816"/>
        <v>Answer All Questions</v>
      </c>
      <c r="CD895" t="str">
        <f t="shared" si="817"/>
        <v/>
      </c>
      <c r="CE895" s="41" t="str">
        <f t="shared" si="788"/>
        <v>الإجابة على جميع الأسئلة</v>
      </c>
      <c r="CF895" t="e">
        <f t="shared" si="818"/>
        <v>#N/A</v>
      </c>
      <c r="CG895" t="e">
        <f t="shared" si="819"/>
        <v>#N/A</v>
      </c>
    </row>
    <row r="896" spans="7:85" x14ac:dyDescent="0.25">
      <c r="G896" s="45" t="s">
        <v>204</v>
      </c>
      <c r="H896" s="1" t="s">
        <v>58</v>
      </c>
      <c r="I896" s="1" t="s">
        <v>58</v>
      </c>
      <c r="J896" s="41" t="s">
        <v>58</v>
      </c>
      <c r="K896" s="1" t="s">
        <v>58</v>
      </c>
      <c r="L896" s="41" t="s">
        <v>58</v>
      </c>
      <c r="M896" s="1"/>
      <c r="N896" s="1" t="s">
        <v>58</v>
      </c>
      <c r="O896" s="1" t="s">
        <v>58</v>
      </c>
      <c r="P896" s="1" t="s">
        <v>58</v>
      </c>
      <c r="Q896" s="1" t="s">
        <v>58</v>
      </c>
      <c r="R896" s="41" t="s">
        <v>58</v>
      </c>
      <c r="S896" s="41" t="s">
        <v>58</v>
      </c>
      <c r="T896" s="1" t="s">
        <v>58</v>
      </c>
      <c r="U896" s="1"/>
      <c r="V896" s="41" t="s">
        <v>58</v>
      </c>
      <c r="W896" s="41" t="s">
        <v>58</v>
      </c>
      <c r="X896" s="41" t="s">
        <v>58</v>
      </c>
      <c r="Y896" s="1"/>
      <c r="Z896" s="41" t="s">
        <v>58</v>
      </c>
      <c r="AA896" s="41"/>
      <c r="AB896" t="e">
        <f t="shared" si="762"/>
        <v>#N/A</v>
      </c>
      <c r="AC896" t="e">
        <f t="shared" si="763"/>
        <v>#N/A</v>
      </c>
      <c r="AD896" t="e">
        <f t="shared" si="764"/>
        <v>#N/A</v>
      </c>
      <c r="AE896" t="e">
        <f t="shared" si="789"/>
        <v>#N/A</v>
      </c>
      <c r="AF896" t="e">
        <f t="shared" si="790"/>
        <v>#N/A</v>
      </c>
      <c r="AG896" t="e">
        <f t="shared" si="791"/>
        <v>#N/A</v>
      </c>
      <c r="AH896" t="e">
        <f t="shared" si="792"/>
        <v>#N/A</v>
      </c>
      <c r="AI896" t="e">
        <f t="shared" si="793"/>
        <v>#N/A</v>
      </c>
      <c r="AJ896" t="e">
        <f t="shared" si="765"/>
        <v>#N/A</v>
      </c>
      <c r="AK896" t="e">
        <f t="shared" si="766"/>
        <v>#N/A</v>
      </c>
      <c r="AL896" t="e">
        <f t="shared" si="767"/>
        <v>#N/A</v>
      </c>
      <c r="AM896" t="e">
        <f t="shared" si="794"/>
        <v>#N/A</v>
      </c>
      <c r="AN896" t="e">
        <f t="shared" si="795"/>
        <v>#N/A</v>
      </c>
      <c r="AO896" t="e">
        <f t="shared" si="796"/>
        <v>#N/A</v>
      </c>
      <c r="AP896" t="e">
        <f t="shared" si="797"/>
        <v>#N/A</v>
      </c>
      <c r="AQ896" t="e">
        <f t="shared" si="798"/>
        <v>#N/A</v>
      </c>
      <c r="AR896" t="e">
        <f t="shared" si="799"/>
        <v>#N/A</v>
      </c>
      <c r="AS896" t="e">
        <f t="shared" si="768"/>
        <v>#N/A</v>
      </c>
      <c r="AT896" t="e">
        <f t="shared" si="800"/>
        <v>#N/A</v>
      </c>
      <c r="AU896" t="e">
        <f t="shared" si="801"/>
        <v>#N/A</v>
      </c>
      <c r="AV896" t="e">
        <f t="shared" si="802"/>
        <v>#N/A</v>
      </c>
      <c r="AW896" t="e">
        <f t="shared" si="803"/>
        <v>#N/A</v>
      </c>
      <c r="AX896" t="e">
        <f t="shared" si="804"/>
        <v>#N/A</v>
      </c>
      <c r="AY896" t="e">
        <f t="shared" si="805"/>
        <v>#N/A</v>
      </c>
      <c r="AZ896" t="e">
        <f t="shared" si="806"/>
        <v>#N/A</v>
      </c>
      <c r="BA896" t="e">
        <f t="shared" si="807"/>
        <v>#N/A</v>
      </c>
      <c r="BB896" t="e">
        <f t="shared" si="808"/>
        <v>#N/A</v>
      </c>
      <c r="BC896" t="e">
        <f t="shared" si="809"/>
        <v>#N/A</v>
      </c>
      <c r="BD896" t="e">
        <f t="shared" si="810"/>
        <v>#N/A</v>
      </c>
      <c r="BE896" t="e">
        <f t="shared" si="811"/>
        <v>#N/A</v>
      </c>
      <c r="BF896" t="e">
        <f t="shared" si="812"/>
        <v>#N/A</v>
      </c>
      <c r="BG896" t="e">
        <f t="shared" si="813"/>
        <v>#N/A</v>
      </c>
      <c r="BH896" t="e">
        <f t="shared" si="769"/>
        <v>#N/A</v>
      </c>
      <c r="BI896" t="e">
        <f t="shared" si="770"/>
        <v>#N/A</v>
      </c>
      <c r="BJ896" t="e">
        <f t="shared" si="814"/>
        <v>#N/A</v>
      </c>
      <c r="BK896" t="e">
        <f t="shared" si="771"/>
        <v>#N/A</v>
      </c>
      <c r="BL896" t="e">
        <f t="shared" si="772"/>
        <v>#N/A</v>
      </c>
      <c r="BM896" t="e">
        <f t="shared" si="773"/>
        <v>#N/A</v>
      </c>
      <c r="BN896" t="e">
        <f t="shared" si="774"/>
        <v>#N/A</v>
      </c>
      <c r="BO896" t="e">
        <f t="shared" si="775"/>
        <v>#N/A</v>
      </c>
      <c r="BP896" t="e">
        <f t="shared" si="776"/>
        <v>#N/A</v>
      </c>
      <c r="BQ896" t="e">
        <f t="shared" si="777"/>
        <v>#N/A</v>
      </c>
      <c r="BR896" t="e">
        <f t="shared" si="778"/>
        <v>#N/A</v>
      </c>
      <c r="BS896" t="e">
        <f t="shared" si="779"/>
        <v>#N/A</v>
      </c>
      <c r="BT896" t="e">
        <f t="shared" si="780"/>
        <v>#N/A</v>
      </c>
      <c r="BU896" t="e">
        <f t="shared" si="781"/>
        <v>#N/A</v>
      </c>
      <c r="BV896" t="e">
        <f t="shared" si="782"/>
        <v>#N/A</v>
      </c>
      <c r="BW896" t="e">
        <f t="shared" si="783"/>
        <v>#N/A</v>
      </c>
      <c r="BX896" t="e">
        <f t="shared" si="784"/>
        <v>#N/A</v>
      </c>
      <c r="BY896" t="e">
        <f t="shared" si="785"/>
        <v>#N/A</v>
      </c>
      <c r="BZ896" t="e">
        <f t="shared" si="786"/>
        <v>#N/A</v>
      </c>
      <c r="CA896" t="e">
        <f t="shared" si="787"/>
        <v>#N/A</v>
      </c>
      <c r="CB896" t="e">
        <f t="shared" si="815"/>
        <v>#N/A</v>
      </c>
      <c r="CC896" t="str">
        <f t="shared" si="816"/>
        <v>Answer All Questions</v>
      </c>
      <c r="CD896" t="str">
        <f t="shared" si="817"/>
        <v/>
      </c>
      <c r="CE896" s="41" t="str">
        <f t="shared" si="788"/>
        <v>الإجابة على جميع الأسئلة</v>
      </c>
      <c r="CF896" t="e">
        <f t="shared" si="818"/>
        <v>#N/A</v>
      </c>
      <c r="CG896" t="e">
        <f t="shared" si="819"/>
        <v>#N/A</v>
      </c>
    </row>
    <row r="897" spans="7:85" x14ac:dyDescent="0.25">
      <c r="G897" s="45" t="s">
        <v>204</v>
      </c>
      <c r="H897" s="1" t="s">
        <v>58</v>
      </c>
      <c r="I897" s="1" t="s">
        <v>58</v>
      </c>
      <c r="J897" s="41" t="s">
        <v>58</v>
      </c>
      <c r="K897" s="1" t="s">
        <v>58</v>
      </c>
      <c r="L897" s="41" t="s">
        <v>58</v>
      </c>
      <c r="M897" s="1"/>
      <c r="N897" s="1" t="s">
        <v>58</v>
      </c>
      <c r="O897" s="1" t="s">
        <v>58</v>
      </c>
      <c r="P897" s="1" t="s">
        <v>58</v>
      </c>
      <c r="Q897" s="1" t="s">
        <v>58</v>
      </c>
      <c r="R897" s="41" t="s">
        <v>58</v>
      </c>
      <c r="S897" s="41" t="s">
        <v>58</v>
      </c>
      <c r="T897" s="1" t="s">
        <v>58</v>
      </c>
      <c r="U897" s="1"/>
      <c r="V897" s="41" t="s">
        <v>58</v>
      </c>
      <c r="W897" s="41" t="s">
        <v>58</v>
      </c>
      <c r="X897" s="41" t="s">
        <v>58</v>
      </c>
      <c r="Y897" s="1"/>
      <c r="Z897" s="41" t="s">
        <v>58</v>
      </c>
      <c r="AA897" s="41"/>
      <c r="AB897" t="e">
        <f t="shared" si="762"/>
        <v>#N/A</v>
      </c>
      <c r="AC897" t="e">
        <f t="shared" si="763"/>
        <v>#N/A</v>
      </c>
      <c r="AD897" t="e">
        <f t="shared" si="764"/>
        <v>#N/A</v>
      </c>
      <c r="AE897" t="e">
        <f t="shared" si="789"/>
        <v>#N/A</v>
      </c>
      <c r="AF897" t="e">
        <f t="shared" si="790"/>
        <v>#N/A</v>
      </c>
      <c r="AG897" t="e">
        <f t="shared" si="791"/>
        <v>#N/A</v>
      </c>
      <c r="AH897" t="e">
        <f t="shared" si="792"/>
        <v>#N/A</v>
      </c>
      <c r="AI897" t="e">
        <f t="shared" si="793"/>
        <v>#N/A</v>
      </c>
      <c r="AJ897" t="e">
        <f t="shared" si="765"/>
        <v>#N/A</v>
      </c>
      <c r="AK897" t="e">
        <f t="shared" si="766"/>
        <v>#N/A</v>
      </c>
      <c r="AL897" t="e">
        <f t="shared" si="767"/>
        <v>#N/A</v>
      </c>
      <c r="AM897" t="e">
        <f t="shared" si="794"/>
        <v>#N/A</v>
      </c>
      <c r="AN897" t="e">
        <f t="shared" si="795"/>
        <v>#N/A</v>
      </c>
      <c r="AO897" t="e">
        <f t="shared" si="796"/>
        <v>#N/A</v>
      </c>
      <c r="AP897" t="e">
        <f t="shared" si="797"/>
        <v>#N/A</v>
      </c>
      <c r="AQ897" t="e">
        <f t="shared" si="798"/>
        <v>#N/A</v>
      </c>
      <c r="AR897" t="e">
        <f t="shared" si="799"/>
        <v>#N/A</v>
      </c>
      <c r="AS897" t="e">
        <f t="shared" si="768"/>
        <v>#N/A</v>
      </c>
      <c r="AT897" t="e">
        <f t="shared" si="800"/>
        <v>#N/A</v>
      </c>
      <c r="AU897" t="e">
        <f t="shared" si="801"/>
        <v>#N/A</v>
      </c>
      <c r="AV897" t="e">
        <f t="shared" si="802"/>
        <v>#N/A</v>
      </c>
      <c r="AW897" t="e">
        <f t="shared" si="803"/>
        <v>#N/A</v>
      </c>
      <c r="AX897" t="e">
        <f t="shared" si="804"/>
        <v>#N/A</v>
      </c>
      <c r="AY897" t="e">
        <f t="shared" si="805"/>
        <v>#N/A</v>
      </c>
      <c r="AZ897" t="e">
        <f t="shared" si="806"/>
        <v>#N/A</v>
      </c>
      <c r="BA897" t="e">
        <f t="shared" si="807"/>
        <v>#N/A</v>
      </c>
      <c r="BB897" t="e">
        <f t="shared" si="808"/>
        <v>#N/A</v>
      </c>
      <c r="BC897" t="e">
        <f t="shared" si="809"/>
        <v>#N/A</v>
      </c>
      <c r="BD897" t="e">
        <f t="shared" si="810"/>
        <v>#N/A</v>
      </c>
      <c r="BE897" t="e">
        <f t="shared" si="811"/>
        <v>#N/A</v>
      </c>
      <c r="BF897" t="e">
        <f t="shared" si="812"/>
        <v>#N/A</v>
      </c>
      <c r="BG897" t="e">
        <f t="shared" si="813"/>
        <v>#N/A</v>
      </c>
      <c r="BH897" t="e">
        <f t="shared" si="769"/>
        <v>#N/A</v>
      </c>
      <c r="BI897" t="e">
        <f t="shared" si="770"/>
        <v>#N/A</v>
      </c>
      <c r="BJ897" t="e">
        <f t="shared" si="814"/>
        <v>#N/A</v>
      </c>
      <c r="BK897" t="e">
        <f t="shared" si="771"/>
        <v>#N/A</v>
      </c>
      <c r="BL897" t="e">
        <f t="shared" si="772"/>
        <v>#N/A</v>
      </c>
      <c r="BM897" t="e">
        <f t="shared" si="773"/>
        <v>#N/A</v>
      </c>
      <c r="BN897" t="e">
        <f t="shared" si="774"/>
        <v>#N/A</v>
      </c>
      <c r="BO897" t="e">
        <f t="shared" si="775"/>
        <v>#N/A</v>
      </c>
      <c r="BP897" t="e">
        <f t="shared" si="776"/>
        <v>#N/A</v>
      </c>
      <c r="BQ897" t="e">
        <f t="shared" si="777"/>
        <v>#N/A</v>
      </c>
      <c r="BR897" t="e">
        <f t="shared" si="778"/>
        <v>#N/A</v>
      </c>
      <c r="BS897" t="e">
        <f t="shared" si="779"/>
        <v>#N/A</v>
      </c>
      <c r="BT897" t="e">
        <f t="shared" si="780"/>
        <v>#N/A</v>
      </c>
      <c r="BU897" t="e">
        <f t="shared" si="781"/>
        <v>#N/A</v>
      </c>
      <c r="BV897" t="e">
        <f t="shared" si="782"/>
        <v>#N/A</v>
      </c>
      <c r="BW897" t="e">
        <f t="shared" si="783"/>
        <v>#N/A</v>
      </c>
      <c r="BX897" t="e">
        <f t="shared" si="784"/>
        <v>#N/A</v>
      </c>
      <c r="BY897" t="e">
        <f t="shared" si="785"/>
        <v>#N/A</v>
      </c>
      <c r="BZ897" t="e">
        <f t="shared" si="786"/>
        <v>#N/A</v>
      </c>
      <c r="CA897" t="e">
        <f t="shared" si="787"/>
        <v>#N/A</v>
      </c>
      <c r="CB897" t="e">
        <f t="shared" si="815"/>
        <v>#N/A</v>
      </c>
      <c r="CC897" t="str">
        <f t="shared" si="816"/>
        <v>Answer All Questions</v>
      </c>
      <c r="CD897" t="str">
        <f t="shared" si="817"/>
        <v/>
      </c>
      <c r="CE897" s="41" t="str">
        <f t="shared" si="788"/>
        <v>الإجابة على جميع الأسئلة</v>
      </c>
      <c r="CF897" t="e">
        <f t="shared" si="818"/>
        <v>#N/A</v>
      </c>
      <c r="CG897" t="e">
        <f t="shared" si="819"/>
        <v>#N/A</v>
      </c>
    </row>
    <row r="898" spans="7:85" x14ac:dyDescent="0.25">
      <c r="G898" s="45" t="s">
        <v>204</v>
      </c>
      <c r="H898" s="1" t="s">
        <v>58</v>
      </c>
      <c r="I898" s="1" t="s">
        <v>58</v>
      </c>
      <c r="J898" s="41" t="s">
        <v>58</v>
      </c>
      <c r="K898" s="1" t="s">
        <v>58</v>
      </c>
      <c r="L898" s="41" t="s">
        <v>58</v>
      </c>
      <c r="M898" s="1"/>
      <c r="N898" s="1" t="s">
        <v>58</v>
      </c>
      <c r="O898" s="1" t="s">
        <v>58</v>
      </c>
      <c r="P898" s="1" t="s">
        <v>58</v>
      </c>
      <c r="Q898" s="1" t="s">
        <v>58</v>
      </c>
      <c r="R898" s="41" t="s">
        <v>58</v>
      </c>
      <c r="S898" s="41" t="s">
        <v>58</v>
      </c>
      <c r="T898" s="1" t="s">
        <v>58</v>
      </c>
      <c r="U898" s="1"/>
      <c r="V898" s="41" t="s">
        <v>58</v>
      </c>
      <c r="W898" s="41" t="s">
        <v>58</v>
      </c>
      <c r="X898" s="41" t="s">
        <v>58</v>
      </c>
      <c r="Y898" s="1"/>
      <c r="Z898" s="41" t="s">
        <v>58</v>
      </c>
      <c r="AA898" s="41"/>
      <c r="AB898" t="e">
        <f t="shared" si="762"/>
        <v>#N/A</v>
      </c>
      <c r="AC898" t="e">
        <f t="shared" si="763"/>
        <v>#N/A</v>
      </c>
      <c r="AD898" t="e">
        <f t="shared" si="764"/>
        <v>#N/A</v>
      </c>
      <c r="AE898" t="e">
        <f t="shared" si="789"/>
        <v>#N/A</v>
      </c>
      <c r="AF898" t="e">
        <f t="shared" si="790"/>
        <v>#N/A</v>
      </c>
      <c r="AG898" t="e">
        <f t="shared" si="791"/>
        <v>#N/A</v>
      </c>
      <c r="AH898" t="e">
        <f t="shared" si="792"/>
        <v>#N/A</v>
      </c>
      <c r="AI898" t="e">
        <f t="shared" si="793"/>
        <v>#N/A</v>
      </c>
      <c r="AJ898" t="e">
        <f t="shared" si="765"/>
        <v>#N/A</v>
      </c>
      <c r="AK898" t="e">
        <f t="shared" si="766"/>
        <v>#N/A</v>
      </c>
      <c r="AL898" t="e">
        <f t="shared" si="767"/>
        <v>#N/A</v>
      </c>
      <c r="AM898" t="e">
        <f t="shared" si="794"/>
        <v>#N/A</v>
      </c>
      <c r="AN898" t="e">
        <f t="shared" si="795"/>
        <v>#N/A</v>
      </c>
      <c r="AO898" t="e">
        <f t="shared" si="796"/>
        <v>#N/A</v>
      </c>
      <c r="AP898" t="e">
        <f t="shared" si="797"/>
        <v>#N/A</v>
      </c>
      <c r="AQ898" t="e">
        <f t="shared" si="798"/>
        <v>#N/A</v>
      </c>
      <c r="AR898" t="e">
        <f t="shared" si="799"/>
        <v>#N/A</v>
      </c>
      <c r="AS898" t="e">
        <f t="shared" si="768"/>
        <v>#N/A</v>
      </c>
      <c r="AT898" t="e">
        <f t="shared" si="800"/>
        <v>#N/A</v>
      </c>
      <c r="AU898" t="e">
        <f t="shared" si="801"/>
        <v>#N/A</v>
      </c>
      <c r="AV898" t="e">
        <f t="shared" si="802"/>
        <v>#N/A</v>
      </c>
      <c r="AW898" t="e">
        <f t="shared" si="803"/>
        <v>#N/A</v>
      </c>
      <c r="AX898" t="e">
        <f t="shared" si="804"/>
        <v>#N/A</v>
      </c>
      <c r="AY898" t="e">
        <f t="shared" si="805"/>
        <v>#N/A</v>
      </c>
      <c r="AZ898" t="e">
        <f t="shared" si="806"/>
        <v>#N/A</v>
      </c>
      <c r="BA898" t="e">
        <f t="shared" si="807"/>
        <v>#N/A</v>
      </c>
      <c r="BB898" t="e">
        <f t="shared" si="808"/>
        <v>#N/A</v>
      </c>
      <c r="BC898" t="e">
        <f t="shared" si="809"/>
        <v>#N/A</v>
      </c>
      <c r="BD898" t="e">
        <f t="shared" si="810"/>
        <v>#N/A</v>
      </c>
      <c r="BE898" t="e">
        <f t="shared" si="811"/>
        <v>#N/A</v>
      </c>
      <c r="BF898" t="e">
        <f t="shared" si="812"/>
        <v>#N/A</v>
      </c>
      <c r="BG898" t="e">
        <f t="shared" si="813"/>
        <v>#N/A</v>
      </c>
      <c r="BH898" t="e">
        <f t="shared" si="769"/>
        <v>#N/A</v>
      </c>
      <c r="BI898" t="e">
        <f t="shared" si="770"/>
        <v>#N/A</v>
      </c>
      <c r="BJ898" t="e">
        <f t="shared" si="814"/>
        <v>#N/A</v>
      </c>
      <c r="BK898" t="e">
        <f t="shared" si="771"/>
        <v>#N/A</v>
      </c>
      <c r="BL898" t="e">
        <f t="shared" si="772"/>
        <v>#N/A</v>
      </c>
      <c r="BM898" t="e">
        <f t="shared" si="773"/>
        <v>#N/A</v>
      </c>
      <c r="BN898" t="e">
        <f t="shared" si="774"/>
        <v>#N/A</v>
      </c>
      <c r="BO898" t="e">
        <f t="shared" si="775"/>
        <v>#N/A</v>
      </c>
      <c r="BP898" t="e">
        <f t="shared" si="776"/>
        <v>#N/A</v>
      </c>
      <c r="BQ898" t="e">
        <f t="shared" si="777"/>
        <v>#N/A</v>
      </c>
      <c r="BR898" t="e">
        <f t="shared" si="778"/>
        <v>#N/A</v>
      </c>
      <c r="BS898" t="e">
        <f t="shared" si="779"/>
        <v>#N/A</v>
      </c>
      <c r="BT898" t="e">
        <f t="shared" si="780"/>
        <v>#N/A</v>
      </c>
      <c r="BU898" t="e">
        <f t="shared" si="781"/>
        <v>#N/A</v>
      </c>
      <c r="BV898" t="e">
        <f t="shared" si="782"/>
        <v>#N/A</v>
      </c>
      <c r="BW898" t="e">
        <f t="shared" si="783"/>
        <v>#N/A</v>
      </c>
      <c r="BX898" t="e">
        <f t="shared" si="784"/>
        <v>#N/A</v>
      </c>
      <c r="BY898" t="e">
        <f t="shared" si="785"/>
        <v>#N/A</v>
      </c>
      <c r="BZ898" t="e">
        <f t="shared" si="786"/>
        <v>#N/A</v>
      </c>
      <c r="CA898" t="e">
        <f t="shared" si="787"/>
        <v>#N/A</v>
      </c>
      <c r="CB898" t="e">
        <f t="shared" si="815"/>
        <v>#N/A</v>
      </c>
      <c r="CC898" t="str">
        <f t="shared" si="816"/>
        <v>Answer All Questions</v>
      </c>
      <c r="CD898" t="str">
        <f t="shared" si="817"/>
        <v/>
      </c>
      <c r="CE898" s="41" t="str">
        <f t="shared" si="788"/>
        <v>الإجابة على جميع الأسئلة</v>
      </c>
      <c r="CF898" t="e">
        <f t="shared" si="818"/>
        <v>#N/A</v>
      </c>
      <c r="CG898" t="e">
        <f t="shared" si="819"/>
        <v>#N/A</v>
      </c>
    </row>
    <row r="899" spans="7:85" x14ac:dyDescent="0.25">
      <c r="G899" s="45" t="s">
        <v>204</v>
      </c>
      <c r="H899" s="1" t="s">
        <v>58</v>
      </c>
      <c r="I899" s="1" t="s">
        <v>58</v>
      </c>
      <c r="J899" s="41" t="s">
        <v>58</v>
      </c>
      <c r="K899" s="1" t="s">
        <v>58</v>
      </c>
      <c r="L899" s="41" t="s">
        <v>58</v>
      </c>
      <c r="M899" s="1"/>
      <c r="N899" s="1" t="s">
        <v>58</v>
      </c>
      <c r="O899" s="1" t="s">
        <v>58</v>
      </c>
      <c r="P899" s="1" t="s">
        <v>58</v>
      </c>
      <c r="Q899" s="1" t="s">
        <v>58</v>
      </c>
      <c r="R899" s="41" t="s">
        <v>58</v>
      </c>
      <c r="S899" s="41" t="s">
        <v>58</v>
      </c>
      <c r="T899" s="1" t="s">
        <v>58</v>
      </c>
      <c r="U899" s="1"/>
      <c r="V899" s="41" t="s">
        <v>58</v>
      </c>
      <c r="W899" s="41" t="s">
        <v>58</v>
      </c>
      <c r="X899" s="41" t="s">
        <v>58</v>
      </c>
      <c r="Y899" s="1"/>
      <c r="Z899" s="41" t="s">
        <v>58</v>
      </c>
      <c r="AA899" s="41"/>
      <c r="AB899" t="e">
        <f t="shared" si="762"/>
        <v>#N/A</v>
      </c>
      <c r="AC899" t="e">
        <f t="shared" si="763"/>
        <v>#N/A</v>
      </c>
      <c r="AD899" t="e">
        <f t="shared" si="764"/>
        <v>#N/A</v>
      </c>
      <c r="AE899" t="e">
        <f t="shared" si="789"/>
        <v>#N/A</v>
      </c>
      <c r="AF899" t="e">
        <f t="shared" si="790"/>
        <v>#N/A</v>
      </c>
      <c r="AG899" t="e">
        <f t="shared" si="791"/>
        <v>#N/A</v>
      </c>
      <c r="AH899" t="e">
        <f t="shared" si="792"/>
        <v>#N/A</v>
      </c>
      <c r="AI899" t="e">
        <f t="shared" si="793"/>
        <v>#N/A</v>
      </c>
      <c r="AJ899" t="e">
        <f t="shared" si="765"/>
        <v>#N/A</v>
      </c>
      <c r="AK899" t="e">
        <f t="shared" si="766"/>
        <v>#N/A</v>
      </c>
      <c r="AL899" t="e">
        <f t="shared" si="767"/>
        <v>#N/A</v>
      </c>
      <c r="AM899" t="e">
        <f t="shared" si="794"/>
        <v>#N/A</v>
      </c>
      <c r="AN899" t="e">
        <f t="shared" si="795"/>
        <v>#N/A</v>
      </c>
      <c r="AO899" t="e">
        <f t="shared" si="796"/>
        <v>#N/A</v>
      </c>
      <c r="AP899" t="e">
        <f t="shared" si="797"/>
        <v>#N/A</v>
      </c>
      <c r="AQ899" t="e">
        <f t="shared" si="798"/>
        <v>#N/A</v>
      </c>
      <c r="AR899" t="e">
        <f t="shared" si="799"/>
        <v>#N/A</v>
      </c>
      <c r="AS899" t="e">
        <f t="shared" si="768"/>
        <v>#N/A</v>
      </c>
      <c r="AT899" t="e">
        <f t="shared" si="800"/>
        <v>#N/A</v>
      </c>
      <c r="AU899" t="e">
        <f t="shared" si="801"/>
        <v>#N/A</v>
      </c>
      <c r="AV899" t="e">
        <f t="shared" si="802"/>
        <v>#N/A</v>
      </c>
      <c r="AW899" t="e">
        <f t="shared" si="803"/>
        <v>#N/A</v>
      </c>
      <c r="AX899" t="e">
        <f t="shared" si="804"/>
        <v>#N/A</v>
      </c>
      <c r="AY899" t="e">
        <f t="shared" si="805"/>
        <v>#N/A</v>
      </c>
      <c r="AZ899" t="e">
        <f t="shared" si="806"/>
        <v>#N/A</v>
      </c>
      <c r="BA899" t="e">
        <f t="shared" si="807"/>
        <v>#N/A</v>
      </c>
      <c r="BB899" t="e">
        <f t="shared" si="808"/>
        <v>#N/A</v>
      </c>
      <c r="BC899" t="e">
        <f t="shared" si="809"/>
        <v>#N/A</v>
      </c>
      <c r="BD899" t="e">
        <f t="shared" si="810"/>
        <v>#N/A</v>
      </c>
      <c r="BE899" t="e">
        <f t="shared" si="811"/>
        <v>#N/A</v>
      </c>
      <c r="BF899" t="e">
        <f t="shared" si="812"/>
        <v>#N/A</v>
      </c>
      <c r="BG899" t="e">
        <f t="shared" si="813"/>
        <v>#N/A</v>
      </c>
      <c r="BH899" t="e">
        <f t="shared" si="769"/>
        <v>#N/A</v>
      </c>
      <c r="BI899" t="e">
        <f t="shared" si="770"/>
        <v>#N/A</v>
      </c>
      <c r="BJ899" t="e">
        <f t="shared" si="814"/>
        <v>#N/A</v>
      </c>
      <c r="BK899" t="e">
        <f t="shared" si="771"/>
        <v>#N/A</v>
      </c>
      <c r="BL899" t="e">
        <f t="shared" si="772"/>
        <v>#N/A</v>
      </c>
      <c r="BM899" t="e">
        <f t="shared" si="773"/>
        <v>#N/A</v>
      </c>
      <c r="BN899" t="e">
        <f t="shared" si="774"/>
        <v>#N/A</v>
      </c>
      <c r="BO899" t="e">
        <f t="shared" si="775"/>
        <v>#N/A</v>
      </c>
      <c r="BP899" t="e">
        <f t="shared" si="776"/>
        <v>#N/A</v>
      </c>
      <c r="BQ899" t="e">
        <f t="shared" si="777"/>
        <v>#N/A</v>
      </c>
      <c r="BR899" t="e">
        <f t="shared" si="778"/>
        <v>#N/A</v>
      </c>
      <c r="BS899" t="e">
        <f t="shared" si="779"/>
        <v>#N/A</v>
      </c>
      <c r="BT899" t="e">
        <f t="shared" si="780"/>
        <v>#N/A</v>
      </c>
      <c r="BU899" t="e">
        <f t="shared" si="781"/>
        <v>#N/A</v>
      </c>
      <c r="BV899" t="e">
        <f t="shared" si="782"/>
        <v>#N/A</v>
      </c>
      <c r="BW899" t="e">
        <f t="shared" si="783"/>
        <v>#N/A</v>
      </c>
      <c r="BX899" t="e">
        <f t="shared" si="784"/>
        <v>#N/A</v>
      </c>
      <c r="BY899" t="e">
        <f t="shared" si="785"/>
        <v>#N/A</v>
      </c>
      <c r="BZ899" t="e">
        <f t="shared" si="786"/>
        <v>#N/A</v>
      </c>
      <c r="CA899" t="e">
        <f t="shared" si="787"/>
        <v>#N/A</v>
      </c>
      <c r="CB899" t="e">
        <f t="shared" si="815"/>
        <v>#N/A</v>
      </c>
      <c r="CC899" t="str">
        <f t="shared" si="816"/>
        <v>Answer All Questions</v>
      </c>
      <c r="CD899" t="str">
        <f t="shared" si="817"/>
        <v/>
      </c>
      <c r="CE899" s="41" t="str">
        <f t="shared" si="788"/>
        <v>الإجابة على جميع الأسئلة</v>
      </c>
      <c r="CF899" t="e">
        <f t="shared" si="818"/>
        <v>#N/A</v>
      </c>
      <c r="CG899" t="e">
        <f t="shared" si="819"/>
        <v>#N/A</v>
      </c>
    </row>
    <row r="900" spans="7:85" x14ac:dyDescent="0.25">
      <c r="G900" s="45" t="s">
        <v>204</v>
      </c>
      <c r="H900" s="1" t="s">
        <v>58</v>
      </c>
      <c r="I900" s="1" t="s">
        <v>58</v>
      </c>
      <c r="J900" s="41" t="s">
        <v>58</v>
      </c>
      <c r="K900" s="1" t="s">
        <v>58</v>
      </c>
      <c r="L900" s="41" t="s">
        <v>58</v>
      </c>
      <c r="M900" s="1"/>
      <c r="N900" s="1" t="s">
        <v>58</v>
      </c>
      <c r="O900" s="1" t="s">
        <v>58</v>
      </c>
      <c r="P900" s="1" t="s">
        <v>58</v>
      </c>
      <c r="Q900" s="1" t="s">
        <v>58</v>
      </c>
      <c r="R900" s="41" t="s">
        <v>58</v>
      </c>
      <c r="S900" s="41" t="s">
        <v>58</v>
      </c>
      <c r="T900" s="1" t="s">
        <v>58</v>
      </c>
      <c r="U900" s="1"/>
      <c r="V900" s="41" t="s">
        <v>58</v>
      </c>
      <c r="W900" s="41" t="s">
        <v>58</v>
      </c>
      <c r="X900" s="41" t="s">
        <v>58</v>
      </c>
      <c r="Y900" s="1"/>
      <c r="Z900" s="41" t="s">
        <v>58</v>
      </c>
      <c r="AA900" s="41"/>
      <c r="AB900" t="e">
        <f t="shared" si="762"/>
        <v>#N/A</v>
      </c>
      <c r="AC900" t="e">
        <f t="shared" si="763"/>
        <v>#N/A</v>
      </c>
      <c r="AD900" t="e">
        <f t="shared" si="764"/>
        <v>#N/A</v>
      </c>
      <c r="AE900" t="e">
        <f t="shared" si="789"/>
        <v>#N/A</v>
      </c>
      <c r="AF900" t="e">
        <f t="shared" si="790"/>
        <v>#N/A</v>
      </c>
      <c r="AG900" t="e">
        <f t="shared" si="791"/>
        <v>#N/A</v>
      </c>
      <c r="AH900" t="e">
        <f t="shared" si="792"/>
        <v>#N/A</v>
      </c>
      <c r="AI900" t="e">
        <f t="shared" si="793"/>
        <v>#N/A</v>
      </c>
      <c r="AJ900" t="e">
        <f t="shared" si="765"/>
        <v>#N/A</v>
      </c>
      <c r="AK900" t="e">
        <f t="shared" si="766"/>
        <v>#N/A</v>
      </c>
      <c r="AL900" t="e">
        <f t="shared" si="767"/>
        <v>#N/A</v>
      </c>
      <c r="AM900" t="e">
        <f t="shared" si="794"/>
        <v>#N/A</v>
      </c>
      <c r="AN900" t="e">
        <f t="shared" si="795"/>
        <v>#N/A</v>
      </c>
      <c r="AO900" t="e">
        <f t="shared" si="796"/>
        <v>#N/A</v>
      </c>
      <c r="AP900" t="e">
        <f t="shared" si="797"/>
        <v>#N/A</v>
      </c>
      <c r="AQ900" t="e">
        <f t="shared" si="798"/>
        <v>#N/A</v>
      </c>
      <c r="AR900" t="e">
        <f t="shared" si="799"/>
        <v>#N/A</v>
      </c>
      <c r="AS900" t="e">
        <f t="shared" si="768"/>
        <v>#N/A</v>
      </c>
      <c r="AT900" t="e">
        <f t="shared" si="800"/>
        <v>#N/A</v>
      </c>
      <c r="AU900" t="e">
        <f t="shared" si="801"/>
        <v>#N/A</v>
      </c>
      <c r="AV900" t="e">
        <f t="shared" si="802"/>
        <v>#N/A</v>
      </c>
      <c r="AW900" t="e">
        <f t="shared" si="803"/>
        <v>#N/A</v>
      </c>
      <c r="AX900" t="e">
        <f t="shared" si="804"/>
        <v>#N/A</v>
      </c>
      <c r="AY900" t="e">
        <f t="shared" si="805"/>
        <v>#N/A</v>
      </c>
      <c r="AZ900" t="e">
        <f t="shared" si="806"/>
        <v>#N/A</v>
      </c>
      <c r="BA900" t="e">
        <f t="shared" si="807"/>
        <v>#N/A</v>
      </c>
      <c r="BB900" t="e">
        <f t="shared" si="808"/>
        <v>#N/A</v>
      </c>
      <c r="BC900" t="e">
        <f t="shared" si="809"/>
        <v>#N/A</v>
      </c>
      <c r="BD900" t="e">
        <f t="shared" si="810"/>
        <v>#N/A</v>
      </c>
      <c r="BE900" t="e">
        <f t="shared" si="811"/>
        <v>#N/A</v>
      </c>
      <c r="BF900" t="e">
        <f t="shared" si="812"/>
        <v>#N/A</v>
      </c>
      <c r="BG900" t="e">
        <f t="shared" si="813"/>
        <v>#N/A</v>
      </c>
      <c r="BH900" t="e">
        <f t="shared" si="769"/>
        <v>#N/A</v>
      </c>
      <c r="BI900" t="e">
        <f t="shared" si="770"/>
        <v>#N/A</v>
      </c>
      <c r="BJ900" t="e">
        <f t="shared" si="814"/>
        <v>#N/A</v>
      </c>
      <c r="BK900" t="e">
        <f t="shared" si="771"/>
        <v>#N/A</v>
      </c>
      <c r="BL900" t="e">
        <f t="shared" si="772"/>
        <v>#N/A</v>
      </c>
      <c r="BM900" t="e">
        <f t="shared" si="773"/>
        <v>#N/A</v>
      </c>
      <c r="BN900" t="e">
        <f t="shared" si="774"/>
        <v>#N/A</v>
      </c>
      <c r="BO900" t="e">
        <f t="shared" si="775"/>
        <v>#N/A</v>
      </c>
      <c r="BP900" t="e">
        <f t="shared" si="776"/>
        <v>#N/A</v>
      </c>
      <c r="BQ900" t="e">
        <f t="shared" si="777"/>
        <v>#N/A</v>
      </c>
      <c r="BR900" t="e">
        <f t="shared" si="778"/>
        <v>#N/A</v>
      </c>
      <c r="BS900" t="e">
        <f t="shared" si="779"/>
        <v>#N/A</v>
      </c>
      <c r="BT900" t="e">
        <f t="shared" si="780"/>
        <v>#N/A</v>
      </c>
      <c r="BU900" t="e">
        <f t="shared" si="781"/>
        <v>#N/A</v>
      </c>
      <c r="BV900" t="e">
        <f t="shared" si="782"/>
        <v>#N/A</v>
      </c>
      <c r="BW900" t="e">
        <f t="shared" si="783"/>
        <v>#N/A</v>
      </c>
      <c r="BX900" t="e">
        <f t="shared" si="784"/>
        <v>#N/A</v>
      </c>
      <c r="BY900" t="e">
        <f t="shared" si="785"/>
        <v>#N/A</v>
      </c>
      <c r="BZ900" t="e">
        <f t="shared" si="786"/>
        <v>#N/A</v>
      </c>
      <c r="CA900" t="e">
        <f t="shared" si="787"/>
        <v>#N/A</v>
      </c>
      <c r="CB900" t="e">
        <f t="shared" si="815"/>
        <v>#N/A</v>
      </c>
      <c r="CC900" t="str">
        <f t="shared" si="816"/>
        <v>Answer All Questions</v>
      </c>
      <c r="CD900" t="str">
        <f t="shared" si="817"/>
        <v/>
      </c>
      <c r="CE900" s="41" t="str">
        <f t="shared" si="788"/>
        <v>الإجابة على جميع الأسئلة</v>
      </c>
      <c r="CF900" t="e">
        <f t="shared" si="818"/>
        <v>#N/A</v>
      </c>
      <c r="CG900" t="e">
        <f t="shared" si="819"/>
        <v>#N/A</v>
      </c>
    </row>
    <row r="901" spans="7:85" x14ac:dyDescent="0.25">
      <c r="G901" s="45" t="s">
        <v>204</v>
      </c>
      <c r="H901" s="1" t="s">
        <v>58</v>
      </c>
      <c r="I901" s="1" t="s">
        <v>58</v>
      </c>
      <c r="J901" s="41" t="s">
        <v>58</v>
      </c>
      <c r="K901" s="1" t="s">
        <v>58</v>
      </c>
      <c r="L901" s="41" t="s">
        <v>58</v>
      </c>
      <c r="M901" s="1"/>
      <c r="N901" s="1" t="s">
        <v>58</v>
      </c>
      <c r="O901" s="1" t="s">
        <v>58</v>
      </c>
      <c r="P901" s="1" t="s">
        <v>58</v>
      </c>
      <c r="Q901" s="1" t="s">
        <v>58</v>
      </c>
      <c r="R901" s="41" t="s">
        <v>58</v>
      </c>
      <c r="S901" s="41" t="s">
        <v>58</v>
      </c>
      <c r="T901" s="1" t="s">
        <v>58</v>
      </c>
      <c r="U901" s="1"/>
      <c r="V901" s="41" t="s">
        <v>58</v>
      </c>
      <c r="W901" s="41" t="s">
        <v>58</v>
      </c>
      <c r="X901" s="41" t="s">
        <v>58</v>
      </c>
      <c r="Y901" s="1"/>
      <c r="Z901" s="41" t="s">
        <v>58</v>
      </c>
      <c r="AA901" s="41"/>
      <c r="AB901" t="e">
        <f t="shared" si="762"/>
        <v>#N/A</v>
      </c>
      <c r="AC901" t="e">
        <f t="shared" si="763"/>
        <v>#N/A</v>
      </c>
      <c r="AD901" t="e">
        <f t="shared" si="764"/>
        <v>#N/A</v>
      </c>
      <c r="AE901" t="e">
        <f t="shared" si="789"/>
        <v>#N/A</v>
      </c>
      <c r="AF901" t="e">
        <f t="shared" si="790"/>
        <v>#N/A</v>
      </c>
      <c r="AG901" t="e">
        <f t="shared" si="791"/>
        <v>#N/A</v>
      </c>
      <c r="AH901" t="e">
        <f t="shared" si="792"/>
        <v>#N/A</v>
      </c>
      <c r="AI901" t="e">
        <f t="shared" si="793"/>
        <v>#N/A</v>
      </c>
      <c r="AJ901" t="e">
        <f t="shared" si="765"/>
        <v>#N/A</v>
      </c>
      <c r="AK901" t="e">
        <f t="shared" si="766"/>
        <v>#N/A</v>
      </c>
      <c r="AL901" t="e">
        <f t="shared" si="767"/>
        <v>#N/A</v>
      </c>
      <c r="AM901" t="e">
        <f t="shared" si="794"/>
        <v>#N/A</v>
      </c>
      <c r="AN901" t="e">
        <f t="shared" si="795"/>
        <v>#N/A</v>
      </c>
      <c r="AO901" t="e">
        <f t="shared" si="796"/>
        <v>#N/A</v>
      </c>
      <c r="AP901" t="e">
        <f t="shared" si="797"/>
        <v>#N/A</v>
      </c>
      <c r="AQ901" t="e">
        <f t="shared" si="798"/>
        <v>#N/A</v>
      </c>
      <c r="AR901" t="e">
        <f t="shared" si="799"/>
        <v>#N/A</v>
      </c>
      <c r="AS901" t="e">
        <f t="shared" si="768"/>
        <v>#N/A</v>
      </c>
      <c r="AT901" t="e">
        <f t="shared" si="800"/>
        <v>#N/A</v>
      </c>
      <c r="AU901" t="e">
        <f t="shared" si="801"/>
        <v>#N/A</v>
      </c>
      <c r="AV901" t="e">
        <f t="shared" si="802"/>
        <v>#N/A</v>
      </c>
      <c r="AW901" t="e">
        <f t="shared" si="803"/>
        <v>#N/A</v>
      </c>
      <c r="AX901" t="e">
        <f t="shared" si="804"/>
        <v>#N/A</v>
      </c>
      <c r="AY901" t="e">
        <f t="shared" si="805"/>
        <v>#N/A</v>
      </c>
      <c r="AZ901" t="e">
        <f t="shared" si="806"/>
        <v>#N/A</v>
      </c>
      <c r="BA901" t="e">
        <f t="shared" si="807"/>
        <v>#N/A</v>
      </c>
      <c r="BB901" t="e">
        <f t="shared" si="808"/>
        <v>#N/A</v>
      </c>
      <c r="BC901" t="e">
        <f t="shared" si="809"/>
        <v>#N/A</v>
      </c>
      <c r="BD901" t="e">
        <f t="shared" si="810"/>
        <v>#N/A</v>
      </c>
      <c r="BE901" t="e">
        <f t="shared" si="811"/>
        <v>#N/A</v>
      </c>
      <c r="BF901" t="e">
        <f t="shared" si="812"/>
        <v>#N/A</v>
      </c>
      <c r="BG901" t="e">
        <f t="shared" si="813"/>
        <v>#N/A</v>
      </c>
      <c r="BH901" t="e">
        <f t="shared" si="769"/>
        <v>#N/A</v>
      </c>
      <c r="BI901" t="e">
        <f t="shared" si="770"/>
        <v>#N/A</v>
      </c>
      <c r="BJ901" t="e">
        <f t="shared" si="814"/>
        <v>#N/A</v>
      </c>
      <c r="BK901" t="e">
        <f t="shared" si="771"/>
        <v>#N/A</v>
      </c>
      <c r="BL901" t="e">
        <f t="shared" si="772"/>
        <v>#N/A</v>
      </c>
      <c r="BM901" t="e">
        <f t="shared" si="773"/>
        <v>#N/A</v>
      </c>
      <c r="BN901" t="e">
        <f t="shared" si="774"/>
        <v>#N/A</v>
      </c>
      <c r="BO901" t="e">
        <f t="shared" si="775"/>
        <v>#N/A</v>
      </c>
      <c r="BP901" t="e">
        <f t="shared" si="776"/>
        <v>#N/A</v>
      </c>
      <c r="BQ901" t="e">
        <f t="shared" si="777"/>
        <v>#N/A</v>
      </c>
      <c r="BR901" t="e">
        <f t="shared" si="778"/>
        <v>#N/A</v>
      </c>
      <c r="BS901" t="e">
        <f t="shared" si="779"/>
        <v>#N/A</v>
      </c>
      <c r="BT901" t="e">
        <f t="shared" si="780"/>
        <v>#N/A</v>
      </c>
      <c r="BU901" t="e">
        <f t="shared" si="781"/>
        <v>#N/A</v>
      </c>
      <c r="BV901" t="e">
        <f t="shared" si="782"/>
        <v>#N/A</v>
      </c>
      <c r="BW901" t="e">
        <f t="shared" si="783"/>
        <v>#N/A</v>
      </c>
      <c r="BX901" t="e">
        <f t="shared" si="784"/>
        <v>#N/A</v>
      </c>
      <c r="BY901" t="e">
        <f t="shared" si="785"/>
        <v>#N/A</v>
      </c>
      <c r="BZ901" t="e">
        <f t="shared" si="786"/>
        <v>#N/A</v>
      </c>
      <c r="CA901" t="e">
        <f t="shared" si="787"/>
        <v>#N/A</v>
      </c>
      <c r="CB901" t="e">
        <f t="shared" si="815"/>
        <v>#N/A</v>
      </c>
      <c r="CC901" t="str">
        <f t="shared" si="816"/>
        <v>Answer All Questions</v>
      </c>
      <c r="CD901" t="str">
        <f t="shared" si="817"/>
        <v/>
      </c>
      <c r="CE901" s="41" t="str">
        <f t="shared" si="788"/>
        <v>الإجابة على جميع الأسئلة</v>
      </c>
      <c r="CF901" t="e">
        <f t="shared" si="818"/>
        <v>#N/A</v>
      </c>
      <c r="CG901" t="e">
        <f t="shared" si="819"/>
        <v>#N/A</v>
      </c>
    </row>
    <row r="902" spans="7:85" x14ac:dyDescent="0.25">
      <c r="G902" s="45" t="s">
        <v>204</v>
      </c>
      <c r="H902" s="1" t="s">
        <v>58</v>
      </c>
      <c r="I902" s="1" t="s">
        <v>58</v>
      </c>
      <c r="J902" s="41" t="s">
        <v>58</v>
      </c>
      <c r="K902" s="1" t="s">
        <v>58</v>
      </c>
      <c r="L902" s="41" t="s">
        <v>58</v>
      </c>
      <c r="M902" s="1"/>
      <c r="N902" s="1" t="s">
        <v>58</v>
      </c>
      <c r="O902" s="1" t="s">
        <v>58</v>
      </c>
      <c r="P902" s="1" t="s">
        <v>58</v>
      </c>
      <c r="Q902" s="1" t="s">
        <v>58</v>
      </c>
      <c r="R902" s="41" t="s">
        <v>58</v>
      </c>
      <c r="S902" s="41" t="s">
        <v>58</v>
      </c>
      <c r="T902" s="1" t="s">
        <v>58</v>
      </c>
      <c r="U902" s="1"/>
      <c r="V902" s="41" t="s">
        <v>58</v>
      </c>
      <c r="W902" s="41" t="s">
        <v>58</v>
      </c>
      <c r="X902" s="41" t="s">
        <v>58</v>
      </c>
      <c r="Y902" s="1"/>
      <c r="Z902" s="41" t="s">
        <v>58</v>
      </c>
      <c r="AA902" s="41"/>
      <c r="AB902" t="e">
        <f t="shared" si="762"/>
        <v>#N/A</v>
      </c>
      <c r="AC902" t="e">
        <f t="shared" si="763"/>
        <v>#N/A</v>
      </c>
      <c r="AD902" t="e">
        <f t="shared" si="764"/>
        <v>#N/A</v>
      </c>
      <c r="AE902" t="e">
        <f t="shared" si="789"/>
        <v>#N/A</v>
      </c>
      <c r="AF902" t="e">
        <f t="shared" si="790"/>
        <v>#N/A</v>
      </c>
      <c r="AG902" t="e">
        <f t="shared" si="791"/>
        <v>#N/A</v>
      </c>
      <c r="AH902" t="e">
        <f t="shared" si="792"/>
        <v>#N/A</v>
      </c>
      <c r="AI902" t="e">
        <f t="shared" si="793"/>
        <v>#N/A</v>
      </c>
      <c r="AJ902" t="e">
        <f t="shared" si="765"/>
        <v>#N/A</v>
      </c>
      <c r="AK902" t="e">
        <f t="shared" si="766"/>
        <v>#N/A</v>
      </c>
      <c r="AL902" t="e">
        <f t="shared" si="767"/>
        <v>#N/A</v>
      </c>
      <c r="AM902" t="e">
        <f t="shared" si="794"/>
        <v>#N/A</v>
      </c>
      <c r="AN902" t="e">
        <f t="shared" si="795"/>
        <v>#N/A</v>
      </c>
      <c r="AO902" t="e">
        <f t="shared" si="796"/>
        <v>#N/A</v>
      </c>
      <c r="AP902" t="e">
        <f t="shared" si="797"/>
        <v>#N/A</v>
      </c>
      <c r="AQ902" t="e">
        <f t="shared" si="798"/>
        <v>#N/A</v>
      </c>
      <c r="AR902" t="e">
        <f t="shared" si="799"/>
        <v>#N/A</v>
      </c>
      <c r="AS902" t="e">
        <f t="shared" si="768"/>
        <v>#N/A</v>
      </c>
      <c r="AT902" t="e">
        <f t="shared" si="800"/>
        <v>#N/A</v>
      </c>
      <c r="AU902" t="e">
        <f t="shared" si="801"/>
        <v>#N/A</v>
      </c>
      <c r="AV902" t="e">
        <f t="shared" si="802"/>
        <v>#N/A</v>
      </c>
      <c r="AW902" t="e">
        <f t="shared" si="803"/>
        <v>#N/A</v>
      </c>
      <c r="AX902" t="e">
        <f t="shared" si="804"/>
        <v>#N/A</v>
      </c>
      <c r="AY902" t="e">
        <f t="shared" si="805"/>
        <v>#N/A</v>
      </c>
      <c r="AZ902" t="e">
        <f t="shared" si="806"/>
        <v>#N/A</v>
      </c>
      <c r="BA902" t="e">
        <f t="shared" si="807"/>
        <v>#N/A</v>
      </c>
      <c r="BB902" t="e">
        <f t="shared" si="808"/>
        <v>#N/A</v>
      </c>
      <c r="BC902" t="e">
        <f t="shared" si="809"/>
        <v>#N/A</v>
      </c>
      <c r="BD902" t="e">
        <f t="shared" si="810"/>
        <v>#N/A</v>
      </c>
      <c r="BE902" t="e">
        <f t="shared" si="811"/>
        <v>#N/A</v>
      </c>
      <c r="BF902" t="e">
        <f t="shared" si="812"/>
        <v>#N/A</v>
      </c>
      <c r="BG902" t="e">
        <f t="shared" si="813"/>
        <v>#N/A</v>
      </c>
      <c r="BH902" t="e">
        <f t="shared" si="769"/>
        <v>#N/A</v>
      </c>
      <c r="BI902" t="e">
        <f t="shared" si="770"/>
        <v>#N/A</v>
      </c>
      <c r="BJ902" t="e">
        <f t="shared" si="814"/>
        <v>#N/A</v>
      </c>
      <c r="BK902" t="e">
        <f t="shared" si="771"/>
        <v>#N/A</v>
      </c>
      <c r="BL902" t="e">
        <f t="shared" si="772"/>
        <v>#N/A</v>
      </c>
      <c r="BM902" t="e">
        <f t="shared" si="773"/>
        <v>#N/A</v>
      </c>
      <c r="BN902" t="e">
        <f t="shared" si="774"/>
        <v>#N/A</v>
      </c>
      <c r="BO902" t="e">
        <f t="shared" si="775"/>
        <v>#N/A</v>
      </c>
      <c r="BP902" t="e">
        <f t="shared" si="776"/>
        <v>#N/A</v>
      </c>
      <c r="BQ902" t="e">
        <f t="shared" si="777"/>
        <v>#N/A</v>
      </c>
      <c r="BR902" t="e">
        <f t="shared" si="778"/>
        <v>#N/A</v>
      </c>
      <c r="BS902" t="e">
        <f t="shared" si="779"/>
        <v>#N/A</v>
      </c>
      <c r="BT902" t="e">
        <f t="shared" si="780"/>
        <v>#N/A</v>
      </c>
      <c r="BU902" t="e">
        <f t="shared" si="781"/>
        <v>#N/A</v>
      </c>
      <c r="BV902" t="e">
        <f t="shared" si="782"/>
        <v>#N/A</v>
      </c>
      <c r="BW902" t="e">
        <f t="shared" si="783"/>
        <v>#N/A</v>
      </c>
      <c r="BX902" t="e">
        <f t="shared" si="784"/>
        <v>#N/A</v>
      </c>
      <c r="BY902" t="e">
        <f t="shared" si="785"/>
        <v>#N/A</v>
      </c>
      <c r="BZ902" t="e">
        <f t="shared" si="786"/>
        <v>#N/A</v>
      </c>
      <c r="CA902" t="e">
        <f t="shared" si="787"/>
        <v>#N/A</v>
      </c>
      <c r="CB902" t="e">
        <f t="shared" si="815"/>
        <v>#N/A</v>
      </c>
      <c r="CC902" t="str">
        <f t="shared" si="816"/>
        <v>Answer All Questions</v>
      </c>
      <c r="CD902" t="str">
        <f t="shared" si="817"/>
        <v/>
      </c>
      <c r="CE902" s="41" t="str">
        <f t="shared" si="788"/>
        <v>الإجابة على جميع الأسئلة</v>
      </c>
      <c r="CF902" t="e">
        <f t="shared" si="818"/>
        <v>#N/A</v>
      </c>
      <c r="CG902" t="e">
        <f t="shared" si="819"/>
        <v>#N/A</v>
      </c>
    </row>
    <row r="903" spans="7:85" x14ac:dyDescent="0.25">
      <c r="G903" s="45" t="s">
        <v>204</v>
      </c>
      <c r="H903" s="1" t="s">
        <v>58</v>
      </c>
      <c r="I903" s="1" t="s">
        <v>58</v>
      </c>
      <c r="J903" s="41" t="s">
        <v>58</v>
      </c>
      <c r="K903" s="1" t="s">
        <v>58</v>
      </c>
      <c r="L903" s="41" t="s">
        <v>58</v>
      </c>
      <c r="M903" s="1"/>
      <c r="N903" s="1" t="s">
        <v>58</v>
      </c>
      <c r="O903" s="1" t="s">
        <v>58</v>
      </c>
      <c r="P903" s="1" t="s">
        <v>58</v>
      </c>
      <c r="Q903" s="1" t="s">
        <v>58</v>
      </c>
      <c r="R903" s="41" t="s">
        <v>58</v>
      </c>
      <c r="S903" s="41" t="s">
        <v>58</v>
      </c>
      <c r="T903" s="1" t="s">
        <v>58</v>
      </c>
      <c r="U903" s="1"/>
      <c r="V903" s="41" t="s">
        <v>58</v>
      </c>
      <c r="W903" s="41" t="s">
        <v>58</v>
      </c>
      <c r="X903" s="41" t="s">
        <v>58</v>
      </c>
      <c r="Y903" s="1"/>
      <c r="Z903" s="41" t="s">
        <v>58</v>
      </c>
      <c r="AA903" s="41"/>
      <c r="AB903" t="e">
        <f t="shared" si="762"/>
        <v>#N/A</v>
      </c>
      <c r="AC903" t="e">
        <f t="shared" si="763"/>
        <v>#N/A</v>
      </c>
      <c r="AD903" t="e">
        <f t="shared" si="764"/>
        <v>#N/A</v>
      </c>
      <c r="AE903" t="e">
        <f t="shared" si="789"/>
        <v>#N/A</v>
      </c>
      <c r="AF903" t="e">
        <f t="shared" si="790"/>
        <v>#N/A</v>
      </c>
      <c r="AG903" t="e">
        <f t="shared" si="791"/>
        <v>#N/A</v>
      </c>
      <c r="AH903" t="e">
        <f t="shared" si="792"/>
        <v>#N/A</v>
      </c>
      <c r="AI903" t="e">
        <f t="shared" si="793"/>
        <v>#N/A</v>
      </c>
      <c r="AJ903" t="e">
        <f t="shared" si="765"/>
        <v>#N/A</v>
      </c>
      <c r="AK903" t="e">
        <f t="shared" si="766"/>
        <v>#N/A</v>
      </c>
      <c r="AL903" t="e">
        <f t="shared" si="767"/>
        <v>#N/A</v>
      </c>
      <c r="AM903" t="e">
        <f t="shared" si="794"/>
        <v>#N/A</v>
      </c>
      <c r="AN903" t="e">
        <f t="shared" si="795"/>
        <v>#N/A</v>
      </c>
      <c r="AO903" t="e">
        <f t="shared" si="796"/>
        <v>#N/A</v>
      </c>
      <c r="AP903" t="e">
        <f t="shared" si="797"/>
        <v>#N/A</v>
      </c>
      <c r="AQ903" t="e">
        <f t="shared" si="798"/>
        <v>#N/A</v>
      </c>
      <c r="AR903" t="e">
        <f t="shared" si="799"/>
        <v>#N/A</v>
      </c>
      <c r="AS903" t="e">
        <f t="shared" si="768"/>
        <v>#N/A</v>
      </c>
      <c r="AT903" t="e">
        <f t="shared" si="800"/>
        <v>#N/A</v>
      </c>
      <c r="AU903" t="e">
        <f t="shared" si="801"/>
        <v>#N/A</v>
      </c>
      <c r="AV903" t="e">
        <f t="shared" si="802"/>
        <v>#N/A</v>
      </c>
      <c r="AW903" t="e">
        <f t="shared" si="803"/>
        <v>#N/A</v>
      </c>
      <c r="AX903" t="e">
        <f t="shared" si="804"/>
        <v>#N/A</v>
      </c>
      <c r="AY903" t="e">
        <f t="shared" si="805"/>
        <v>#N/A</v>
      </c>
      <c r="AZ903" t="e">
        <f t="shared" si="806"/>
        <v>#N/A</v>
      </c>
      <c r="BA903" t="e">
        <f t="shared" si="807"/>
        <v>#N/A</v>
      </c>
      <c r="BB903" t="e">
        <f t="shared" si="808"/>
        <v>#N/A</v>
      </c>
      <c r="BC903" t="e">
        <f t="shared" si="809"/>
        <v>#N/A</v>
      </c>
      <c r="BD903" t="e">
        <f t="shared" si="810"/>
        <v>#N/A</v>
      </c>
      <c r="BE903" t="e">
        <f t="shared" si="811"/>
        <v>#N/A</v>
      </c>
      <c r="BF903" t="e">
        <f t="shared" si="812"/>
        <v>#N/A</v>
      </c>
      <c r="BG903" t="e">
        <f t="shared" si="813"/>
        <v>#N/A</v>
      </c>
      <c r="BH903" t="e">
        <f t="shared" si="769"/>
        <v>#N/A</v>
      </c>
      <c r="BI903" t="e">
        <f t="shared" si="770"/>
        <v>#N/A</v>
      </c>
      <c r="BJ903" t="e">
        <f t="shared" si="814"/>
        <v>#N/A</v>
      </c>
      <c r="BK903" t="e">
        <f t="shared" si="771"/>
        <v>#N/A</v>
      </c>
      <c r="BL903" t="e">
        <f t="shared" si="772"/>
        <v>#N/A</v>
      </c>
      <c r="BM903" t="e">
        <f t="shared" si="773"/>
        <v>#N/A</v>
      </c>
      <c r="BN903" t="e">
        <f t="shared" si="774"/>
        <v>#N/A</v>
      </c>
      <c r="BO903" t="e">
        <f t="shared" si="775"/>
        <v>#N/A</v>
      </c>
      <c r="BP903" t="e">
        <f t="shared" si="776"/>
        <v>#N/A</v>
      </c>
      <c r="BQ903" t="e">
        <f t="shared" si="777"/>
        <v>#N/A</v>
      </c>
      <c r="BR903" t="e">
        <f t="shared" si="778"/>
        <v>#N/A</v>
      </c>
      <c r="BS903" t="e">
        <f t="shared" si="779"/>
        <v>#N/A</v>
      </c>
      <c r="BT903" t="e">
        <f t="shared" si="780"/>
        <v>#N/A</v>
      </c>
      <c r="BU903" t="e">
        <f t="shared" si="781"/>
        <v>#N/A</v>
      </c>
      <c r="BV903" t="e">
        <f t="shared" si="782"/>
        <v>#N/A</v>
      </c>
      <c r="BW903" t="e">
        <f t="shared" si="783"/>
        <v>#N/A</v>
      </c>
      <c r="BX903" t="e">
        <f t="shared" si="784"/>
        <v>#N/A</v>
      </c>
      <c r="BY903" t="e">
        <f t="shared" si="785"/>
        <v>#N/A</v>
      </c>
      <c r="BZ903" t="e">
        <f t="shared" si="786"/>
        <v>#N/A</v>
      </c>
      <c r="CA903" t="e">
        <f t="shared" si="787"/>
        <v>#N/A</v>
      </c>
      <c r="CB903" t="e">
        <f t="shared" si="815"/>
        <v>#N/A</v>
      </c>
      <c r="CC903" t="str">
        <f t="shared" si="816"/>
        <v>Answer All Questions</v>
      </c>
      <c r="CD903" t="str">
        <f t="shared" si="817"/>
        <v/>
      </c>
      <c r="CE903" s="41" t="str">
        <f t="shared" si="788"/>
        <v>الإجابة على جميع الأسئلة</v>
      </c>
      <c r="CF903" t="e">
        <f t="shared" si="818"/>
        <v>#N/A</v>
      </c>
      <c r="CG903" t="e">
        <f t="shared" si="819"/>
        <v>#N/A</v>
      </c>
    </row>
    <row r="904" spans="7:85" x14ac:dyDescent="0.25">
      <c r="G904" s="45" t="s">
        <v>204</v>
      </c>
      <c r="H904" s="1" t="s">
        <v>58</v>
      </c>
      <c r="I904" s="1" t="s">
        <v>58</v>
      </c>
      <c r="J904" s="41" t="s">
        <v>58</v>
      </c>
      <c r="K904" s="1" t="s">
        <v>58</v>
      </c>
      <c r="L904" s="41" t="s">
        <v>58</v>
      </c>
      <c r="M904" s="1"/>
      <c r="N904" s="1" t="s">
        <v>58</v>
      </c>
      <c r="O904" s="1" t="s">
        <v>58</v>
      </c>
      <c r="P904" s="1" t="s">
        <v>58</v>
      </c>
      <c r="Q904" s="1" t="s">
        <v>58</v>
      </c>
      <c r="R904" s="41" t="s">
        <v>58</v>
      </c>
      <c r="S904" s="41" t="s">
        <v>58</v>
      </c>
      <c r="T904" s="1" t="s">
        <v>58</v>
      </c>
      <c r="U904" s="1"/>
      <c r="V904" s="41" t="s">
        <v>58</v>
      </c>
      <c r="W904" s="41" t="s">
        <v>58</v>
      </c>
      <c r="X904" s="41" t="s">
        <v>58</v>
      </c>
      <c r="Y904" s="1"/>
      <c r="Z904" s="41" t="s">
        <v>58</v>
      </c>
      <c r="AA904" s="41"/>
      <c r="AB904" t="e">
        <f t="shared" si="762"/>
        <v>#N/A</v>
      </c>
      <c r="AC904" t="e">
        <f t="shared" si="763"/>
        <v>#N/A</v>
      </c>
      <c r="AD904" t="e">
        <f t="shared" si="764"/>
        <v>#N/A</v>
      </c>
      <c r="AE904" t="e">
        <f t="shared" si="789"/>
        <v>#N/A</v>
      </c>
      <c r="AF904" t="e">
        <f t="shared" si="790"/>
        <v>#N/A</v>
      </c>
      <c r="AG904" t="e">
        <f t="shared" si="791"/>
        <v>#N/A</v>
      </c>
      <c r="AH904" t="e">
        <f t="shared" si="792"/>
        <v>#N/A</v>
      </c>
      <c r="AI904" t="e">
        <f t="shared" si="793"/>
        <v>#N/A</v>
      </c>
      <c r="AJ904" t="e">
        <f t="shared" si="765"/>
        <v>#N/A</v>
      </c>
      <c r="AK904" t="e">
        <f t="shared" si="766"/>
        <v>#N/A</v>
      </c>
      <c r="AL904" t="e">
        <f t="shared" si="767"/>
        <v>#N/A</v>
      </c>
      <c r="AM904" t="e">
        <f t="shared" si="794"/>
        <v>#N/A</v>
      </c>
      <c r="AN904" t="e">
        <f t="shared" si="795"/>
        <v>#N/A</v>
      </c>
      <c r="AO904" t="e">
        <f t="shared" si="796"/>
        <v>#N/A</v>
      </c>
      <c r="AP904" t="e">
        <f t="shared" si="797"/>
        <v>#N/A</v>
      </c>
      <c r="AQ904" t="e">
        <f t="shared" si="798"/>
        <v>#N/A</v>
      </c>
      <c r="AR904" t="e">
        <f t="shared" si="799"/>
        <v>#N/A</v>
      </c>
      <c r="AS904" t="e">
        <f t="shared" si="768"/>
        <v>#N/A</v>
      </c>
      <c r="AT904" t="e">
        <f t="shared" si="800"/>
        <v>#N/A</v>
      </c>
      <c r="AU904" t="e">
        <f t="shared" si="801"/>
        <v>#N/A</v>
      </c>
      <c r="AV904" t="e">
        <f t="shared" si="802"/>
        <v>#N/A</v>
      </c>
      <c r="AW904" t="e">
        <f t="shared" si="803"/>
        <v>#N/A</v>
      </c>
      <c r="AX904" t="e">
        <f t="shared" si="804"/>
        <v>#N/A</v>
      </c>
      <c r="AY904" t="e">
        <f t="shared" si="805"/>
        <v>#N/A</v>
      </c>
      <c r="AZ904" t="e">
        <f t="shared" si="806"/>
        <v>#N/A</v>
      </c>
      <c r="BA904" t="e">
        <f t="shared" si="807"/>
        <v>#N/A</v>
      </c>
      <c r="BB904" t="e">
        <f t="shared" si="808"/>
        <v>#N/A</v>
      </c>
      <c r="BC904" t="e">
        <f t="shared" si="809"/>
        <v>#N/A</v>
      </c>
      <c r="BD904" t="e">
        <f t="shared" si="810"/>
        <v>#N/A</v>
      </c>
      <c r="BE904" t="e">
        <f t="shared" si="811"/>
        <v>#N/A</v>
      </c>
      <c r="BF904" t="e">
        <f t="shared" si="812"/>
        <v>#N/A</v>
      </c>
      <c r="BG904" t="e">
        <f t="shared" si="813"/>
        <v>#N/A</v>
      </c>
      <c r="BH904" t="e">
        <f t="shared" si="769"/>
        <v>#N/A</v>
      </c>
      <c r="BI904" t="e">
        <f t="shared" si="770"/>
        <v>#N/A</v>
      </c>
      <c r="BJ904" t="e">
        <f t="shared" si="814"/>
        <v>#N/A</v>
      </c>
      <c r="BK904" t="e">
        <f t="shared" si="771"/>
        <v>#N/A</v>
      </c>
      <c r="BL904" t="e">
        <f t="shared" si="772"/>
        <v>#N/A</v>
      </c>
      <c r="BM904" t="e">
        <f t="shared" si="773"/>
        <v>#N/A</v>
      </c>
      <c r="BN904" t="e">
        <f t="shared" si="774"/>
        <v>#N/A</v>
      </c>
      <c r="BO904" t="e">
        <f t="shared" si="775"/>
        <v>#N/A</v>
      </c>
      <c r="BP904" t="e">
        <f t="shared" si="776"/>
        <v>#N/A</v>
      </c>
      <c r="BQ904" t="e">
        <f t="shared" si="777"/>
        <v>#N/A</v>
      </c>
      <c r="BR904" t="e">
        <f t="shared" si="778"/>
        <v>#N/A</v>
      </c>
      <c r="BS904" t="e">
        <f t="shared" si="779"/>
        <v>#N/A</v>
      </c>
      <c r="BT904" t="e">
        <f t="shared" si="780"/>
        <v>#N/A</v>
      </c>
      <c r="BU904" t="e">
        <f t="shared" si="781"/>
        <v>#N/A</v>
      </c>
      <c r="BV904" t="e">
        <f t="shared" si="782"/>
        <v>#N/A</v>
      </c>
      <c r="BW904" t="e">
        <f t="shared" si="783"/>
        <v>#N/A</v>
      </c>
      <c r="BX904" t="e">
        <f t="shared" si="784"/>
        <v>#N/A</v>
      </c>
      <c r="BY904" t="e">
        <f t="shared" si="785"/>
        <v>#N/A</v>
      </c>
      <c r="BZ904" t="e">
        <f t="shared" si="786"/>
        <v>#N/A</v>
      </c>
      <c r="CA904" t="e">
        <f t="shared" si="787"/>
        <v>#N/A</v>
      </c>
      <c r="CB904" t="e">
        <f t="shared" si="815"/>
        <v>#N/A</v>
      </c>
      <c r="CC904" t="str">
        <f t="shared" si="816"/>
        <v>Answer All Questions</v>
      </c>
      <c r="CD904" t="str">
        <f t="shared" si="817"/>
        <v/>
      </c>
      <c r="CE904" s="41" t="str">
        <f t="shared" si="788"/>
        <v>الإجابة على جميع الأسئلة</v>
      </c>
      <c r="CF904" t="e">
        <f t="shared" si="818"/>
        <v>#N/A</v>
      </c>
      <c r="CG904" t="e">
        <f t="shared" si="819"/>
        <v>#N/A</v>
      </c>
    </row>
    <row r="905" spans="7:85" x14ac:dyDescent="0.25">
      <c r="G905" s="45" t="s">
        <v>204</v>
      </c>
      <c r="H905" s="1" t="s">
        <v>58</v>
      </c>
      <c r="I905" s="1" t="s">
        <v>58</v>
      </c>
      <c r="J905" s="41" t="s">
        <v>58</v>
      </c>
      <c r="K905" s="1" t="s">
        <v>58</v>
      </c>
      <c r="L905" s="41" t="s">
        <v>58</v>
      </c>
      <c r="M905" s="1"/>
      <c r="N905" s="1" t="s">
        <v>58</v>
      </c>
      <c r="O905" s="1" t="s">
        <v>58</v>
      </c>
      <c r="P905" s="1" t="s">
        <v>58</v>
      </c>
      <c r="Q905" s="1" t="s">
        <v>58</v>
      </c>
      <c r="R905" s="41" t="s">
        <v>58</v>
      </c>
      <c r="S905" s="41" t="s">
        <v>58</v>
      </c>
      <c r="T905" s="1" t="s">
        <v>58</v>
      </c>
      <c r="U905" s="1"/>
      <c r="V905" s="41" t="s">
        <v>58</v>
      </c>
      <c r="W905" s="41" t="s">
        <v>58</v>
      </c>
      <c r="X905" s="41" t="s">
        <v>58</v>
      </c>
      <c r="Y905" s="1"/>
      <c r="Z905" s="41" t="s">
        <v>58</v>
      </c>
      <c r="AA905" s="41"/>
      <c r="AB905" t="e">
        <f t="shared" si="762"/>
        <v>#N/A</v>
      </c>
      <c r="AC905" t="e">
        <f t="shared" si="763"/>
        <v>#N/A</v>
      </c>
      <c r="AD905" t="e">
        <f t="shared" si="764"/>
        <v>#N/A</v>
      </c>
      <c r="AE905" t="e">
        <f t="shared" si="789"/>
        <v>#N/A</v>
      </c>
      <c r="AF905" t="e">
        <f t="shared" si="790"/>
        <v>#N/A</v>
      </c>
      <c r="AG905" t="e">
        <f t="shared" si="791"/>
        <v>#N/A</v>
      </c>
      <c r="AH905" t="e">
        <f t="shared" si="792"/>
        <v>#N/A</v>
      </c>
      <c r="AI905" t="e">
        <f t="shared" si="793"/>
        <v>#N/A</v>
      </c>
      <c r="AJ905" t="e">
        <f t="shared" si="765"/>
        <v>#N/A</v>
      </c>
      <c r="AK905" t="e">
        <f t="shared" si="766"/>
        <v>#N/A</v>
      </c>
      <c r="AL905" t="e">
        <f t="shared" si="767"/>
        <v>#N/A</v>
      </c>
      <c r="AM905" t="e">
        <f t="shared" si="794"/>
        <v>#N/A</v>
      </c>
      <c r="AN905" t="e">
        <f t="shared" si="795"/>
        <v>#N/A</v>
      </c>
      <c r="AO905" t="e">
        <f t="shared" si="796"/>
        <v>#N/A</v>
      </c>
      <c r="AP905" t="e">
        <f t="shared" si="797"/>
        <v>#N/A</v>
      </c>
      <c r="AQ905" t="e">
        <f t="shared" si="798"/>
        <v>#N/A</v>
      </c>
      <c r="AR905" t="e">
        <f t="shared" si="799"/>
        <v>#N/A</v>
      </c>
      <c r="AS905" t="e">
        <f t="shared" si="768"/>
        <v>#N/A</v>
      </c>
      <c r="AT905" t="e">
        <f t="shared" si="800"/>
        <v>#N/A</v>
      </c>
      <c r="AU905" t="e">
        <f t="shared" si="801"/>
        <v>#N/A</v>
      </c>
      <c r="AV905" t="e">
        <f t="shared" si="802"/>
        <v>#N/A</v>
      </c>
      <c r="AW905" t="e">
        <f t="shared" si="803"/>
        <v>#N/A</v>
      </c>
      <c r="AX905" t="e">
        <f t="shared" si="804"/>
        <v>#N/A</v>
      </c>
      <c r="AY905" t="e">
        <f t="shared" si="805"/>
        <v>#N/A</v>
      </c>
      <c r="AZ905" t="e">
        <f t="shared" si="806"/>
        <v>#N/A</v>
      </c>
      <c r="BA905" t="e">
        <f t="shared" si="807"/>
        <v>#N/A</v>
      </c>
      <c r="BB905" t="e">
        <f t="shared" si="808"/>
        <v>#N/A</v>
      </c>
      <c r="BC905" t="e">
        <f t="shared" si="809"/>
        <v>#N/A</v>
      </c>
      <c r="BD905" t="e">
        <f t="shared" si="810"/>
        <v>#N/A</v>
      </c>
      <c r="BE905" t="e">
        <f t="shared" si="811"/>
        <v>#N/A</v>
      </c>
      <c r="BF905" t="e">
        <f t="shared" si="812"/>
        <v>#N/A</v>
      </c>
      <c r="BG905" t="e">
        <f t="shared" si="813"/>
        <v>#N/A</v>
      </c>
      <c r="BH905" t="e">
        <f t="shared" si="769"/>
        <v>#N/A</v>
      </c>
      <c r="BI905" t="e">
        <f t="shared" si="770"/>
        <v>#N/A</v>
      </c>
      <c r="BJ905" t="e">
        <f t="shared" si="814"/>
        <v>#N/A</v>
      </c>
      <c r="BK905" t="e">
        <f t="shared" si="771"/>
        <v>#N/A</v>
      </c>
      <c r="BL905" t="e">
        <f t="shared" si="772"/>
        <v>#N/A</v>
      </c>
      <c r="BM905" t="e">
        <f t="shared" si="773"/>
        <v>#N/A</v>
      </c>
      <c r="BN905" t="e">
        <f t="shared" si="774"/>
        <v>#N/A</v>
      </c>
      <c r="BO905" t="e">
        <f t="shared" si="775"/>
        <v>#N/A</v>
      </c>
      <c r="BP905" t="e">
        <f t="shared" si="776"/>
        <v>#N/A</v>
      </c>
      <c r="BQ905" t="e">
        <f t="shared" si="777"/>
        <v>#N/A</v>
      </c>
      <c r="BR905" t="e">
        <f t="shared" si="778"/>
        <v>#N/A</v>
      </c>
      <c r="BS905" t="e">
        <f t="shared" si="779"/>
        <v>#N/A</v>
      </c>
      <c r="BT905" t="e">
        <f t="shared" si="780"/>
        <v>#N/A</v>
      </c>
      <c r="BU905" t="e">
        <f t="shared" si="781"/>
        <v>#N/A</v>
      </c>
      <c r="BV905" t="e">
        <f t="shared" si="782"/>
        <v>#N/A</v>
      </c>
      <c r="BW905" t="e">
        <f t="shared" si="783"/>
        <v>#N/A</v>
      </c>
      <c r="BX905" t="e">
        <f t="shared" si="784"/>
        <v>#N/A</v>
      </c>
      <c r="BY905" t="e">
        <f t="shared" si="785"/>
        <v>#N/A</v>
      </c>
      <c r="BZ905" t="e">
        <f t="shared" si="786"/>
        <v>#N/A</v>
      </c>
      <c r="CA905" t="e">
        <f t="shared" si="787"/>
        <v>#N/A</v>
      </c>
      <c r="CB905" t="e">
        <f t="shared" si="815"/>
        <v>#N/A</v>
      </c>
      <c r="CC905" t="str">
        <f t="shared" si="816"/>
        <v>Answer All Questions</v>
      </c>
      <c r="CD905" t="str">
        <f t="shared" si="817"/>
        <v/>
      </c>
      <c r="CE905" s="41" t="str">
        <f t="shared" si="788"/>
        <v>الإجابة على جميع الأسئلة</v>
      </c>
      <c r="CF905" t="e">
        <f t="shared" si="818"/>
        <v>#N/A</v>
      </c>
      <c r="CG905" t="e">
        <f t="shared" si="819"/>
        <v>#N/A</v>
      </c>
    </row>
    <row r="906" spans="7:85" x14ac:dyDescent="0.25">
      <c r="G906" s="45" t="s">
        <v>204</v>
      </c>
      <c r="H906" s="1" t="s">
        <v>58</v>
      </c>
      <c r="I906" s="1" t="s">
        <v>58</v>
      </c>
      <c r="J906" s="41" t="s">
        <v>58</v>
      </c>
      <c r="K906" s="1" t="s">
        <v>58</v>
      </c>
      <c r="L906" s="41" t="s">
        <v>58</v>
      </c>
      <c r="M906" s="1"/>
      <c r="N906" s="1" t="s">
        <v>58</v>
      </c>
      <c r="O906" s="1" t="s">
        <v>58</v>
      </c>
      <c r="P906" s="1" t="s">
        <v>58</v>
      </c>
      <c r="Q906" s="1" t="s">
        <v>58</v>
      </c>
      <c r="R906" s="41" t="s">
        <v>58</v>
      </c>
      <c r="S906" s="41" t="s">
        <v>58</v>
      </c>
      <c r="T906" s="1" t="s">
        <v>58</v>
      </c>
      <c r="U906" s="1"/>
      <c r="V906" s="41" t="s">
        <v>58</v>
      </c>
      <c r="W906" s="41" t="s">
        <v>58</v>
      </c>
      <c r="X906" s="41" t="s">
        <v>58</v>
      </c>
      <c r="Y906" s="1"/>
      <c r="Z906" s="41" t="s">
        <v>58</v>
      </c>
      <c r="AA906" s="41"/>
      <c r="AB906" t="e">
        <f t="shared" si="762"/>
        <v>#N/A</v>
      </c>
      <c r="AC906" t="e">
        <f t="shared" si="763"/>
        <v>#N/A</v>
      </c>
      <c r="AD906" t="e">
        <f t="shared" si="764"/>
        <v>#N/A</v>
      </c>
      <c r="AE906" t="e">
        <f t="shared" si="789"/>
        <v>#N/A</v>
      </c>
      <c r="AF906" t="e">
        <f t="shared" si="790"/>
        <v>#N/A</v>
      </c>
      <c r="AG906" t="e">
        <f t="shared" si="791"/>
        <v>#N/A</v>
      </c>
      <c r="AH906" t="e">
        <f t="shared" si="792"/>
        <v>#N/A</v>
      </c>
      <c r="AI906" t="e">
        <f t="shared" si="793"/>
        <v>#N/A</v>
      </c>
      <c r="AJ906" t="e">
        <f t="shared" si="765"/>
        <v>#N/A</v>
      </c>
      <c r="AK906" t="e">
        <f t="shared" si="766"/>
        <v>#N/A</v>
      </c>
      <c r="AL906" t="e">
        <f t="shared" si="767"/>
        <v>#N/A</v>
      </c>
      <c r="AM906" t="e">
        <f t="shared" si="794"/>
        <v>#N/A</v>
      </c>
      <c r="AN906" t="e">
        <f t="shared" si="795"/>
        <v>#N/A</v>
      </c>
      <c r="AO906" t="e">
        <f t="shared" si="796"/>
        <v>#N/A</v>
      </c>
      <c r="AP906" t="e">
        <f t="shared" si="797"/>
        <v>#N/A</v>
      </c>
      <c r="AQ906" t="e">
        <f t="shared" si="798"/>
        <v>#N/A</v>
      </c>
      <c r="AR906" t="e">
        <f t="shared" si="799"/>
        <v>#N/A</v>
      </c>
      <c r="AS906" t="e">
        <f t="shared" si="768"/>
        <v>#N/A</v>
      </c>
      <c r="AT906" t="e">
        <f t="shared" si="800"/>
        <v>#N/A</v>
      </c>
      <c r="AU906" t="e">
        <f t="shared" si="801"/>
        <v>#N/A</v>
      </c>
      <c r="AV906" t="e">
        <f t="shared" si="802"/>
        <v>#N/A</v>
      </c>
      <c r="AW906" t="e">
        <f t="shared" si="803"/>
        <v>#N/A</v>
      </c>
      <c r="AX906" t="e">
        <f t="shared" si="804"/>
        <v>#N/A</v>
      </c>
      <c r="AY906" t="e">
        <f t="shared" si="805"/>
        <v>#N/A</v>
      </c>
      <c r="AZ906" t="e">
        <f t="shared" si="806"/>
        <v>#N/A</v>
      </c>
      <c r="BA906" t="e">
        <f t="shared" si="807"/>
        <v>#N/A</v>
      </c>
      <c r="BB906" t="e">
        <f t="shared" si="808"/>
        <v>#N/A</v>
      </c>
      <c r="BC906" t="e">
        <f t="shared" si="809"/>
        <v>#N/A</v>
      </c>
      <c r="BD906" t="e">
        <f t="shared" si="810"/>
        <v>#N/A</v>
      </c>
      <c r="BE906" t="e">
        <f t="shared" si="811"/>
        <v>#N/A</v>
      </c>
      <c r="BF906" t="e">
        <f t="shared" si="812"/>
        <v>#N/A</v>
      </c>
      <c r="BG906" t="e">
        <f t="shared" si="813"/>
        <v>#N/A</v>
      </c>
      <c r="BH906" t="e">
        <f t="shared" si="769"/>
        <v>#N/A</v>
      </c>
      <c r="BI906" t="e">
        <f t="shared" si="770"/>
        <v>#N/A</v>
      </c>
      <c r="BJ906" t="e">
        <f t="shared" si="814"/>
        <v>#N/A</v>
      </c>
      <c r="BK906" t="e">
        <f t="shared" si="771"/>
        <v>#N/A</v>
      </c>
      <c r="BL906" t="e">
        <f t="shared" si="772"/>
        <v>#N/A</v>
      </c>
      <c r="BM906" t="e">
        <f t="shared" si="773"/>
        <v>#N/A</v>
      </c>
      <c r="BN906" t="e">
        <f t="shared" si="774"/>
        <v>#N/A</v>
      </c>
      <c r="BO906" t="e">
        <f t="shared" si="775"/>
        <v>#N/A</v>
      </c>
      <c r="BP906" t="e">
        <f t="shared" si="776"/>
        <v>#N/A</v>
      </c>
      <c r="BQ906" t="e">
        <f t="shared" si="777"/>
        <v>#N/A</v>
      </c>
      <c r="BR906" t="e">
        <f t="shared" si="778"/>
        <v>#N/A</v>
      </c>
      <c r="BS906" t="e">
        <f t="shared" si="779"/>
        <v>#N/A</v>
      </c>
      <c r="BT906" t="e">
        <f t="shared" si="780"/>
        <v>#N/A</v>
      </c>
      <c r="BU906" t="e">
        <f t="shared" si="781"/>
        <v>#N/A</v>
      </c>
      <c r="BV906" t="e">
        <f t="shared" si="782"/>
        <v>#N/A</v>
      </c>
      <c r="BW906" t="e">
        <f t="shared" si="783"/>
        <v>#N/A</v>
      </c>
      <c r="BX906" t="e">
        <f t="shared" si="784"/>
        <v>#N/A</v>
      </c>
      <c r="BY906" t="e">
        <f t="shared" si="785"/>
        <v>#N/A</v>
      </c>
      <c r="BZ906" t="e">
        <f t="shared" si="786"/>
        <v>#N/A</v>
      </c>
      <c r="CA906" t="e">
        <f t="shared" si="787"/>
        <v>#N/A</v>
      </c>
      <c r="CB906" t="e">
        <f t="shared" si="815"/>
        <v>#N/A</v>
      </c>
      <c r="CC906" t="str">
        <f t="shared" si="816"/>
        <v>Answer All Questions</v>
      </c>
      <c r="CD906" t="str">
        <f t="shared" si="817"/>
        <v/>
      </c>
      <c r="CE906" s="41" t="str">
        <f t="shared" si="788"/>
        <v>الإجابة على جميع الأسئلة</v>
      </c>
      <c r="CF906" t="e">
        <f t="shared" si="818"/>
        <v>#N/A</v>
      </c>
      <c r="CG906" t="e">
        <f t="shared" si="819"/>
        <v>#N/A</v>
      </c>
    </row>
    <row r="907" spans="7:85" x14ac:dyDescent="0.25">
      <c r="G907" s="45" t="s">
        <v>204</v>
      </c>
      <c r="H907" s="1" t="s">
        <v>58</v>
      </c>
      <c r="I907" s="1" t="s">
        <v>58</v>
      </c>
      <c r="J907" s="41" t="s">
        <v>58</v>
      </c>
      <c r="K907" s="1" t="s">
        <v>58</v>
      </c>
      <c r="L907" s="41" t="s">
        <v>58</v>
      </c>
      <c r="M907" s="1"/>
      <c r="N907" s="1" t="s">
        <v>58</v>
      </c>
      <c r="O907" s="1" t="s">
        <v>58</v>
      </c>
      <c r="P907" s="1" t="s">
        <v>58</v>
      </c>
      <c r="Q907" s="1" t="s">
        <v>58</v>
      </c>
      <c r="R907" s="41" t="s">
        <v>58</v>
      </c>
      <c r="S907" s="41" t="s">
        <v>58</v>
      </c>
      <c r="T907" s="1" t="s">
        <v>58</v>
      </c>
      <c r="U907" s="1"/>
      <c r="V907" s="41" t="s">
        <v>58</v>
      </c>
      <c r="W907" s="41" t="s">
        <v>58</v>
      </c>
      <c r="X907" s="41" t="s">
        <v>58</v>
      </c>
      <c r="Y907" s="1"/>
      <c r="Z907" s="41" t="s">
        <v>58</v>
      </c>
      <c r="AA907" s="41"/>
      <c r="AB907" t="e">
        <f t="shared" si="762"/>
        <v>#N/A</v>
      </c>
      <c r="AC907" t="e">
        <f t="shared" si="763"/>
        <v>#N/A</v>
      </c>
      <c r="AD907" t="e">
        <f t="shared" si="764"/>
        <v>#N/A</v>
      </c>
      <c r="AE907" t="e">
        <f t="shared" si="789"/>
        <v>#N/A</v>
      </c>
      <c r="AF907" t="e">
        <f t="shared" si="790"/>
        <v>#N/A</v>
      </c>
      <c r="AG907" t="e">
        <f t="shared" si="791"/>
        <v>#N/A</v>
      </c>
      <c r="AH907" t="e">
        <f t="shared" si="792"/>
        <v>#N/A</v>
      </c>
      <c r="AI907" t="e">
        <f t="shared" si="793"/>
        <v>#N/A</v>
      </c>
      <c r="AJ907" t="e">
        <f t="shared" si="765"/>
        <v>#N/A</v>
      </c>
      <c r="AK907" t="e">
        <f t="shared" si="766"/>
        <v>#N/A</v>
      </c>
      <c r="AL907" t="e">
        <f t="shared" si="767"/>
        <v>#N/A</v>
      </c>
      <c r="AM907" t="e">
        <f t="shared" si="794"/>
        <v>#N/A</v>
      </c>
      <c r="AN907" t="e">
        <f t="shared" si="795"/>
        <v>#N/A</v>
      </c>
      <c r="AO907" t="e">
        <f t="shared" si="796"/>
        <v>#N/A</v>
      </c>
      <c r="AP907" t="e">
        <f t="shared" si="797"/>
        <v>#N/A</v>
      </c>
      <c r="AQ907" t="e">
        <f t="shared" si="798"/>
        <v>#N/A</v>
      </c>
      <c r="AR907" t="e">
        <f t="shared" si="799"/>
        <v>#N/A</v>
      </c>
      <c r="AS907" t="e">
        <f t="shared" si="768"/>
        <v>#N/A</v>
      </c>
      <c r="AT907" t="e">
        <f t="shared" si="800"/>
        <v>#N/A</v>
      </c>
      <c r="AU907" t="e">
        <f t="shared" si="801"/>
        <v>#N/A</v>
      </c>
      <c r="AV907" t="e">
        <f t="shared" si="802"/>
        <v>#N/A</v>
      </c>
      <c r="AW907" t="e">
        <f t="shared" si="803"/>
        <v>#N/A</v>
      </c>
      <c r="AX907" t="e">
        <f t="shared" si="804"/>
        <v>#N/A</v>
      </c>
      <c r="AY907" t="e">
        <f t="shared" si="805"/>
        <v>#N/A</v>
      </c>
      <c r="AZ907" t="e">
        <f t="shared" si="806"/>
        <v>#N/A</v>
      </c>
      <c r="BA907" t="e">
        <f t="shared" si="807"/>
        <v>#N/A</v>
      </c>
      <c r="BB907" t="e">
        <f t="shared" si="808"/>
        <v>#N/A</v>
      </c>
      <c r="BC907" t="e">
        <f t="shared" si="809"/>
        <v>#N/A</v>
      </c>
      <c r="BD907" t="e">
        <f t="shared" si="810"/>
        <v>#N/A</v>
      </c>
      <c r="BE907" t="e">
        <f t="shared" si="811"/>
        <v>#N/A</v>
      </c>
      <c r="BF907" t="e">
        <f t="shared" si="812"/>
        <v>#N/A</v>
      </c>
      <c r="BG907" t="e">
        <f t="shared" si="813"/>
        <v>#N/A</v>
      </c>
      <c r="BH907" t="e">
        <f t="shared" si="769"/>
        <v>#N/A</v>
      </c>
      <c r="BI907" t="e">
        <f t="shared" si="770"/>
        <v>#N/A</v>
      </c>
      <c r="BJ907" t="e">
        <f t="shared" si="814"/>
        <v>#N/A</v>
      </c>
      <c r="BK907" t="e">
        <f t="shared" si="771"/>
        <v>#N/A</v>
      </c>
      <c r="BL907" t="e">
        <f t="shared" si="772"/>
        <v>#N/A</v>
      </c>
      <c r="BM907" t="e">
        <f t="shared" si="773"/>
        <v>#N/A</v>
      </c>
      <c r="BN907" t="e">
        <f t="shared" si="774"/>
        <v>#N/A</v>
      </c>
      <c r="BO907" t="e">
        <f t="shared" si="775"/>
        <v>#N/A</v>
      </c>
      <c r="BP907" t="e">
        <f t="shared" si="776"/>
        <v>#N/A</v>
      </c>
      <c r="BQ907" t="e">
        <f t="shared" si="777"/>
        <v>#N/A</v>
      </c>
      <c r="BR907" t="e">
        <f t="shared" si="778"/>
        <v>#N/A</v>
      </c>
      <c r="BS907" t="e">
        <f t="shared" si="779"/>
        <v>#N/A</v>
      </c>
      <c r="BT907" t="e">
        <f t="shared" si="780"/>
        <v>#N/A</v>
      </c>
      <c r="BU907" t="e">
        <f t="shared" si="781"/>
        <v>#N/A</v>
      </c>
      <c r="BV907" t="e">
        <f t="shared" si="782"/>
        <v>#N/A</v>
      </c>
      <c r="BW907" t="e">
        <f t="shared" si="783"/>
        <v>#N/A</v>
      </c>
      <c r="BX907" t="e">
        <f t="shared" si="784"/>
        <v>#N/A</v>
      </c>
      <c r="BY907" t="e">
        <f t="shared" si="785"/>
        <v>#N/A</v>
      </c>
      <c r="BZ907" t="e">
        <f t="shared" si="786"/>
        <v>#N/A</v>
      </c>
      <c r="CA907" t="e">
        <f t="shared" si="787"/>
        <v>#N/A</v>
      </c>
      <c r="CB907" t="e">
        <f t="shared" si="815"/>
        <v>#N/A</v>
      </c>
      <c r="CC907" t="str">
        <f t="shared" si="816"/>
        <v>Answer All Questions</v>
      </c>
      <c r="CD907" t="str">
        <f t="shared" si="817"/>
        <v/>
      </c>
      <c r="CE907" s="41" t="str">
        <f t="shared" si="788"/>
        <v>الإجابة على جميع الأسئلة</v>
      </c>
      <c r="CF907" t="e">
        <f t="shared" si="818"/>
        <v>#N/A</v>
      </c>
      <c r="CG907" t="e">
        <f t="shared" si="819"/>
        <v>#N/A</v>
      </c>
    </row>
    <row r="908" spans="7:85" x14ac:dyDescent="0.25">
      <c r="G908" s="45" t="s">
        <v>204</v>
      </c>
      <c r="H908" s="1" t="s">
        <v>58</v>
      </c>
      <c r="I908" s="1" t="s">
        <v>58</v>
      </c>
      <c r="J908" s="41" t="s">
        <v>58</v>
      </c>
      <c r="K908" s="1" t="s">
        <v>58</v>
      </c>
      <c r="L908" s="41" t="s">
        <v>58</v>
      </c>
      <c r="M908" s="1"/>
      <c r="N908" s="1" t="s">
        <v>58</v>
      </c>
      <c r="O908" s="1" t="s">
        <v>58</v>
      </c>
      <c r="P908" s="1" t="s">
        <v>58</v>
      </c>
      <c r="Q908" s="1" t="s">
        <v>58</v>
      </c>
      <c r="R908" s="41" t="s">
        <v>58</v>
      </c>
      <c r="S908" s="41" t="s">
        <v>58</v>
      </c>
      <c r="T908" s="1" t="s">
        <v>58</v>
      </c>
      <c r="U908" s="1"/>
      <c r="V908" s="41" t="s">
        <v>58</v>
      </c>
      <c r="W908" s="41" t="s">
        <v>58</v>
      </c>
      <c r="X908" s="41" t="s">
        <v>58</v>
      </c>
      <c r="Y908" s="1"/>
      <c r="Z908" s="41" t="s">
        <v>58</v>
      </c>
      <c r="AA908" s="41"/>
      <c r="AB908" t="e">
        <f t="shared" si="762"/>
        <v>#N/A</v>
      </c>
      <c r="AC908" t="e">
        <f t="shared" si="763"/>
        <v>#N/A</v>
      </c>
      <c r="AD908" t="e">
        <f t="shared" si="764"/>
        <v>#N/A</v>
      </c>
      <c r="AE908" t="e">
        <f t="shared" si="789"/>
        <v>#N/A</v>
      </c>
      <c r="AF908" t="e">
        <f t="shared" si="790"/>
        <v>#N/A</v>
      </c>
      <c r="AG908" t="e">
        <f t="shared" si="791"/>
        <v>#N/A</v>
      </c>
      <c r="AH908" t="e">
        <f t="shared" si="792"/>
        <v>#N/A</v>
      </c>
      <c r="AI908" t="e">
        <f t="shared" si="793"/>
        <v>#N/A</v>
      </c>
      <c r="AJ908" t="e">
        <f t="shared" si="765"/>
        <v>#N/A</v>
      </c>
      <c r="AK908" t="e">
        <f t="shared" si="766"/>
        <v>#N/A</v>
      </c>
      <c r="AL908" t="e">
        <f t="shared" si="767"/>
        <v>#N/A</v>
      </c>
      <c r="AM908" t="e">
        <f t="shared" si="794"/>
        <v>#N/A</v>
      </c>
      <c r="AN908" t="e">
        <f t="shared" si="795"/>
        <v>#N/A</v>
      </c>
      <c r="AO908" t="e">
        <f t="shared" si="796"/>
        <v>#N/A</v>
      </c>
      <c r="AP908" t="e">
        <f t="shared" si="797"/>
        <v>#N/A</v>
      </c>
      <c r="AQ908" t="e">
        <f t="shared" si="798"/>
        <v>#N/A</v>
      </c>
      <c r="AR908" t="e">
        <f t="shared" si="799"/>
        <v>#N/A</v>
      </c>
      <c r="AS908" t="e">
        <f t="shared" si="768"/>
        <v>#N/A</v>
      </c>
      <c r="AT908" t="e">
        <f t="shared" si="800"/>
        <v>#N/A</v>
      </c>
      <c r="AU908" t="e">
        <f t="shared" si="801"/>
        <v>#N/A</v>
      </c>
      <c r="AV908" t="e">
        <f t="shared" si="802"/>
        <v>#N/A</v>
      </c>
      <c r="AW908" t="e">
        <f t="shared" si="803"/>
        <v>#N/A</v>
      </c>
      <c r="AX908" t="e">
        <f t="shared" si="804"/>
        <v>#N/A</v>
      </c>
      <c r="AY908" t="e">
        <f t="shared" si="805"/>
        <v>#N/A</v>
      </c>
      <c r="AZ908" t="e">
        <f t="shared" si="806"/>
        <v>#N/A</v>
      </c>
      <c r="BA908" t="e">
        <f t="shared" si="807"/>
        <v>#N/A</v>
      </c>
      <c r="BB908" t="e">
        <f t="shared" si="808"/>
        <v>#N/A</v>
      </c>
      <c r="BC908" t="e">
        <f t="shared" si="809"/>
        <v>#N/A</v>
      </c>
      <c r="BD908" t="e">
        <f t="shared" si="810"/>
        <v>#N/A</v>
      </c>
      <c r="BE908" t="e">
        <f t="shared" si="811"/>
        <v>#N/A</v>
      </c>
      <c r="BF908" t="e">
        <f t="shared" si="812"/>
        <v>#N/A</v>
      </c>
      <c r="BG908" t="e">
        <f t="shared" si="813"/>
        <v>#N/A</v>
      </c>
      <c r="BH908" t="e">
        <f t="shared" si="769"/>
        <v>#N/A</v>
      </c>
      <c r="BI908" t="e">
        <f t="shared" si="770"/>
        <v>#N/A</v>
      </c>
      <c r="BJ908" t="e">
        <f t="shared" si="814"/>
        <v>#N/A</v>
      </c>
      <c r="BK908" t="e">
        <f t="shared" si="771"/>
        <v>#N/A</v>
      </c>
      <c r="BL908" t="e">
        <f t="shared" si="772"/>
        <v>#N/A</v>
      </c>
      <c r="BM908" t="e">
        <f t="shared" si="773"/>
        <v>#N/A</v>
      </c>
      <c r="BN908" t="e">
        <f t="shared" si="774"/>
        <v>#N/A</v>
      </c>
      <c r="BO908" t="e">
        <f t="shared" si="775"/>
        <v>#N/A</v>
      </c>
      <c r="BP908" t="e">
        <f t="shared" si="776"/>
        <v>#N/A</v>
      </c>
      <c r="BQ908" t="e">
        <f t="shared" si="777"/>
        <v>#N/A</v>
      </c>
      <c r="BR908" t="e">
        <f t="shared" si="778"/>
        <v>#N/A</v>
      </c>
      <c r="BS908" t="e">
        <f t="shared" si="779"/>
        <v>#N/A</v>
      </c>
      <c r="BT908" t="e">
        <f t="shared" si="780"/>
        <v>#N/A</v>
      </c>
      <c r="BU908" t="e">
        <f t="shared" si="781"/>
        <v>#N/A</v>
      </c>
      <c r="BV908" t="e">
        <f t="shared" si="782"/>
        <v>#N/A</v>
      </c>
      <c r="BW908" t="e">
        <f t="shared" si="783"/>
        <v>#N/A</v>
      </c>
      <c r="BX908" t="e">
        <f t="shared" si="784"/>
        <v>#N/A</v>
      </c>
      <c r="BY908" t="e">
        <f t="shared" si="785"/>
        <v>#N/A</v>
      </c>
      <c r="BZ908" t="e">
        <f t="shared" si="786"/>
        <v>#N/A</v>
      </c>
      <c r="CA908" t="e">
        <f t="shared" si="787"/>
        <v>#N/A</v>
      </c>
      <c r="CB908" t="e">
        <f t="shared" si="815"/>
        <v>#N/A</v>
      </c>
      <c r="CC908" t="str">
        <f t="shared" si="816"/>
        <v>Answer All Questions</v>
      </c>
      <c r="CD908" t="str">
        <f t="shared" si="817"/>
        <v/>
      </c>
      <c r="CE908" s="41" t="str">
        <f t="shared" si="788"/>
        <v>الإجابة على جميع الأسئلة</v>
      </c>
      <c r="CF908" t="e">
        <f t="shared" si="818"/>
        <v>#N/A</v>
      </c>
      <c r="CG908" t="e">
        <f t="shared" si="819"/>
        <v>#N/A</v>
      </c>
    </row>
    <row r="909" spans="7:85" x14ac:dyDescent="0.25">
      <c r="G909" s="45" t="s">
        <v>204</v>
      </c>
      <c r="H909" s="1" t="s">
        <v>58</v>
      </c>
      <c r="I909" s="1" t="s">
        <v>58</v>
      </c>
      <c r="J909" s="41" t="s">
        <v>58</v>
      </c>
      <c r="K909" s="1" t="s">
        <v>58</v>
      </c>
      <c r="L909" s="41" t="s">
        <v>58</v>
      </c>
      <c r="M909" s="1"/>
      <c r="N909" s="1" t="s">
        <v>58</v>
      </c>
      <c r="O909" s="1" t="s">
        <v>58</v>
      </c>
      <c r="P909" s="1" t="s">
        <v>58</v>
      </c>
      <c r="Q909" s="1" t="s">
        <v>58</v>
      </c>
      <c r="R909" s="41" t="s">
        <v>58</v>
      </c>
      <c r="S909" s="41" t="s">
        <v>58</v>
      </c>
      <c r="T909" s="1" t="s">
        <v>58</v>
      </c>
      <c r="U909" s="1"/>
      <c r="V909" s="41" t="s">
        <v>58</v>
      </c>
      <c r="W909" s="41" t="s">
        <v>58</v>
      </c>
      <c r="X909" s="41" t="s">
        <v>58</v>
      </c>
      <c r="Y909" s="1"/>
      <c r="Z909" s="41" t="s">
        <v>58</v>
      </c>
      <c r="AA909" s="41"/>
      <c r="AB909" t="e">
        <f t="shared" si="762"/>
        <v>#N/A</v>
      </c>
      <c r="AC909" t="e">
        <f t="shared" si="763"/>
        <v>#N/A</v>
      </c>
      <c r="AD909" t="e">
        <f t="shared" si="764"/>
        <v>#N/A</v>
      </c>
      <c r="AE909" t="e">
        <f t="shared" si="789"/>
        <v>#N/A</v>
      </c>
      <c r="AF909" t="e">
        <f t="shared" si="790"/>
        <v>#N/A</v>
      </c>
      <c r="AG909" t="e">
        <f t="shared" si="791"/>
        <v>#N/A</v>
      </c>
      <c r="AH909" t="e">
        <f t="shared" si="792"/>
        <v>#N/A</v>
      </c>
      <c r="AI909" t="e">
        <f t="shared" si="793"/>
        <v>#N/A</v>
      </c>
      <c r="AJ909" t="e">
        <f t="shared" si="765"/>
        <v>#N/A</v>
      </c>
      <c r="AK909" t="e">
        <f t="shared" si="766"/>
        <v>#N/A</v>
      </c>
      <c r="AL909" t="e">
        <f t="shared" si="767"/>
        <v>#N/A</v>
      </c>
      <c r="AM909" t="e">
        <f t="shared" si="794"/>
        <v>#N/A</v>
      </c>
      <c r="AN909" t="e">
        <f t="shared" si="795"/>
        <v>#N/A</v>
      </c>
      <c r="AO909" t="e">
        <f t="shared" si="796"/>
        <v>#N/A</v>
      </c>
      <c r="AP909" t="e">
        <f t="shared" si="797"/>
        <v>#N/A</v>
      </c>
      <c r="AQ909" t="e">
        <f t="shared" si="798"/>
        <v>#N/A</v>
      </c>
      <c r="AR909" t="e">
        <f t="shared" si="799"/>
        <v>#N/A</v>
      </c>
      <c r="AS909" t="e">
        <f t="shared" si="768"/>
        <v>#N/A</v>
      </c>
      <c r="AT909" t="e">
        <f t="shared" si="800"/>
        <v>#N/A</v>
      </c>
      <c r="AU909" t="e">
        <f t="shared" si="801"/>
        <v>#N/A</v>
      </c>
      <c r="AV909" t="e">
        <f t="shared" si="802"/>
        <v>#N/A</v>
      </c>
      <c r="AW909" t="e">
        <f t="shared" si="803"/>
        <v>#N/A</v>
      </c>
      <c r="AX909" t="e">
        <f t="shared" si="804"/>
        <v>#N/A</v>
      </c>
      <c r="AY909" t="e">
        <f t="shared" si="805"/>
        <v>#N/A</v>
      </c>
      <c r="AZ909" t="e">
        <f t="shared" si="806"/>
        <v>#N/A</v>
      </c>
      <c r="BA909" t="e">
        <f t="shared" si="807"/>
        <v>#N/A</v>
      </c>
      <c r="BB909" t="e">
        <f t="shared" si="808"/>
        <v>#N/A</v>
      </c>
      <c r="BC909" t="e">
        <f t="shared" si="809"/>
        <v>#N/A</v>
      </c>
      <c r="BD909" t="e">
        <f t="shared" si="810"/>
        <v>#N/A</v>
      </c>
      <c r="BE909" t="e">
        <f t="shared" si="811"/>
        <v>#N/A</v>
      </c>
      <c r="BF909" t="e">
        <f t="shared" si="812"/>
        <v>#N/A</v>
      </c>
      <c r="BG909" t="e">
        <f t="shared" si="813"/>
        <v>#N/A</v>
      </c>
      <c r="BH909" t="e">
        <f t="shared" si="769"/>
        <v>#N/A</v>
      </c>
      <c r="BI909" t="e">
        <f t="shared" si="770"/>
        <v>#N/A</v>
      </c>
      <c r="BJ909" t="e">
        <f t="shared" si="814"/>
        <v>#N/A</v>
      </c>
      <c r="BK909" t="e">
        <f t="shared" si="771"/>
        <v>#N/A</v>
      </c>
      <c r="BL909" t="e">
        <f t="shared" si="772"/>
        <v>#N/A</v>
      </c>
      <c r="BM909" t="e">
        <f t="shared" si="773"/>
        <v>#N/A</v>
      </c>
      <c r="BN909" t="e">
        <f t="shared" si="774"/>
        <v>#N/A</v>
      </c>
      <c r="BO909" t="e">
        <f t="shared" si="775"/>
        <v>#N/A</v>
      </c>
      <c r="BP909" t="e">
        <f t="shared" si="776"/>
        <v>#N/A</v>
      </c>
      <c r="BQ909" t="e">
        <f t="shared" si="777"/>
        <v>#N/A</v>
      </c>
      <c r="BR909" t="e">
        <f t="shared" si="778"/>
        <v>#N/A</v>
      </c>
      <c r="BS909" t="e">
        <f t="shared" si="779"/>
        <v>#N/A</v>
      </c>
      <c r="BT909" t="e">
        <f t="shared" si="780"/>
        <v>#N/A</v>
      </c>
      <c r="BU909" t="e">
        <f t="shared" si="781"/>
        <v>#N/A</v>
      </c>
      <c r="BV909" t="e">
        <f t="shared" si="782"/>
        <v>#N/A</v>
      </c>
      <c r="BW909" t="e">
        <f t="shared" si="783"/>
        <v>#N/A</v>
      </c>
      <c r="BX909" t="e">
        <f t="shared" si="784"/>
        <v>#N/A</v>
      </c>
      <c r="BY909" t="e">
        <f t="shared" si="785"/>
        <v>#N/A</v>
      </c>
      <c r="BZ909" t="e">
        <f t="shared" si="786"/>
        <v>#N/A</v>
      </c>
      <c r="CA909" t="e">
        <f t="shared" si="787"/>
        <v>#N/A</v>
      </c>
      <c r="CB909" t="e">
        <f t="shared" si="815"/>
        <v>#N/A</v>
      </c>
      <c r="CC909" t="str">
        <f t="shared" si="816"/>
        <v>Answer All Questions</v>
      </c>
      <c r="CD909" t="str">
        <f t="shared" si="817"/>
        <v/>
      </c>
      <c r="CE909" s="41" t="str">
        <f t="shared" si="788"/>
        <v>الإجابة على جميع الأسئلة</v>
      </c>
      <c r="CF909" t="e">
        <f t="shared" si="818"/>
        <v>#N/A</v>
      </c>
      <c r="CG909" t="e">
        <f t="shared" si="819"/>
        <v>#N/A</v>
      </c>
    </row>
    <row r="910" spans="7:85" x14ac:dyDescent="0.25">
      <c r="G910" s="45" t="s">
        <v>204</v>
      </c>
      <c r="H910" s="1" t="s">
        <v>58</v>
      </c>
      <c r="I910" s="1" t="s">
        <v>58</v>
      </c>
      <c r="J910" s="41" t="s">
        <v>58</v>
      </c>
      <c r="K910" s="1" t="s">
        <v>58</v>
      </c>
      <c r="L910" s="41" t="s">
        <v>58</v>
      </c>
      <c r="M910" s="1"/>
      <c r="N910" s="1" t="s">
        <v>58</v>
      </c>
      <c r="O910" s="1" t="s">
        <v>58</v>
      </c>
      <c r="P910" s="1" t="s">
        <v>58</v>
      </c>
      <c r="Q910" s="1" t="s">
        <v>58</v>
      </c>
      <c r="R910" s="41" t="s">
        <v>58</v>
      </c>
      <c r="S910" s="41" t="s">
        <v>58</v>
      </c>
      <c r="T910" s="1" t="s">
        <v>58</v>
      </c>
      <c r="U910" s="1"/>
      <c r="V910" s="41" t="s">
        <v>58</v>
      </c>
      <c r="W910" s="41" t="s">
        <v>58</v>
      </c>
      <c r="X910" s="41" t="s">
        <v>58</v>
      </c>
      <c r="Y910" s="1"/>
      <c r="Z910" s="41" t="s">
        <v>58</v>
      </c>
      <c r="AA910" s="41"/>
      <c r="AB910" t="e">
        <f t="shared" si="762"/>
        <v>#N/A</v>
      </c>
      <c r="AC910" t="e">
        <f t="shared" si="763"/>
        <v>#N/A</v>
      </c>
      <c r="AD910" t="e">
        <f t="shared" si="764"/>
        <v>#N/A</v>
      </c>
      <c r="AE910" t="e">
        <f t="shared" si="789"/>
        <v>#N/A</v>
      </c>
      <c r="AF910" t="e">
        <f t="shared" si="790"/>
        <v>#N/A</v>
      </c>
      <c r="AG910" t="e">
        <f t="shared" si="791"/>
        <v>#N/A</v>
      </c>
      <c r="AH910" t="e">
        <f t="shared" si="792"/>
        <v>#N/A</v>
      </c>
      <c r="AI910" t="e">
        <f t="shared" si="793"/>
        <v>#N/A</v>
      </c>
      <c r="AJ910" t="e">
        <f t="shared" si="765"/>
        <v>#N/A</v>
      </c>
      <c r="AK910" t="e">
        <f t="shared" si="766"/>
        <v>#N/A</v>
      </c>
      <c r="AL910" t="e">
        <f t="shared" si="767"/>
        <v>#N/A</v>
      </c>
      <c r="AM910" t="e">
        <f t="shared" si="794"/>
        <v>#N/A</v>
      </c>
      <c r="AN910" t="e">
        <f t="shared" si="795"/>
        <v>#N/A</v>
      </c>
      <c r="AO910" t="e">
        <f t="shared" si="796"/>
        <v>#N/A</v>
      </c>
      <c r="AP910" t="e">
        <f t="shared" si="797"/>
        <v>#N/A</v>
      </c>
      <c r="AQ910" t="e">
        <f t="shared" si="798"/>
        <v>#N/A</v>
      </c>
      <c r="AR910" t="e">
        <f t="shared" si="799"/>
        <v>#N/A</v>
      </c>
      <c r="AS910" t="e">
        <f t="shared" si="768"/>
        <v>#N/A</v>
      </c>
      <c r="AT910" t="e">
        <f t="shared" si="800"/>
        <v>#N/A</v>
      </c>
      <c r="AU910" t="e">
        <f t="shared" si="801"/>
        <v>#N/A</v>
      </c>
      <c r="AV910" t="e">
        <f t="shared" si="802"/>
        <v>#N/A</v>
      </c>
      <c r="AW910" t="e">
        <f t="shared" si="803"/>
        <v>#N/A</v>
      </c>
      <c r="AX910" t="e">
        <f t="shared" si="804"/>
        <v>#N/A</v>
      </c>
      <c r="AY910" t="e">
        <f t="shared" si="805"/>
        <v>#N/A</v>
      </c>
      <c r="AZ910" t="e">
        <f t="shared" si="806"/>
        <v>#N/A</v>
      </c>
      <c r="BA910" t="e">
        <f t="shared" si="807"/>
        <v>#N/A</v>
      </c>
      <c r="BB910" t="e">
        <f t="shared" si="808"/>
        <v>#N/A</v>
      </c>
      <c r="BC910" t="e">
        <f t="shared" si="809"/>
        <v>#N/A</v>
      </c>
      <c r="BD910" t="e">
        <f t="shared" si="810"/>
        <v>#N/A</v>
      </c>
      <c r="BE910" t="e">
        <f t="shared" si="811"/>
        <v>#N/A</v>
      </c>
      <c r="BF910" t="e">
        <f t="shared" si="812"/>
        <v>#N/A</v>
      </c>
      <c r="BG910" t="e">
        <f t="shared" si="813"/>
        <v>#N/A</v>
      </c>
      <c r="BH910" t="e">
        <f t="shared" si="769"/>
        <v>#N/A</v>
      </c>
      <c r="BI910" t="e">
        <f t="shared" si="770"/>
        <v>#N/A</v>
      </c>
      <c r="BJ910" t="e">
        <f t="shared" si="814"/>
        <v>#N/A</v>
      </c>
      <c r="BK910" t="e">
        <f t="shared" si="771"/>
        <v>#N/A</v>
      </c>
      <c r="BL910" t="e">
        <f t="shared" si="772"/>
        <v>#N/A</v>
      </c>
      <c r="BM910" t="e">
        <f t="shared" si="773"/>
        <v>#N/A</v>
      </c>
      <c r="BN910" t="e">
        <f t="shared" si="774"/>
        <v>#N/A</v>
      </c>
      <c r="BO910" t="e">
        <f t="shared" si="775"/>
        <v>#N/A</v>
      </c>
      <c r="BP910" t="e">
        <f t="shared" si="776"/>
        <v>#N/A</v>
      </c>
      <c r="BQ910" t="e">
        <f t="shared" si="777"/>
        <v>#N/A</v>
      </c>
      <c r="BR910" t="e">
        <f t="shared" si="778"/>
        <v>#N/A</v>
      </c>
      <c r="BS910" t="e">
        <f t="shared" si="779"/>
        <v>#N/A</v>
      </c>
      <c r="BT910" t="e">
        <f t="shared" si="780"/>
        <v>#N/A</v>
      </c>
      <c r="BU910" t="e">
        <f t="shared" si="781"/>
        <v>#N/A</v>
      </c>
      <c r="BV910" t="e">
        <f t="shared" si="782"/>
        <v>#N/A</v>
      </c>
      <c r="BW910" t="e">
        <f t="shared" si="783"/>
        <v>#N/A</v>
      </c>
      <c r="BX910" t="e">
        <f t="shared" si="784"/>
        <v>#N/A</v>
      </c>
      <c r="BY910" t="e">
        <f t="shared" si="785"/>
        <v>#N/A</v>
      </c>
      <c r="BZ910" t="e">
        <f t="shared" si="786"/>
        <v>#N/A</v>
      </c>
      <c r="CA910" t="e">
        <f t="shared" si="787"/>
        <v>#N/A</v>
      </c>
      <c r="CB910" t="e">
        <f t="shared" si="815"/>
        <v>#N/A</v>
      </c>
      <c r="CC910" t="str">
        <f t="shared" si="816"/>
        <v>Answer All Questions</v>
      </c>
      <c r="CD910" t="str">
        <f t="shared" si="817"/>
        <v/>
      </c>
      <c r="CE910" s="41" t="str">
        <f t="shared" si="788"/>
        <v>الإجابة على جميع الأسئلة</v>
      </c>
      <c r="CF910" t="e">
        <f t="shared" si="818"/>
        <v>#N/A</v>
      </c>
      <c r="CG910" t="e">
        <f t="shared" si="819"/>
        <v>#N/A</v>
      </c>
    </row>
    <row r="911" spans="7:85" x14ac:dyDescent="0.25">
      <c r="G911" s="45" t="s">
        <v>204</v>
      </c>
      <c r="H911" s="1" t="s">
        <v>58</v>
      </c>
      <c r="I911" s="1" t="s">
        <v>58</v>
      </c>
      <c r="J911" s="41" t="s">
        <v>58</v>
      </c>
      <c r="K911" s="1" t="s">
        <v>58</v>
      </c>
      <c r="L911" s="41" t="s">
        <v>58</v>
      </c>
      <c r="M911" s="1"/>
      <c r="N911" s="1" t="s">
        <v>58</v>
      </c>
      <c r="O911" s="1" t="s">
        <v>58</v>
      </c>
      <c r="P911" s="1" t="s">
        <v>58</v>
      </c>
      <c r="Q911" s="1" t="s">
        <v>58</v>
      </c>
      <c r="R911" s="41" t="s">
        <v>58</v>
      </c>
      <c r="S911" s="41" t="s">
        <v>58</v>
      </c>
      <c r="T911" s="1" t="s">
        <v>58</v>
      </c>
      <c r="U911" s="1"/>
      <c r="V911" s="41" t="s">
        <v>58</v>
      </c>
      <c r="W911" s="41" t="s">
        <v>58</v>
      </c>
      <c r="X911" s="41" t="s">
        <v>58</v>
      </c>
      <c r="Y911" s="1"/>
      <c r="Z911" s="41" t="s">
        <v>58</v>
      </c>
      <c r="AA911" s="41"/>
      <c r="AB911" t="e">
        <f t="shared" si="762"/>
        <v>#N/A</v>
      </c>
      <c r="AC911" t="e">
        <f t="shared" si="763"/>
        <v>#N/A</v>
      </c>
      <c r="AD911" t="e">
        <f t="shared" si="764"/>
        <v>#N/A</v>
      </c>
      <c r="AE911" t="e">
        <f t="shared" si="789"/>
        <v>#N/A</v>
      </c>
      <c r="AF911" t="e">
        <f t="shared" si="790"/>
        <v>#N/A</v>
      </c>
      <c r="AG911" t="e">
        <f t="shared" si="791"/>
        <v>#N/A</v>
      </c>
      <c r="AH911" t="e">
        <f t="shared" si="792"/>
        <v>#N/A</v>
      </c>
      <c r="AI911" t="e">
        <f t="shared" si="793"/>
        <v>#N/A</v>
      </c>
      <c r="AJ911" t="e">
        <f t="shared" si="765"/>
        <v>#N/A</v>
      </c>
      <c r="AK911" t="e">
        <f t="shared" si="766"/>
        <v>#N/A</v>
      </c>
      <c r="AL911" t="e">
        <f t="shared" si="767"/>
        <v>#N/A</v>
      </c>
      <c r="AM911" t="e">
        <f t="shared" si="794"/>
        <v>#N/A</v>
      </c>
      <c r="AN911" t="e">
        <f t="shared" si="795"/>
        <v>#N/A</v>
      </c>
      <c r="AO911" t="e">
        <f t="shared" si="796"/>
        <v>#N/A</v>
      </c>
      <c r="AP911" t="e">
        <f t="shared" si="797"/>
        <v>#N/A</v>
      </c>
      <c r="AQ911" t="e">
        <f t="shared" si="798"/>
        <v>#N/A</v>
      </c>
      <c r="AR911" t="e">
        <f t="shared" si="799"/>
        <v>#N/A</v>
      </c>
      <c r="AS911" t="e">
        <f t="shared" si="768"/>
        <v>#N/A</v>
      </c>
      <c r="AT911" t="e">
        <f t="shared" si="800"/>
        <v>#N/A</v>
      </c>
      <c r="AU911" t="e">
        <f t="shared" si="801"/>
        <v>#N/A</v>
      </c>
      <c r="AV911" t="e">
        <f t="shared" si="802"/>
        <v>#N/A</v>
      </c>
      <c r="AW911" t="e">
        <f t="shared" si="803"/>
        <v>#N/A</v>
      </c>
      <c r="AX911" t="e">
        <f t="shared" si="804"/>
        <v>#N/A</v>
      </c>
      <c r="AY911" t="e">
        <f t="shared" si="805"/>
        <v>#N/A</v>
      </c>
      <c r="AZ911" t="e">
        <f t="shared" si="806"/>
        <v>#N/A</v>
      </c>
      <c r="BA911" t="e">
        <f t="shared" si="807"/>
        <v>#N/A</v>
      </c>
      <c r="BB911" t="e">
        <f t="shared" si="808"/>
        <v>#N/A</v>
      </c>
      <c r="BC911" t="e">
        <f t="shared" si="809"/>
        <v>#N/A</v>
      </c>
      <c r="BD911" t="e">
        <f t="shared" si="810"/>
        <v>#N/A</v>
      </c>
      <c r="BE911" t="e">
        <f t="shared" si="811"/>
        <v>#N/A</v>
      </c>
      <c r="BF911" t="e">
        <f t="shared" si="812"/>
        <v>#N/A</v>
      </c>
      <c r="BG911" t="e">
        <f t="shared" si="813"/>
        <v>#N/A</v>
      </c>
      <c r="BH911" t="e">
        <f t="shared" si="769"/>
        <v>#N/A</v>
      </c>
      <c r="BI911" t="e">
        <f t="shared" si="770"/>
        <v>#N/A</v>
      </c>
      <c r="BJ911" t="e">
        <f t="shared" si="814"/>
        <v>#N/A</v>
      </c>
      <c r="BK911" t="e">
        <f t="shared" si="771"/>
        <v>#N/A</v>
      </c>
      <c r="BL911" t="e">
        <f t="shared" si="772"/>
        <v>#N/A</v>
      </c>
      <c r="BM911" t="e">
        <f t="shared" si="773"/>
        <v>#N/A</v>
      </c>
      <c r="BN911" t="e">
        <f t="shared" si="774"/>
        <v>#N/A</v>
      </c>
      <c r="BO911" t="e">
        <f t="shared" si="775"/>
        <v>#N/A</v>
      </c>
      <c r="BP911" t="e">
        <f t="shared" si="776"/>
        <v>#N/A</v>
      </c>
      <c r="BQ911" t="e">
        <f t="shared" si="777"/>
        <v>#N/A</v>
      </c>
      <c r="BR911" t="e">
        <f t="shared" si="778"/>
        <v>#N/A</v>
      </c>
      <c r="BS911" t="e">
        <f t="shared" si="779"/>
        <v>#N/A</v>
      </c>
      <c r="BT911" t="e">
        <f t="shared" si="780"/>
        <v>#N/A</v>
      </c>
      <c r="BU911" t="e">
        <f t="shared" si="781"/>
        <v>#N/A</v>
      </c>
      <c r="BV911" t="e">
        <f t="shared" si="782"/>
        <v>#N/A</v>
      </c>
      <c r="BW911" t="e">
        <f t="shared" si="783"/>
        <v>#N/A</v>
      </c>
      <c r="BX911" t="e">
        <f t="shared" si="784"/>
        <v>#N/A</v>
      </c>
      <c r="BY911" t="e">
        <f t="shared" si="785"/>
        <v>#N/A</v>
      </c>
      <c r="BZ911" t="e">
        <f t="shared" si="786"/>
        <v>#N/A</v>
      </c>
      <c r="CA911" t="e">
        <f t="shared" si="787"/>
        <v>#N/A</v>
      </c>
      <c r="CB911" t="e">
        <f t="shared" si="815"/>
        <v>#N/A</v>
      </c>
      <c r="CC911" t="str">
        <f t="shared" si="816"/>
        <v>Answer All Questions</v>
      </c>
      <c r="CD911" t="str">
        <f t="shared" si="817"/>
        <v/>
      </c>
      <c r="CE911" s="41" t="str">
        <f t="shared" si="788"/>
        <v>الإجابة على جميع الأسئلة</v>
      </c>
      <c r="CF911" t="e">
        <f t="shared" si="818"/>
        <v>#N/A</v>
      </c>
      <c r="CG911" t="e">
        <f t="shared" si="819"/>
        <v>#N/A</v>
      </c>
    </row>
    <row r="912" spans="7:85" x14ac:dyDescent="0.25">
      <c r="G912" s="45" t="s">
        <v>204</v>
      </c>
      <c r="H912" s="1" t="s">
        <v>58</v>
      </c>
      <c r="I912" s="1" t="s">
        <v>58</v>
      </c>
      <c r="J912" s="41" t="s">
        <v>58</v>
      </c>
      <c r="K912" s="1" t="s">
        <v>58</v>
      </c>
      <c r="L912" s="41" t="s">
        <v>58</v>
      </c>
      <c r="M912" s="1"/>
      <c r="N912" s="1" t="s">
        <v>58</v>
      </c>
      <c r="O912" s="1" t="s">
        <v>58</v>
      </c>
      <c r="P912" s="1" t="s">
        <v>58</v>
      </c>
      <c r="Q912" s="1" t="s">
        <v>58</v>
      </c>
      <c r="R912" s="41" t="s">
        <v>58</v>
      </c>
      <c r="S912" s="41" t="s">
        <v>58</v>
      </c>
      <c r="T912" s="1" t="s">
        <v>58</v>
      </c>
      <c r="U912" s="1"/>
      <c r="V912" s="41" t="s">
        <v>58</v>
      </c>
      <c r="W912" s="41" t="s">
        <v>58</v>
      </c>
      <c r="X912" s="41" t="s">
        <v>58</v>
      </c>
      <c r="Y912" s="1"/>
      <c r="Z912" s="41" t="s">
        <v>58</v>
      </c>
      <c r="AA912" s="41"/>
      <c r="AB912" t="e">
        <f t="shared" si="762"/>
        <v>#N/A</v>
      </c>
      <c r="AC912" t="e">
        <f t="shared" si="763"/>
        <v>#N/A</v>
      </c>
      <c r="AD912" t="e">
        <f t="shared" si="764"/>
        <v>#N/A</v>
      </c>
      <c r="AE912" t="e">
        <f t="shared" si="789"/>
        <v>#N/A</v>
      </c>
      <c r="AF912" t="e">
        <f t="shared" si="790"/>
        <v>#N/A</v>
      </c>
      <c r="AG912" t="e">
        <f t="shared" si="791"/>
        <v>#N/A</v>
      </c>
      <c r="AH912" t="e">
        <f t="shared" si="792"/>
        <v>#N/A</v>
      </c>
      <c r="AI912" t="e">
        <f t="shared" si="793"/>
        <v>#N/A</v>
      </c>
      <c r="AJ912" t="e">
        <f t="shared" si="765"/>
        <v>#N/A</v>
      </c>
      <c r="AK912" t="e">
        <f t="shared" si="766"/>
        <v>#N/A</v>
      </c>
      <c r="AL912" t="e">
        <f t="shared" si="767"/>
        <v>#N/A</v>
      </c>
      <c r="AM912" t="e">
        <f t="shared" si="794"/>
        <v>#N/A</v>
      </c>
      <c r="AN912" t="e">
        <f t="shared" si="795"/>
        <v>#N/A</v>
      </c>
      <c r="AO912" t="e">
        <f t="shared" si="796"/>
        <v>#N/A</v>
      </c>
      <c r="AP912" t="e">
        <f t="shared" si="797"/>
        <v>#N/A</v>
      </c>
      <c r="AQ912" t="e">
        <f t="shared" si="798"/>
        <v>#N/A</v>
      </c>
      <c r="AR912" t="e">
        <f t="shared" si="799"/>
        <v>#N/A</v>
      </c>
      <c r="AS912" t="e">
        <f t="shared" si="768"/>
        <v>#N/A</v>
      </c>
      <c r="AT912" t="e">
        <f t="shared" si="800"/>
        <v>#N/A</v>
      </c>
      <c r="AU912" t="e">
        <f t="shared" si="801"/>
        <v>#N/A</v>
      </c>
      <c r="AV912" t="e">
        <f t="shared" si="802"/>
        <v>#N/A</v>
      </c>
      <c r="AW912" t="e">
        <f t="shared" si="803"/>
        <v>#N/A</v>
      </c>
      <c r="AX912" t="e">
        <f t="shared" si="804"/>
        <v>#N/A</v>
      </c>
      <c r="AY912" t="e">
        <f t="shared" si="805"/>
        <v>#N/A</v>
      </c>
      <c r="AZ912" t="e">
        <f t="shared" si="806"/>
        <v>#N/A</v>
      </c>
      <c r="BA912" t="e">
        <f t="shared" si="807"/>
        <v>#N/A</v>
      </c>
      <c r="BB912" t="e">
        <f t="shared" si="808"/>
        <v>#N/A</v>
      </c>
      <c r="BC912" t="e">
        <f t="shared" si="809"/>
        <v>#N/A</v>
      </c>
      <c r="BD912" t="e">
        <f t="shared" si="810"/>
        <v>#N/A</v>
      </c>
      <c r="BE912" t="e">
        <f t="shared" si="811"/>
        <v>#N/A</v>
      </c>
      <c r="BF912" t="e">
        <f t="shared" si="812"/>
        <v>#N/A</v>
      </c>
      <c r="BG912" t="e">
        <f t="shared" si="813"/>
        <v>#N/A</v>
      </c>
      <c r="BH912" t="e">
        <f t="shared" si="769"/>
        <v>#N/A</v>
      </c>
      <c r="BI912" t="e">
        <f t="shared" si="770"/>
        <v>#N/A</v>
      </c>
      <c r="BJ912" t="e">
        <f t="shared" si="814"/>
        <v>#N/A</v>
      </c>
      <c r="BK912" t="e">
        <f t="shared" si="771"/>
        <v>#N/A</v>
      </c>
      <c r="BL912" t="e">
        <f t="shared" si="772"/>
        <v>#N/A</v>
      </c>
      <c r="BM912" t="e">
        <f t="shared" si="773"/>
        <v>#N/A</v>
      </c>
      <c r="BN912" t="e">
        <f t="shared" si="774"/>
        <v>#N/A</v>
      </c>
      <c r="BO912" t="e">
        <f t="shared" si="775"/>
        <v>#N/A</v>
      </c>
      <c r="BP912" t="e">
        <f t="shared" si="776"/>
        <v>#N/A</v>
      </c>
      <c r="BQ912" t="e">
        <f t="shared" si="777"/>
        <v>#N/A</v>
      </c>
      <c r="BR912" t="e">
        <f t="shared" si="778"/>
        <v>#N/A</v>
      </c>
      <c r="BS912" t="e">
        <f t="shared" si="779"/>
        <v>#N/A</v>
      </c>
      <c r="BT912" t="e">
        <f t="shared" si="780"/>
        <v>#N/A</v>
      </c>
      <c r="BU912" t="e">
        <f t="shared" si="781"/>
        <v>#N/A</v>
      </c>
      <c r="BV912" t="e">
        <f t="shared" si="782"/>
        <v>#N/A</v>
      </c>
      <c r="BW912" t="e">
        <f t="shared" si="783"/>
        <v>#N/A</v>
      </c>
      <c r="BX912" t="e">
        <f t="shared" si="784"/>
        <v>#N/A</v>
      </c>
      <c r="BY912" t="e">
        <f t="shared" si="785"/>
        <v>#N/A</v>
      </c>
      <c r="BZ912" t="e">
        <f t="shared" si="786"/>
        <v>#N/A</v>
      </c>
      <c r="CA912" t="e">
        <f t="shared" si="787"/>
        <v>#N/A</v>
      </c>
      <c r="CB912" t="e">
        <f t="shared" si="815"/>
        <v>#N/A</v>
      </c>
      <c r="CC912" t="str">
        <f t="shared" si="816"/>
        <v>Answer All Questions</v>
      </c>
      <c r="CD912" t="str">
        <f t="shared" si="817"/>
        <v/>
      </c>
      <c r="CE912" s="41" t="str">
        <f t="shared" si="788"/>
        <v>الإجابة على جميع الأسئلة</v>
      </c>
      <c r="CF912" t="e">
        <f t="shared" si="818"/>
        <v>#N/A</v>
      </c>
      <c r="CG912" t="e">
        <f t="shared" si="819"/>
        <v>#N/A</v>
      </c>
    </row>
    <row r="913" spans="7:85" x14ac:dyDescent="0.25">
      <c r="G913" s="45" t="s">
        <v>204</v>
      </c>
      <c r="H913" s="1" t="s">
        <v>58</v>
      </c>
      <c r="I913" s="1" t="s">
        <v>58</v>
      </c>
      <c r="J913" s="41" t="s">
        <v>58</v>
      </c>
      <c r="K913" s="1" t="s">
        <v>58</v>
      </c>
      <c r="L913" s="41" t="s">
        <v>58</v>
      </c>
      <c r="M913" s="1"/>
      <c r="N913" s="1" t="s">
        <v>58</v>
      </c>
      <c r="O913" s="1" t="s">
        <v>58</v>
      </c>
      <c r="P913" s="1" t="s">
        <v>58</v>
      </c>
      <c r="Q913" s="1" t="s">
        <v>58</v>
      </c>
      <c r="R913" s="41" t="s">
        <v>58</v>
      </c>
      <c r="S913" s="41" t="s">
        <v>58</v>
      </c>
      <c r="T913" s="1" t="s">
        <v>58</v>
      </c>
      <c r="U913" s="1"/>
      <c r="V913" s="41" t="s">
        <v>58</v>
      </c>
      <c r="W913" s="41" t="s">
        <v>58</v>
      </c>
      <c r="X913" s="41" t="s">
        <v>58</v>
      </c>
      <c r="Y913" s="1"/>
      <c r="Z913" s="41" t="s">
        <v>58</v>
      </c>
      <c r="AA913" s="41"/>
      <c r="AB913" t="e">
        <f t="shared" si="762"/>
        <v>#N/A</v>
      </c>
      <c r="AC913" t="e">
        <f t="shared" si="763"/>
        <v>#N/A</v>
      </c>
      <c r="AD913" t="e">
        <f t="shared" si="764"/>
        <v>#N/A</v>
      </c>
      <c r="AE913" t="e">
        <f t="shared" si="789"/>
        <v>#N/A</v>
      </c>
      <c r="AF913" t="e">
        <f t="shared" si="790"/>
        <v>#N/A</v>
      </c>
      <c r="AG913" t="e">
        <f t="shared" si="791"/>
        <v>#N/A</v>
      </c>
      <c r="AH913" t="e">
        <f t="shared" si="792"/>
        <v>#N/A</v>
      </c>
      <c r="AI913" t="e">
        <f t="shared" si="793"/>
        <v>#N/A</v>
      </c>
      <c r="AJ913" t="e">
        <f t="shared" si="765"/>
        <v>#N/A</v>
      </c>
      <c r="AK913" t="e">
        <f t="shared" si="766"/>
        <v>#N/A</v>
      </c>
      <c r="AL913" t="e">
        <f t="shared" si="767"/>
        <v>#N/A</v>
      </c>
      <c r="AM913" t="e">
        <f t="shared" si="794"/>
        <v>#N/A</v>
      </c>
      <c r="AN913" t="e">
        <f t="shared" si="795"/>
        <v>#N/A</v>
      </c>
      <c r="AO913" t="e">
        <f t="shared" si="796"/>
        <v>#N/A</v>
      </c>
      <c r="AP913" t="e">
        <f t="shared" si="797"/>
        <v>#N/A</v>
      </c>
      <c r="AQ913" t="e">
        <f t="shared" si="798"/>
        <v>#N/A</v>
      </c>
      <c r="AR913" t="e">
        <f t="shared" si="799"/>
        <v>#N/A</v>
      </c>
      <c r="AS913" t="e">
        <f t="shared" si="768"/>
        <v>#N/A</v>
      </c>
      <c r="AT913" t="e">
        <f t="shared" si="800"/>
        <v>#N/A</v>
      </c>
      <c r="AU913" t="e">
        <f t="shared" si="801"/>
        <v>#N/A</v>
      </c>
      <c r="AV913" t="e">
        <f t="shared" si="802"/>
        <v>#N/A</v>
      </c>
      <c r="AW913" t="e">
        <f t="shared" si="803"/>
        <v>#N/A</v>
      </c>
      <c r="AX913" t="e">
        <f t="shared" si="804"/>
        <v>#N/A</v>
      </c>
      <c r="AY913" t="e">
        <f t="shared" si="805"/>
        <v>#N/A</v>
      </c>
      <c r="AZ913" t="e">
        <f t="shared" si="806"/>
        <v>#N/A</v>
      </c>
      <c r="BA913" t="e">
        <f t="shared" si="807"/>
        <v>#N/A</v>
      </c>
      <c r="BB913" t="e">
        <f t="shared" si="808"/>
        <v>#N/A</v>
      </c>
      <c r="BC913" t="e">
        <f t="shared" si="809"/>
        <v>#N/A</v>
      </c>
      <c r="BD913" t="e">
        <f t="shared" si="810"/>
        <v>#N/A</v>
      </c>
      <c r="BE913" t="e">
        <f t="shared" si="811"/>
        <v>#N/A</v>
      </c>
      <c r="BF913" t="e">
        <f t="shared" si="812"/>
        <v>#N/A</v>
      </c>
      <c r="BG913" t="e">
        <f t="shared" si="813"/>
        <v>#N/A</v>
      </c>
      <c r="BH913" t="e">
        <f t="shared" si="769"/>
        <v>#N/A</v>
      </c>
      <c r="BI913" t="e">
        <f t="shared" si="770"/>
        <v>#N/A</v>
      </c>
      <c r="BJ913" t="e">
        <f t="shared" si="814"/>
        <v>#N/A</v>
      </c>
      <c r="BK913" t="e">
        <f t="shared" si="771"/>
        <v>#N/A</v>
      </c>
      <c r="BL913" t="e">
        <f t="shared" si="772"/>
        <v>#N/A</v>
      </c>
      <c r="BM913" t="e">
        <f t="shared" si="773"/>
        <v>#N/A</v>
      </c>
      <c r="BN913" t="e">
        <f t="shared" si="774"/>
        <v>#N/A</v>
      </c>
      <c r="BO913" t="e">
        <f t="shared" si="775"/>
        <v>#N/A</v>
      </c>
      <c r="BP913" t="e">
        <f t="shared" si="776"/>
        <v>#N/A</v>
      </c>
      <c r="BQ913" t="e">
        <f t="shared" si="777"/>
        <v>#N/A</v>
      </c>
      <c r="BR913" t="e">
        <f t="shared" si="778"/>
        <v>#N/A</v>
      </c>
      <c r="BS913" t="e">
        <f t="shared" si="779"/>
        <v>#N/A</v>
      </c>
      <c r="BT913" t="e">
        <f t="shared" si="780"/>
        <v>#N/A</v>
      </c>
      <c r="BU913" t="e">
        <f t="shared" si="781"/>
        <v>#N/A</v>
      </c>
      <c r="BV913" t="e">
        <f t="shared" si="782"/>
        <v>#N/A</v>
      </c>
      <c r="BW913" t="e">
        <f t="shared" si="783"/>
        <v>#N/A</v>
      </c>
      <c r="BX913" t="e">
        <f t="shared" si="784"/>
        <v>#N/A</v>
      </c>
      <c r="BY913" t="e">
        <f t="shared" si="785"/>
        <v>#N/A</v>
      </c>
      <c r="BZ913" t="e">
        <f t="shared" si="786"/>
        <v>#N/A</v>
      </c>
      <c r="CA913" t="e">
        <f t="shared" si="787"/>
        <v>#N/A</v>
      </c>
      <c r="CB913" t="e">
        <f t="shared" si="815"/>
        <v>#N/A</v>
      </c>
      <c r="CC913" t="str">
        <f t="shared" si="816"/>
        <v>Answer All Questions</v>
      </c>
      <c r="CD913" t="str">
        <f t="shared" si="817"/>
        <v/>
      </c>
      <c r="CE913" s="41" t="str">
        <f t="shared" si="788"/>
        <v>الإجابة على جميع الأسئلة</v>
      </c>
      <c r="CF913" t="e">
        <f t="shared" si="818"/>
        <v>#N/A</v>
      </c>
      <c r="CG913" t="e">
        <f t="shared" si="819"/>
        <v>#N/A</v>
      </c>
    </row>
    <row r="914" spans="7:85" x14ac:dyDescent="0.25">
      <c r="G914" s="45" t="s">
        <v>204</v>
      </c>
      <c r="H914" s="1" t="s">
        <v>58</v>
      </c>
      <c r="I914" s="1" t="s">
        <v>58</v>
      </c>
      <c r="J914" s="41" t="s">
        <v>58</v>
      </c>
      <c r="K914" s="1" t="s">
        <v>58</v>
      </c>
      <c r="L914" s="41" t="s">
        <v>58</v>
      </c>
      <c r="M914" s="1"/>
      <c r="N914" s="1" t="s">
        <v>58</v>
      </c>
      <c r="O914" s="1" t="s">
        <v>58</v>
      </c>
      <c r="P914" s="1" t="s">
        <v>58</v>
      </c>
      <c r="Q914" s="1" t="s">
        <v>58</v>
      </c>
      <c r="R914" s="41" t="s">
        <v>58</v>
      </c>
      <c r="S914" s="41" t="s">
        <v>58</v>
      </c>
      <c r="T914" s="1" t="s">
        <v>58</v>
      </c>
      <c r="U914" s="1"/>
      <c r="V914" s="41" t="s">
        <v>58</v>
      </c>
      <c r="W914" s="41" t="s">
        <v>58</v>
      </c>
      <c r="X914" s="41" t="s">
        <v>58</v>
      </c>
      <c r="Y914" s="1"/>
      <c r="Z914" s="41" t="s">
        <v>58</v>
      </c>
      <c r="AA914" s="41"/>
      <c r="AB914" t="e">
        <f t="shared" si="762"/>
        <v>#N/A</v>
      </c>
      <c r="AC914" t="e">
        <f t="shared" si="763"/>
        <v>#N/A</v>
      </c>
      <c r="AD914" t="e">
        <f t="shared" si="764"/>
        <v>#N/A</v>
      </c>
      <c r="AE914" t="e">
        <f t="shared" si="789"/>
        <v>#N/A</v>
      </c>
      <c r="AF914" t="e">
        <f t="shared" si="790"/>
        <v>#N/A</v>
      </c>
      <c r="AG914" t="e">
        <f t="shared" si="791"/>
        <v>#N/A</v>
      </c>
      <c r="AH914" t="e">
        <f t="shared" si="792"/>
        <v>#N/A</v>
      </c>
      <c r="AI914" t="e">
        <f t="shared" si="793"/>
        <v>#N/A</v>
      </c>
      <c r="AJ914" t="e">
        <f t="shared" si="765"/>
        <v>#N/A</v>
      </c>
      <c r="AK914" t="e">
        <f t="shared" si="766"/>
        <v>#N/A</v>
      </c>
      <c r="AL914" t="e">
        <f t="shared" si="767"/>
        <v>#N/A</v>
      </c>
      <c r="AM914" t="e">
        <f t="shared" si="794"/>
        <v>#N/A</v>
      </c>
      <c r="AN914" t="e">
        <f t="shared" si="795"/>
        <v>#N/A</v>
      </c>
      <c r="AO914" t="e">
        <f t="shared" si="796"/>
        <v>#N/A</v>
      </c>
      <c r="AP914" t="e">
        <f t="shared" si="797"/>
        <v>#N/A</v>
      </c>
      <c r="AQ914" t="e">
        <f t="shared" si="798"/>
        <v>#N/A</v>
      </c>
      <c r="AR914" t="e">
        <f t="shared" si="799"/>
        <v>#N/A</v>
      </c>
      <c r="AS914" t="e">
        <f t="shared" si="768"/>
        <v>#N/A</v>
      </c>
      <c r="AT914" t="e">
        <f t="shared" si="800"/>
        <v>#N/A</v>
      </c>
      <c r="AU914" t="e">
        <f t="shared" si="801"/>
        <v>#N/A</v>
      </c>
      <c r="AV914" t="e">
        <f t="shared" si="802"/>
        <v>#N/A</v>
      </c>
      <c r="AW914" t="e">
        <f t="shared" si="803"/>
        <v>#N/A</v>
      </c>
      <c r="AX914" t="e">
        <f t="shared" si="804"/>
        <v>#N/A</v>
      </c>
      <c r="AY914" t="e">
        <f t="shared" si="805"/>
        <v>#N/A</v>
      </c>
      <c r="AZ914" t="e">
        <f t="shared" si="806"/>
        <v>#N/A</v>
      </c>
      <c r="BA914" t="e">
        <f t="shared" si="807"/>
        <v>#N/A</v>
      </c>
      <c r="BB914" t="e">
        <f t="shared" si="808"/>
        <v>#N/A</v>
      </c>
      <c r="BC914" t="e">
        <f t="shared" si="809"/>
        <v>#N/A</v>
      </c>
      <c r="BD914" t="e">
        <f t="shared" si="810"/>
        <v>#N/A</v>
      </c>
      <c r="BE914" t="e">
        <f t="shared" si="811"/>
        <v>#N/A</v>
      </c>
      <c r="BF914" t="e">
        <f t="shared" si="812"/>
        <v>#N/A</v>
      </c>
      <c r="BG914" t="e">
        <f t="shared" si="813"/>
        <v>#N/A</v>
      </c>
      <c r="BH914" t="e">
        <f t="shared" si="769"/>
        <v>#N/A</v>
      </c>
      <c r="BI914" t="e">
        <f t="shared" si="770"/>
        <v>#N/A</v>
      </c>
      <c r="BJ914" t="e">
        <f t="shared" si="814"/>
        <v>#N/A</v>
      </c>
      <c r="BK914" t="e">
        <f t="shared" si="771"/>
        <v>#N/A</v>
      </c>
      <c r="BL914" t="e">
        <f t="shared" si="772"/>
        <v>#N/A</v>
      </c>
      <c r="BM914" t="e">
        <f t="shared" si="773"/>
        <v>#N/A</v>
      </c>
      <c r="BN914" t="e">
        <f t="shared" si="774"/>
        <v>#N/A</v>
      </c>
      <c r="BO914" t="e">
        <f t="shared" si="775"/>
        <v>#N/A</v>
      </c>
      <c r="BP914" t="e">
        <f t="shared" si="776"/>
        <v>#N/A</v>
      </c>
      <c r="BQ914" t="e">
        <f t="shared" si="777"/>
        <v>#N/A</v>
      </c>
      <c r="BR914" t="e">
        <f t="shared" si="778"/>
        <v>#N/A</v>
      </c>
      <c r="BS914" t="e">
        <f t="shared" si="779"/>
        <v>#N/A</v>
      </c>
      <c r="BT914" t="e">
        <f t="shared" si="780"/>
        <v>#N/A</v>
      </c>
      <c r="BU914" t="e">
        <f t="shared" si="781"/>
        <v>#N/A</v>
      </c>
      <c r="BV914" t="e">
        <f t="shared" si="782"/>
        <v>#N/A</v>
      </c>
      <c r="BW914" t="e">
        <f t="shared" si="783"/>
        <v>#N/A</v>
      </c>
      <c r="BX914" t="e">
        <f t="shared" si="784"/>
        <v>#N/A</v>
      </c>
      <c r="BY914" t="e">
        <f t="shared" si="785"/>
        <v>#N/A</v>
      </c>
      <c r="BZ914" t="e">
        <f t="shared" si="786"/>
        <v>#N/A</v>
      </c>
      <c r="CA914" t="e">
        <f t="shared" si="787"/>
        <v>#N/A</v>
      </c>
      <c r="CB914" t="e">
        <f t="shared" si="815"/>
        <v>#N/A</v>
      </c>
      <c r="CC914" t="str">
        <f t="shared" si="816"/>
        <v>Answer All Questions</v>
      </c>
      <c r="CD914" t="str">
        <f t="shared" si="817"/>
        <v/>
      </c>
      <c r="CE914" s="41" t="str">
        <f t="shared" si="788"/>
        <v>الإجابة على جميع الأسئلة</v>
      </c>
      <c r="CF914" t="e">
        <f t="shared" si="818"/>
        <v>#N/A</v>
      </c>
      <c r="CG914" t="e">
        <f t="shared" si="819"/>
        <v>#N/A</v>
      </c>
    </row>
    <row r="915" spans="7:85" x14ac:dyDescent="0.25">
      <c r="G915" s="45" t="s">
        <v>204</v>
      </c>
      <c r="H915" s="1" t="s">
        <v>58</v>
      </c>
      <c r="I915" s="1" t="s">
        <v>58</v>
      </c>
      <c r="J915" s="41" t="s">
        <v>58</v>
      </c>
      <c r="K915" s="1" t="s">
        <v>58</v>
      </c>
      <c r="L915" s="41" t="s">
        <v>58</v>
      </c>
      <c r="M915" s="1"/>
      <c r="N915" s="1" t="s">
        <v>58</v>
      </c>
      <c r="O915" s="1" t="s">
        <v>58</v>
      </c>
      <c r="P915" s="1" t="s">
        <v>58</v>
      </c>
      <c r="Q915" s="1" t="s">
        <v>58</v>
      </c>
      <c r="R915" s="41" t="s">
        <v>58</v>
      </c>
      <c r="S915" s="41" t="s">
        <v>58</v>
      </c>
      <c r="T915" s="1" t="s">
        <v>58</v>
      </c>
      <c r="U915" s="1"/>
      <c r="V915" s="41" t="s">
        <v>58</v>
      </c>
      <c r="W915" s="41" t="s">
        <v>58</v>
      </c>
      <c r="X915" s="41" t="s">
        <v>58</v>
      </c>
      <c r="Y915" s="1"/>
      <c r="Z915" s="41" t="s">
        <v>58</v>
      </c>
      <c r="AA915" s="41"/>
      <c r="AB915" t="e">
        <f t="shared" si="762"/>
        <v>#N/A</v>
      </c>
      <c r="AC915" t="e">
        <f t="shared" si="763"/>
        <v>#N/A</v>
      </c>
      <c r="AD915" t="e">
        <f t="shared" si="764"/>
        <v>#N/A</v>
      </c>
      <c r="AE915" t="e">
        <f t="shared" si="789"/>
        <v>#N/A</v>
      </c>
      <c r="AF915" t="e">
        <f t="shared" si="790"/>
        <v>#N/A</v>
      </c>
      <c r="AG915" t="e">
        <f t="shared" si="791"/>
        <v>#N/A</v>
      </c>
      <c r="AH915" t="e">
        <f t="shared" si="792"/>
        <v>#N/A</v>
      </c>
      <c r="AI915" t="e">
        <f t="shared" si="793"/>
        <v>#N/A</v>
      </c>
      <c r="AJ915" t="e">
        <f t="shared" si="765"/>
        <v>#N/A</v>
      </c>
      <c r="AK915" t="e">
        <f t="shared" si="766"/>
        <v>#N/A</v>
      </c>
      <c r="AL915" t="e">
        <f t="shared" si="767"/>
        <v>#N/A</v>
      </c>
      <c r="AM915" t="e">
        <f t="shared" si="794"/>
        <v>#N/A</v>
      </c>
      <c r="AN915" t="e">
        <f t="shared" si="795"/>
        <v>#N/A</v>
      </c>
      <c r="AO915" t="e">
        <f t="shared" si="796"/>
        <v>#N/A</v>
      </c>
      <c r="AP915" t="e">
        <f t="shared" si="797"/>
        <v>#N/A</v>
      </c>
      <c r="AQ915" t="e">
        <f t="shared" si="798"/>
        <v>#N/A</v>
      </c>
      <c r="AR915" t="e">
        <f t="shared" si="799"/>
        <v>#N/A</v>
      </c>
      <c r="AS915" t="e">
        <f t="shared" si="768"/>
        <v>#N/A</v>
      </c>
      <c r="AT915" t="e">
        <f t="shared" si="800"/>
        <v>#N/A</v>
      </c>
      <c r="AU915" t="e">
        <f t="shared" si="801"/>
        <v>#N/A</v>
      </c>
      <c r="AV915" t="e">
        <f t="shared" si="802"/>
        <v>#N/A</v>
      </c>
      <c r="AW915" t="e">
        <f t="shared" si="803"/>
        <v>#N/A</v>
      </c>
      <c r="AX915" t="e">
        <f t="shared" si="804"/>
        <v>#N/A</v>
      </c>
      <c r="AY915" t="e">
        <f t="shared" si="805"/>
        <v>#N/A</v>
      </c>
      <c r="AZ915" t="e">
        <f t="shared" si="806"/>
        <v>#N/A</v>
      </c>
      <c r="BA915" t="e">
        <f t="shared" si="807"/>
        <v>#N/A</v>
      </c>
      <c r="BB915" t="e">
        <f t="shared" si="808"/>
        <v>#N/A</v>
      </c>
      <c r="BC915" t="e">
        <f t="shared" si="809"/>
        <v>#N/A</v>
      </c>
      <c r="BD915" t="e">
        <f t="shared" si="810"/>
        <v>#N/A</v>
      </c>
      <c r="BE915" t="e">
        <f t="shared" si="811"/>
        <v>#N/A</v>
      </c>
      <c r="BF915" t="e">
        <f t="shared" si="812"/>
        <v>#N/A</v>
      </c>
      <c r="BG915" t="e">
        <f t="shared" si="813"/>
        <v>#N/A</v>
      </c>
      <c r="BH915" t="e">
        <f t="shared" si="769"/>
        <v>#N/A</v>
      </c>
      <c r="BI915" t="e">
        <f t="shared" si="770"/>
        <v>#N/A</v>
      </c>
      <c r="BJ915" t="e">
        <f t="shared" si="814"/>
        <v>#N/A</v>
      </c>
      <c r="BK915" t="e">
        <f t="shared" si="771"/>
        <v>#N/A</v>
      </c>
      <c r="BL915" t="e">
        <f t="shared" si="772"/>
        <v>#N/A</v>
      </c>
      <c r="BM915" t="e">
        <f t="shared" si="773"/>
        <v>#N/A</v>
      </c>
      <c r="BN915" t="e">
        <f t="shared" si="774"/>
        <v>#N/A</v>
      </c>
      <c r="BO915" t="e">
        <f t="shared" si="775"/>
        <v>#N/A</v>
      </c>
      <c r="BP915" t="e">
        <f t="shared" si="776"/>
        <v>#N/A</v>
      </c>
      <c r="BQ915" t="e">
        <f t="shared" si="777"/>
        <v>#N/A</v>
      </c>
      <c r="BR915" t="e">
        <f t="shared" si="778"/>
        <v>#N/A</v>
      </c>
      <c r="BS915" t="e">
        <f t="shared" si="779"/>
        <v>#N/A</v>
      </c>
      <c r="BT915" t="e">
        <f t="shared" si="780"/>
        <v>#N/A</v>
      </c>
      <c r="BU915" t="e">
        <f t="shared" si="781"/>
        <v>#N/A</v>
      </c>
      <c r="BV915" t="e">
        <f t="shared" si="782"/>
        <v>#N/A</v>
      </c>
      <c r="BW915" t="e">
        <f t="shared" si="783"/>
        <v>#N/A</v>
      </c>
      <c r="BX915" t="e">
        <f t="shared" si="784"/>
        <v>#N/A</v>
      </c>
      <c r="BY915" t="e">
        <f t="shared" si="785"/>
        <v>#N/A</v>
      </c>
      <c r="BZ915" t="e">
        <f t="shared" si="786"/>
        <v>#N/A</v>
      </c>
      <c r="CA915" t="e">
        <f t="shared" si="787"/>
        <v>#N/A</v>
      </c>
      <c r="CB915" t="e">
        <f t="shared" si="815"/>
        <v>#N/A</v>
      </c>
      <c r="CC915" t="str">
        <f t="shared" si="816"/>
        <v>Answer All Questions</v>
      </c>
      <c r="CD915" t="str">
        <f t="shared" si="817"/>
        <v/>
      </c>
      <c r="CE915" s="41" t="str">
        <f t="shared" si="788"/>
        <v>الإجابة على جميع الأسئلة</v>
      </c>
      <c r="CF915" t="e">
        <f t="shared" si="818"/>
        <v>#N/A</v>
      </c>
      <c r="CG915" t="e">
        <f t="shared" si="819"/>
        <v>#N/A</v>
      </c>
    </row>
    <row r="916" spans="7:85" x14ac:dyDescent="0.25">
      <c r="G916" s="45" t="s">
        <v>204</v>
      </c>
      <c r="H916" s="1" t="s">
        <v>58</v>
      </c>
      <c r="I916" s="1" t="s">
        <v>58</v>
      </c>
      <c r="J916" s="41" t="s">
        <v>58</v>
      </c>
      <c r="K916" s="1" t="s">
        <v>58</v>
      </c>
      <c r="L916" s="41" t="s">
        <v>58</v>
      </c>
      <c r="M916" s="1"/>
      <c r="N916" s="1" t="s">
        <v>58</v>
      </c>
      <c r="O916" s="1" t="s">
        <v>58</v>
      </c>
      <c r="P916" s="1" t="s">
        <v>58</v>
      </c>
      <c r="Q916" s="1" t="s">
        <v>58</v>
      </c>
      <c r="R916" s="41" t="s">
        <v>58</v>
      </c>
      <c r="S916" s="41" t="s">
        <v>58</v>
      </c>
      <c r="T916" s="1" t="s">
        <v>58</v>
      </c>
      <c r="U916" s="1"/>
      <c r="V916" s="41" t="s">
        <v>58</v>
      </c>
      <c r="W916" s="41" t="s">
        <v>58</v>
      </c>
      <c r="X916" s="41" t="s">
        <v>58</v>
      </c>
      <c r="Y916" s="1"/>
      <c r="Z916" s="41" t="s">
        <v>58</v>
      </c>
      <c r="AA916" s="41"/>
      <c r="AB916" t="e">
        <f t="shared" si="762"/>
        <v>#N/A</v>
      </c>
      <c r="AC916" t="e">
        <f t="shared" si="763"/>
        <v>#N/A</v>
      </c>
      <c r="AD916" t="e">
        <f t="shared" si="764"/>
        <v>#N/A</v>
      </c>
      <c r="AE916" t="e">
        <f t="shared" si="789"/>
        <v>#N/A</v>
      </c>
      <c r="AF916" t="e">
        <f t="shared" si="790"/>
        <v>#N/A</v>
      </c>
      <c r="AG916" t="e">
        <f t="shared" si="791"/>
        <v>#N/A</v>
      </c>
      <c r="AH916" t="e">
        <f t="shared" si="792"/>
        <v>#N/A</v>
      </c>
      <c r="AI916" t="e">
        <f t="shared" si="793"/>
        <v>#N/A</v>
      </c>
      <c r="AJ916" t="e">
        <f t="shared" si="765"/>
        <v>#N/A</v>
      </c>
      <c r="AK916" t="e">
        <f t="shared" si="766"/>
        <v>#N/A</v>
      </c>
      <c r="AL916" t="e">
        <f t="shared" si="767"/>
        <v>#N/A</v>
      </c>
      <c r="AM916" t="e">
        <f t="shared" si="794"/>
        <v>#N/A</v>
      </c>
      <c r="AN916" t="e">
        <f t="shared" si="795"/>
        <v>#N/A</v>
      </c>
      <c r="AO916" t="e">
        <f t="shared" si="796"/>
        <v>#N/A</v>
      </c>
      <c r="AP916" t="e">
        <f t="shared" si="797"/>
        <v>#N/A</v>
      </c>
      <c r="AQ916" t="e">
        <f t="shared" si="798"/>
        <v>#N/A</v>
      </c>
      <c r="AR916" t="e">
        <f t="shared" si="799"/>
        <v>#N/A</v>
      </c>
      <c r="AS916" t="e">
        <f t="shared" si="768"/>
        <v>#N/A</v>
      </c>
      <c r="AT916" t="e">
        <f t="shared" si="800"/>
        <v>#N/A</v>
      </c>
      <c r="AU916" t="e">
        <f t="shared" si="801"/>
        <v>#N/A</v>
      </c>
      <c r="AV916" t="e">
        <f t="shared" si="802"/>
        <v>#N/A</v>
      </c>
      <c r="AW916" t="e">
        <f t="shared" si="803"/>
        <v>#N/A</v>
      </c>
      <c r="AX916" t="e">
        <f t="shared" si="804"/>
        <v>#N/A</v>
      </c>
      <c r="AY916" t="e">
        <f t="shared" si="805"/>
        <v>#N/A</v>
      </c>
      <c r="AZ916" t="e">
        <f t="shared" si="806"/>
        <v>#N/A</v>
      </c>
      <c r="BA916" t="e">
        <f t="shared" si="807"/>
        <v>#N/A</v>
      </c>
      <c r="BB916" t="e">
        <f t="shared" si="808"/>
        <v>#N/A</v>
      </c>
      <c r="BC916" t="e">
        <f t="shared" si="809"/>
        <v>#N/A</v>
      </c>
      <c r="BD916" t="e">
        <f t="shared" si="810"/>
        <v>#N/A</v>
      </c>
      <c r="BE916" t="e">
        <f t="shared" si="811"/>
        <v>#N/A</v>
      </c>
      <c r="BF916" t="e">
        <f t="shared" si="812"/>
        <v>#N/A</v>
      </c>
      <c r="BG916" t="e">
        <f t="shared" si="813"/>
        <v>#N/A</v>
      </c>
      <c r="BH916" t="e">
        <f t="shared" si="769"/>
        <v>#N/A</v>
      </c>
      <c r="BI916" t="e">
        <f t="shared" si="770"/>
        <v>#N/A</v>
      </c>
      <c r="BJ916" t="e">
        <f t="shared" si="814"/>
        <v>#N/A</v>
      </c>
      <c r="BK916" t="e">
        <f t="shared" si="771"/>
        <v>#N/A</v>
      </c>
      <c r="BL916" t="e">
        <f t="shared" si="772"/>
        <v>#N/A</v>
      </c>
      <c r="BM916" t="e">
        <f t="shared" si="773"/>
        <v>#N/A</v>
      </c>
      <c r="BN916" t="e">
        <f t="shared" si="774"/>
        <v>#N/A</v>
      </c>
      <c r="BO916" t="e">
        <f t="shared" si="775"/>
        <v>#N/A</v>
      </c>
      <c r="BP916" t="e">
        <f t="shared" si="776"/>
        <v>#N/A</v>
      </c>
      <c r="BQ916" t="e">
        <f t="shared" si="777"/>
        <v>#N/A</v>
      </c>
      <c r="BR916" t="e">
        <f t="shared" si="778"/>
        <v>#N/A</v>
      </c>
      <c r="BS916" t="e">
        <f t="shared" si="779"/>
        <v>#N/A</v>
      </c>
      <c r="BT916" t="e">
        <f t="shared" si="780"/>
        <v>#N/A</v>
      </c>
      <c r="BU916" t="e">
        <f t="shared" si="781"/>
        <v>#N/A</v>
      </c>
      <c r="BV916" t="e">
        <f t="shared" si="782"/>
        <v>#N/A</v>
      </c>
      <c r="BW916" t="e">
        <f t="shared" si="783"/>
        <v>#N/A</v>
      </c>
      <c r="BX916" t="e">
        <f t="shared" si="784"/>
        <v>#N/A</v>
      </c>
      <c r="BY916" t="e">
        <f t="shared" si="785"/>
        <v>#N/A</v>
      </c>
      <c r="BZ916" t="e">
        <f t="shared" si="786"/>
        <v>#N/A</v>
      </c>
      <c r="CA916" t="e">
        <f t="shared" si="787"/>
        <v>#N/A</v>
      </c>
      <c r="CB916" t="e">
        <f t="shared" si="815"/>
        <v>#N/A</v>
      </c>
      <c r="CC916" t="str">
        <f t="shared" si="816"/>
        <v>Answer All Questions</v>
      </c>
      <c r="CD916" t="str">
        <f t="shared" si="817"/>
        <v/>
      </c>
      <c r="CE916" s="41" t="str">
        <f t="shared" si="788"/>
        <v>الإجابة على جميع الأسئلة</v>
      </c>
      <c r="CF916" t="e">
        <f t="shared" si="818"/>
        <v>#N/A</v>
      </c>
      <c r="CG916" t="e">
        <f t="shared" si="819"/>
        <v>#N/A</v>
      </c>
    </row>
    <row r="917" spans="7:85" x14ac:dyDescent="0.25">
      <c r="G917" s="45" t="s">
        <v>204</v>
      </c>
      <c r="H917" s="1" t="s">
        <v>58</v>
      </c>
      <c r="I917" s="1" t="s">
        <v>58</v>
      </c>
      <c r="J917" s="41" t="s">
        <v>58</v>
      </c>
      <c r="K917" s="1" t="s">
        <v>58</v>
      </c>
      <c r="L917" s="41" t="s">
        <v>58</v>
      </c>
      <c r="M917" s="1"/>
      <c r="N917" s="1" t="s">
        <v>58</v>
      </c>
      <c r="O917" s="1" t="s">
        <v>58</v>
      </c>
      <c r="P917" s="1" t="s">
        <v>58</v>
      </c>
      <c r="Q917" s="1" t="s">
        <v>58</v>
      </c>
      <c r="R917" s="41" t="s">
        <v>58</v>
      </c>
      <c r="S917" s="41" t="s">
        <v>58</v>
      </c>
      <c r="T917" s="1" t="s">
        <v>58</v>
      </c>
      <c r="U917" s="1"/>
      <c r="V917" s="41" t="s">
        <v>58</v>
      </c>
      <c r="W917" s="41" t="s">
        <v>58</v>
      </c>
      <c r="X917" s="41" t="s">
        <v>58</v>
      </c>
      <c r="Y917" s="1"/>
      <c r="Z917" s="41" t="s">
        <v>58</v>
      </c>
      <c r="AA917" s="41"/>
      <c r="AB917" t="e">
        <f t="shared" si="762"/>
        <v>#N/A</v>
      </c>
      <c r="AC917" t="e">
        <f t="shared" si="763"/>
        <v>#N/A</v>
      </c>
      <c r="AD917" t="e">
        <f t="shared" si="764"/>
        <v>#N/A</v>
      </c>
      <c r="AE917" t="e">
        <f t="shared" si="789"/>
        <v>#N/A</v>
      </c>
      <c r="AF917" t="e">
        <f t="shared" si="790"/>
        <v>#N/A</v>
      </c>
      <c r="AG917" t="e">
        <f t="shared" si="791"/>
        <v>#N/A</v>
      </c>
      <c r="AH917" t="e">
        <f t="shared" si="792"/>
        <v>#N/A</v>
      </c>
      <c r="AI917" t="e">
        <f t="shared" si="793"/>
        <v>#N/A</v>
      </c>
      <c r="AJ917" t="e">
        <f t="shared" si="765"/>
        <v>#N/A</v>
      </c>
      <c r="AK917" t="e">
        <f t="shared" si="766"/>
        <v>#N/A</v>
      </c>
      <c r="AL917" t="e">
        <f t="shared" si="767"/>
        <v>#N/A</v>
      </c>
      <c r="AM917" t="e">
        <f t="shared" si="794"/>
        <v>#N/A</v>
      </c>
      <c r="AN917" t="e">
        <f t="shared" si="795"/>
        <v>#N/A</v>
      </c>
      <c r="AO917" t="e">
        <f t="shared" si="796"/>
        <v>#N/A</v>
      </c>
      <c r="AP917" t="e">
        <f t="shared" si="797"/>
        <v>#N/A</v>
      </c>
      <c r="AQ917" t="e">
        <f t="shared" si="798"/>
        <v>#N/A</v>
      </c>
      <c r="AR917" t="e">
        <f t="shared" si="799"/>
        <v>#N/A</v>
      </c>
      <c r="AS917" t="e">
        <f t="shared" si="768"/>
        <v>#N/A</v>
      </c>
      <c r="AT917" t="e">
        <f t="shared" si="800"/>
        <v>#N/A</v>
      </c>
      <c r="AU917" t="e">
        <f t="shared" si="801"/>
        <v>#N/A</v>
      </c>
      <c r="AV917" t="e">
        <f t="shared" si="802"/>
        <v>#N/A</v>
      </c>
      <c r="AW917" t="e">
        <f t="shared" si="803"/>
        <v>#N/A</v>
      </c>
      <c r="AX917" t="e">
        <f t="shared" si="804"/>
        <v>#N/A</v>
      </c>
      <c r="AY917" t="e">
        <f t="shared" si="805"/>
        <v>#N/A</v>
      </c>
      <c r="AZ917" t="e">
        <f t="shared" si="806"/>
        <v>#N/A</v>
      </c>
      <c r="BA917" t="e">
        <f t="shared" si="807"/>
        <v>#N/A</v>
      </c>
      <c r="BB917" t="e">
        <f t="shared" si="808"/>
        <v>#N/A</v>
      </c>
      <c r="BC917" t="e">
        <f t="shared" si="809"/>
        <v>#N/A</v>
      </c>
      <c r="BD917" t="e">
        <f t="shared" si="810"/>
        <v>#N/A</v>
      </c>
      <c r="BE917" t="e">
        <f t="shared" si="811"/>
        <v>#N/A</v>
      </c>
      <c r="BF917" t="e">
        <f t="shared" si="812"/>
        <v>#N/A</v>
      </c>
      <c r="BG917" t="e">
        <f t="shared" si="813"/>
        <v>#N/A</v>
      </c>
      <c r="BH917" t="e">
        <f t="shared" si="769"/>
        <v>#N/A</v>
      </c>
      <c r="BI917" t="e">
        <f t="shared" si="770"/>
        <v>#N/A</v>
      </c>
      <c r="BJ917" t="e">
        <f t="shared" si="814"/>
        <v>#N/A</v>
      </c>
      <c r="BK917" t="e">
        <f t="shared" si="771"/>
        <v>#N/A</v>
      </c>
      <c r="BL917" t="e">
        <f t="shared" si="772"/>
        <v>#N/A</v>
      </c>
      <c r="BM917" t="e">
        <f t="shared" si="773"/>
        <v>#N/A</v>
      </c>
      <c r="BN917" t="e">
        <f t="shared" si="774"/>
        <v>#N/A</v>
      </c>
      <c r="BO917" t="e">
        <f t="shared" si="775"/>
        <v>#N/A</v>
      </c>
      <c r="BP917" t="e">
        <f t="shared" si="776"/>
        <v>#N/A</v>
      </c>
      <c r="BQ917" t="e">
        <f t="shared" si="777"/>
        <v>#N/A</v>
      </c>
      <c r="BR917" t="e">
        <f t="shared" si="778"/>
        <v>#N/A</v>
      </c>
      <c r="BS917" t="e">
        <f t="shared" si="779"/>
        <v>#N/A</v>
      </c>
      <c r="BT917" t="e">
        <f t="shared" si="780"/>
        <v>#N/A</v>
      </c>
      <c r="BU917" t="e">
        <f t="shared" si="781"/>
        <v>#N/A</v>
      </c>
      <c r="BV917" t="e">
        <f t="shared" si="782"/>
        <v>#N/A</v>
      </c>
      <c r="BW917" t="e">
        <f t="shared" si="783"/>
        <v>#N/A</v>
      </c>
      <c r="BX917" t="e">
        <f t="shared" si="784"/>
        <v>#N/A</v>
      </c>
      <c r="BY917" t="e">
        <f t="shared" si="785"/>
        <v>#N/A</v>
      </c>
      <c r="BZ917" t="e">
        <f t="shared" si="786"/>
        <v>#N/A</v>
      </c>
      <c r="CA917" t="e">
        <f t="shared" si="787"/>
        <v>#N/A</v>
      </c>
      <c r="CB917" t="e">
        <f t="shared" si="815"/>
        <v>#N/A</v>
      </c>
      <c r="CC917" t="str">
        <f t="shared" si="816"/>
        <v>Answer All Questions</v>
      </c>
      <c r="CD917" t="str">
        <f t="shared" si="817"/>
        <v/>
      </c>
      <c r="CE917" s="41" t="str">
        <f t="shared" si="788"/>
        <v>الإجابة على جميع الأسئلة</v>
      </c>
      <c r="CF917" t="e">
        <f t="shared" si="818"/>
        <v>#N/A</v>
      </c>
      <c r="CG917" t="e">
        <f t="shared" si="819"/>
        <v>#N/A</v>
      </c>
    </row>
    <row r="918" spans="7:85" x14ac:dyDescent="0.25">
      <c r="G918" s="45" t="s">
        <v>204</v>
      </c>
      <c r="H918" s="1" t="s">
        <v>58</v>
      </c>
      <c r="I918" s="1" t="s">
        <v>58</v>
      </c>
      <c r="J918" s="41" t="s">
        <v>58</v>
      </c>
      <c r="K918" s="1" t="s">
        <v>58</v>
      </c>
      <c r="L918" s="41" t="s">
        <v>58</v>
      </c>
      <c r="M918" s="1"/>
      <c r="N918" s="1" t="s">
        <v>58</v>
      </c>
      <c r="O918" s="1" t="s">
        <v>58</v>
      </c>
      <c r="P918" s="1" t="s">
        <v>58</v>
      </c>
      <c r="Q918" s="1" t="s">
        <v>58</v>
      </c>
      <c r="R918" s="41" t="s">
        <v>58</v>
      </c>
      <c r="S918" s="41" t="s">
        <v>58</v>
      </c>
      <c r="T918" s="1" t="s">
        <v>58</v>
      </c>
      <c r="U918" s="1"/>
      <c r="V918" s="41" t="s">
        <v>58</v>
      </c>
      <c r="W918" s="41" t="s">
        <v>58</v>
      </c>
      <c r="X918" s="41" t="s">
        <v>58</v>
      </c>
      <c r="Y918" s="1"/>
      <c r="Z918" s="41" t="s">
        <v>58</v>
      </c>
      <c r="AA918" s="41"/>
      <c r="AB918" t="e">
        <f t="shared" si="762"/>
        <v>#N/A</v>
      </c>
      <c r="AC918" t="e">
        <f t="shared" si="763"/>
        <v>#N/A</v>
      </c>
      <c r="AD918" t="e">
        <f t="shared" si="764"/>
        <v>#N/A</v>
      </c>
      <c r="AE918" t="e">
        <f t="shared" si="789"/>
        <v>#N/A</v>
      </c>
      <c r="AF918" t="e">
        <f t="shared" si="790"/>
        <v>#N/A</v>
      </c>
      <c r="AG918" t="e">
        <f t="shared" si="791"/>
        <v>#N/A</v>
      </c>
      <c r="AH918" t="e">
        <f t="shared" si="792"/>
        <v>#N/A</v>
      </c>
      <c r="AI918" t="e">
        <f t="shared" si="793"/>
        <v>#N/A</v>
      </c>
      <c r="AJ918" t="e">
        <f t="shared" si="765"/>
        <v>#N/A</v>
      </c>
      <c r="AK918" t="e">
        <f t="shared" si="766"/>
        <v>#N/A</v>
      </c>
      <c r="AL918" t="e">
        <f t="shared" si="767"/>
        <v>#N/A</v>
      </c>
      <c r="AM918" t="e">
        <f t="shared" si="794"/>
        <v>#N/A</v>
      </c>
      <c r="AN918" t="e">
        <f t="shared" si="795"/>
        <v>#N/A</v>
      </c>
      <c r="AO918" t="e">
        <f t="shared" si="796"/>
        <v>#N/A</v>
      </c>
      <c r="AP918" t="e">
        <f t="shared" si="797"/>
        <v>#N/A</v>
      </c>
      <c r="AQ918" t="e">
        <f t="shared" si="798"/>
        <v>#N/A</v>
      </c>
      <c r="AR918" t="e">
        <f t="shared" si="799"/>
        <v>#N/A</v>
      </c>
      <c r="AS918" t="e">
        <f t="shared" si="768"/>
        <v>#N/A</v>
      </c>
      <c r="AT918" t="e">
        <f t="shared" si="800"/>
        <v>#N/A</v>
      </c>
      <c r="AU918" t="e">
        <f t="shared" si="801"/>
        <v>#N/A</v>
      </c>
      <c r="AV918" t="e">
        <f t="shared" si="802"/>
        <v>#N/A</v>
      </c>
      <c r="AW918" t="e">
        <f t="shared" si="803"/>
        <v>#N/A</v>
      </c>
      <c r="AX918" t="e">
        <f t="shared" si="804"/>
        <v>#N/A</v>
      </c>
      <c r="AY918" t="e">
        <f t="shared" si="805"/>
        <v>#N/A</v>
      </c>
      <c r="AZ918" t="e">
        <f t="shared" si="806"/>
        <v>#N/A</v>
      </c>
      <c r="BA918" t="e">
        <f t="shared" si="807"/>
        <v>#N/A</v>
      </c>
      <c r="BB918" t="e">
        <f t="shared" si="808"/>
        <v>#N/A</v>
      </c>
      <c r="BC918" t="e">
        <f t="shared" si="809"/>
        <v>#N/A</v>
      </c>
      <c r="BD918" t="e">
        <f t="shared" si="810"/>
        <v>#N/A</v>
      </c>
      <c r="BE918" t="e">
        <f t="shared" si="811"/>
        <v>#N/A</v>
      </c>
      <c r="BF918" t="e">
        <f t="shared" si="812"/>
        <v>#N/A</v>
      </c>
      <c r="BG918" t="e">
        <f t="shared" si="813"/>
        <v>#N/A</v>
      </c>
      <c r="BH918" t="e">
        <f t="shared" si="769"/>
        <v>#N/A</v>
      </c>
      <c r="BI918" t="e">
        <f t="shared" si="770"/>
        <v>#N/A</v>
      </c>
      <c r="BJ918" t="e">
        <f t="shared" si="814"/>
        <v>#N/A</v>
      </c>
      <c r="BK918" t="e">
        <f t="shared" si="771"/>
        <v>#N/A</v>
      </c>
      <c r="BL918" t="e">
        <f t="shared" si="772"/>
        <v>#N/A</v>
      </c>
      <c r="BM918" t="e">
        <f t="shared" si="773"/>
        <v>#N/A</v>
      </c>
      <c r="BN918" t="e">
        <f t="shared" si="774"/>
        <v>#N/A</v>
      </c>
      <c r="BO918" t="e">
        <f t="shared" si="775"/>
        <v>#N/A</v>
      </c>
      <c r="BP918" t="e">
        <f t="shared" si="776"/>
        <v>#N/A</v>
      </c>
      <c r="BQ918" t="e">
        <f t="shared" si="777"/>
        <v>#N/A</v>
      </c>
      <c r="BR918" t="e">
        <f t="shared" si="778"/>
        <v>#N/A</v>
      </c>
      <c r="BS918" t="e">
        <f t="shared" si="779"/>
        <v>#N/A</v>
      </c>
      <c r="BT918" t="e">
        <f t="shared" si="780"/>
        <v>#N/A</v>
      </c>
      <c r="BU918" t="e">
        <f t="shared" si="781"/>
        <v>#N/A</v>
      </c>
      <c r="BV918" t="e">
        <f t="shared" si="782"/>
        <v>#N/A</v>
      </c>
      <c r="BW918" t="e">
        <f t="shared" si="783"/>
        <v>#N/A</v>
      </c>
      <c r="BX918" t="e">
        <f t="shared" si="784"/>
        <v>#N/A</v>
      </c>
      <c r="BY918" t="e">
        <f t="shared" si="785"/>
        <v>#N/A</v>
      </c>
      <c r="BZ918" t="e">
        <f t="shared" si="786"/>
        <v>#N/A</v>
      </c>
      <c r="CA918" t="e">
        <f t="shared" si="787"/>
        <v>#N/A</v>
      </c>
      <c r="CB918" t="e">
        <f t="shared" si="815"/>
        <v>#N/A</v>
      </c>
      <c r="CC918" t="str">
        <f t="shared" si="816"/>
        <v>Answer All Questions</v>
      </c>
      <c r="CD918" t="str">
        <f t="shared" si="817"/>
        <v/>
      </c>
      <c r="CE918" s="41" t="str">
        <f t="shared" si="788"/>
        <v>الإجابة على جميع الأسئلة</v>
      </c>
      <c r="CF918" t="e">
        <f t="shared" si="818"/>
        <v>#N/A</v>
      </c>
      <c r="CG918" t="e">
        <f t="shared" si="819"/>
        <v>#N/A</v>
      </c>
    </row>
    <row r="919" spans="7:85" x14ac:dyDescent="0.25">
      <c r="G919" s="45" t="s">
        <v>204</v>
      </c>
      <c r="H919" s="1" t="s">
        <v>58</v>
      </c>
      <c r="I919" s="1" t="s">
        <v>58</v>
      </c>
      <c r="J919" s="41" t="s">
        <v>58</v>
      </c>
      <c r="K919" s="1" t="s">
        <v>58</v>
      </c>
      <c r="L919" s="41" t="s">
        <v>58</v>
      </c>
      <c r="M919" s="1"/>
      <c r="N919" s="1" t="s">
        <v>58</v>
      </c>
      <c r="O919" s="1" t="s">
        <v>58</v>
      </c>
      <c r="P919" s="1" t="s">
        <v>58</v>
      </c>
      <c r="Q919" s="1" t="s">
        <v>58</v>
      </c>
      <c r="R919" s="41" t="s">
        <v>58</v>
      </c>
      <c r="S919" s="41" t="s">
        <v>58</v>
      </c>
      <c r="T919" s="1" t="s">
        <v>58</v>
      </c>
      <c r="U919" s="1"/>
      <c r="V919" s="41" t="s">
        <v>58</v>
      </c>
      <c r="W919" s="41" t="s">
        <v>58</v>
      </c>
      <c r="X919" s="41" t="s">
        <v>58</v>
      </c>
      <c r="Y919" s="1"/>
      <c r="Z919" s="41" t="s">
        <v>58</v>
      </c>
      <c r="AA919" s="41"/>
      <c r="AB919" t="e">
        <f t="shared" si="762"/>
        <v>#N/A</v>
      </c>
      <c r="AC919" t="e">
        <f t="shared" si="763"/>
        <v>#N/A</v>
      </c>
      <c r="AD919" t="e">
        <f t="shared" si="764"/>
        <v>#N/A</v>
      </c>
      <c r="AE919" t="e">
        <f t="shared" si="789"/>
        <v>#N/A</v>
      </c>
      <c r="AF919" t="e">
        <f t="shared" si="790"/>
        <v>#N/A</v>
      </c>
      <c r="AG919" t="e">
        <f t="shared" si="791"/>
        <v>#N/A</v>
      </c>
      <c r="AH919" t="e">
        <f t="shared" si="792"/>
        <v>#N/A</v>
      </c>
      <c r="AI919" t="e">
        <f t="shared" si="793"/>
        <v>#N/A</v>
      </c>
      <c r="AJ919" t="e">
        <f t="shared" si="765"/>
        <v>#N/A</v>
      </c>
      <c r="AK919" t="e">
        <f t="shared" si="766"/>
        <v>#N/A</v>
      </c>
      <c r="AL919" t="e">
        <f t="shared" si="767"/>
        <v>#N/A</v>
      </c>
      <c r="AM919" t="e">
        <f t="shared" si="794"/>
        <v>#N/A</v>
      </c>
      <c r="AN919" t="e">
        <f t="shared" si="795"/>
        <v>#N/A</v>
      </c>
      <c r="AO919" t="e">
        <f t="shared" si="796"/>
        <v>#N/A</v>
      </c>
      <c r="AP919" t="e">
        <f t="shared" si="797"/>
        <v>#N/A</v>
      </c>
      <c r="AQ919" t="e">
        <f t="shared" si="798"/>
        <v>#N/A</v>
      </c>
      <c r="AR919" t="e">
        <f t="shared" si="799"/>
        <v>#N/A</v>
      </c>
      <c r="AS919" t="e">
        <f t="shared" si="768"/>
        <v>#N/A</v>
      </c>
      <c r="AT919" t="e">
        <f t="shared" si="800"/>
        <v>#N/A</v>
      </c>
      <c r="AU919" t="e">
        <f t="shared" si="801"/>
        <v>#N/A</v>
      </c>
      <c r="AV919" t="e">
        <f t="shared" si="802"/>
        <v>#N/A</v>
      </c>
      <c r="AW919" t="e">
        <f t="shared" si="803"/>
        <v>#N/A</v>
      </c>
      <c r="AX919" t="e">
        <f t="shared" si="804"/>
        <v>#N/A</v>
      </c>
      <c r="AY919" t="e">
        <f t="shared" si="805"/>
        <v>#N/A</v>
      </c>
      <c r="AZ919" t="e">
        <f t="shared" si="806"/>
        <v>#N/A</v>
      </c>
      <c r="BA919" t="e">
        <f t="shared" si="807"/>
        <v>#N/A</v>
      </c>
      <c r="BB919" t="e">
        <f t="shared" si="808"/>
        <v>#N/A</v>
      </c>
      <c r="BC919" t="e">
        <f t="shared" si="809"/>
        <v>#N/A</v>
      </c>
      <c r="BD919" t="e">
        <f t="shared" si="810"/>
        <v>#N/A</v>
      </c>
      <c r="BE919" t="e">
        <f t="shared" si="811"/>
        <v>#N/A</v>
      </c>
      <c r="BF919" t="e">
        <f t="shared" si="812"/>
        <v>#N/A</v>
      </c>
      <c r="BG919" t="e">
        <f t="shared" si="813"/>
        <v>#N/A</v>
      </c>
      <c r="BH919" t="e">
        <f t="shared" si="769"/>
        <v>#N/A</v>
      </c>
      <c r="BI919" t="e">
        <f t="shared" si="770"/>
        <v>#N/A</v>
      </c>
      <c r="BJ919" t="e">
        <f t="shared" si="814"/>
        <v>#N/A</v>
      </c>
      <c r="BK919" t="e">
        <f t="shared" si="771"/>
        <v>#N/A</v>
      </c>
      <c r="BL919" t="e">
        <f t="shared" si="772"/>
        <v>#N/A</v>
      </c>
      <c r="BM919" t="e">
        <f t="shared" si="773"/>
        <v>#N/A</v>
      </c>
      <c r="BN919" t="e">
        <f t="shared" si="774"/>
        <v>#N/A</v>
      </c>
      <c r="BO919" t="e">
        <f t="shared" si="775"/>
        <v>#N/A</v>
      </c>
      <c r="BP919" t="e">
        <f t="shared" si="776"/>
        <v>#N/A</v>
      </c>
      <c r="BQ919" t="e">
        <f t="shared" si="777"/>
        <v>#N/A</v>
      </c>
      <c r="BR919" t="e">
        <f t="shared" si="778"/>
        <v>#N/A</v>
      </c>
      <c r="BS919" t="e">
        <f t="shared" si="779"/>
        <v>#N/A</v>
      </c>
      <c r="BT919" t="e">
        <f t="shared" si="780"/>
        <v>#N/A</v>
      </c>
      <c r="BU919" t="e">
        <f t="shared" si="781"/>
        <v>#N/A</v>
      </c>
      <c r="BV919" t="e">
        <f t="shared" si="782"/>
        <v>#N/A</v>
      </c>
      <c r="BW919" t="e">
        <f t="shared" si="783"/>
        <v>#N/A</v>
      </c>
      <c r="BX919" t="e">
        <f t="shared" si="784"/>
        <v>#N/A</v>
      </c>
      <c r="BY919" t="e">
        <f t="shared" si="785"/>
        <v>#N/A</v>
      </c>
      <c r="BZ919" t="e">
        <f t="shared" si="786"/>
        <v>#N/A</v>
      </c>
      <c r="CA919" t="e">
        <f t="shared" si="787"/>
        <v>#N/A</v>
      </c>
      <c r="CB919" t="e">
        <f t="shared" si="815"/>
        <v>#N/A</v>
      </c>
      <c r="CC919" t="str">
        <f t="shared" si="816"/>
        <v>Answer All Questions</v>
      </c>
      <c r="CD919" t="str">
        <f t="shared" si="817"/>
        <v/>
      </c>
      <c r="CE919" s="41" t="str">
        <f t="shared" si="788"/>
        <v>الإجابة على جميع الأسئلة</v>
      </c>
      <c r="CF919" t="e">
        <f t="shared" si="818"/>
        <v>#N/A</v>
      </c>
      <c r="CG919" t="e">
        <f t="shared" si="819"/>
        <v>#N/A</v>
      </c>
    </row>
    <row r="920" spans="7:85" x14ac:dyDescent="0.25">
      <c r="G920" s="45" t="s">
        <v>204</v>
      </c>
      <c r="H920" s="1" t="s">
        <v>58</v>
      </c>
      <c r="I920" s="1" t="s">
        <v>58</v>
      </c>
      <c r="J920" s="41" t="s">
        <v>58</v>
      </c>
      <c r="K920" s="1" t="s">
        <v>58</v>
      </c>
      <c r="L920" s="41" t="s">
        <v>58</v>
      </c>
      <c r="M920" s="1"/>
      <c r="N920" s="1" t="s">
        <v>58</v>
      </c>
      <c r="O920" s="1" t="s">
        <v>58</v>
      </c>
      <c r="P920" s="1" t="s">
        <v>58</v>
      </c>
      <c r="Q920" s="1" t="s">
        <v>58</v>
      </c>
      <c r="R920" s="41" t="s">
        <v>58</v>
      </c>
      <c r="S920" s="41" t="s">
        <v>58</v>
      </c>
      <c r="T920" s="1" t="s">
        <v>58</v>
      </c>
      <c r="U920" s="1"/>
      <c r="V920" s="41" t="s">
        <v>58</v>
      </c>
      <c r="W920" s="41" t="s">
        <v>58</v>
      </c>
      <c r="X920" s="41" t="s">
        <v>58</v>
      </c>
      <c r="Y920" s="1"/>
      <c r="Z920" s="41" t="s">
        <v>58</v>
      </c>
      <c r="AA920" s="41"/>
      <c r="AB920" t="e">
        <f t="shared" si="762"/>
        <v>#N/A</v>
      </c>
      <c r="AC920" t="e">
        <f t="shared" si="763"/>
        <v>#N/A</v>
      </c>
      <c r="AD920" t="e">
        <f t="shared" si="764"/>
        <v>#N/A</v>
      </c>
      <c r="AE920" t="e">
        <f t="shared" si="789"/>
        <v>#N/A</v>
      </c>
      <c r="AF920" t="e">
        <f t="shared" si="790"/>
        <v>#N/A</v>
      </c>
      <c r="AG920" t="e">
        <f t="shared" si="791"/>
        <v>#N/A</v>
      </c>
      <c r="AH920" t="e">
        <f t="shared" si="792"/>
        <v>#N/A</v>
      </c>
      <c r="AI920" t="e">
        <f t="shared" si="793"/>
        <v>#N/A</v>
      </c>
      <c r="AJ920" t="e">
        <f t="shared" si="765"/>
        <v>#N/A</v>
      </c>
      <c r="AK920" t="e">
        <f t="shared" si="766"/>
        <v>#N/A</v>
      </c>
      <c r="AL920" t="e">
        <f t="shared" si="767"/>
        <v>#N/A</v>
      </c>
      <c r="AM920" t="e">
        <f t="shared" si="794"/>
        <v>#N/A</v>
      </c>
      <c r="AN920" t="e">
        <f t="shared" si="795"/>
        <v>#N/A</v>
      </c>
      <c r="AO920" t="e">
        <f t="shared" si="796"/>
        <v>#N/A</v>
      </c>
      <c r="AP920" t="e">
        <f t="shared" si="797"/>
        <v>#N/A</v>
      </c>
      <c r="AQ920" t="e">
        <f t="shared" si="798"/>
        <v>#N/A</v>
      </c>
      <c r="AR920" t="e">
        <f t="shared" si="799"/>
        <v>#N/A</v>
      </c>
      <c r="AS920" t="e">
        <f t="shared" si="768"/>
        <v>#N/A</v>
      </c>
      <c r="AT920" t="e">
        <f t="shared" si="800"/>
        <v>#N/A</v>
      </c>
      <c r="AU920" t="e">
        <f t="shared" si="801"/>
        <v>#N/A</v>
      </c>
      <c r="AV920" t="e">
        <f t="shared" si="802"/>
        <v>#N/A</v>
      </c>
      <c r="AW920" t="e">
        <f t="shared" si="803"/>
        <v>#N/A</v>
      </c>
      <c r="AX920" t="e">
        <f t="shared" si="804"/>
        <v>#N/A</v>
      </c>
      <c r="AY920" t="e">
        <f t="shared" si="805"/>
        <v>#N/A</v>
      </c>
      <c r="AZ920" t="e">
        <f t="shared" si="806"/>
        <v>#N/A</v>
      </c>
      <c r="BA920" t="e">
        <f t="shared" si="807"/>
        <v>#N/A</v>
      </c>
      <c r="BB920" t="e">
        <f t="shared" si="808"/>
        <v>#N/A</v>
      </c>
      <c r="BC920" t="e">
        <f t="shared" si="809"/>
        <v>#N/A</v>
      </c>
      <c r="BD920" t="e">
        <f t="shared" si="810"/>
        <v>#N/A</v>
      </c>
      <c r="BE920" t="e">
        <f t="shared" si="811"/>
        <v>#N/A</v>
      </c>
      <c r="BF920" t="e">
        <f t="shared" si="812"/>
        <v>#N/A</v>
      </c>
      <c r="BG920" t="e">
        <f t="shared" si="813"/>
        <v>#N/A</v>
      </c>
      <c r="BH920" t="e">
        <f t="shared" si="769"/>
        <v>#N/A</v>
      </c>
      <c r="BI920" t="e">
        <f t="shared" si="770"/>
        <v>#N/A</v>
      </c>
      <c r="BJ920" t="e">
        <f t="shared" si="814"/>
        <v>#N/A</v>
      </c>
      <c r="BK920" t="e">
        <f t="shared" si="771"/>
        <v>#N/A</v>
      </c>
      <c r="BL920" t="e">
        <f t="shared" si="772"/>
        <v>#N/A</v>
      </c>
      <c r="BM920" t="e">
        <f t="shared" si="773"/>
        <v>#N/A</v>
      </c>
      <c r="BN920" t="e">
        <f t="shared" si="774"/>
        <v>#N/A</v>
      </c>
      <c r="BO920" t="e">
        <f t="shared" si="775"/>
        <v>#N/A</v>
      </c>
      <c r="BP920" t="e">
        <f t="shared" si="776"/>
        <v>#N/A</v>
      </c>
      <c r="BQ920" t="e">
        <f t="shared" si="777"/>
        <v>#N/A</v>
      </c>
      <c r="BR920" t="e">
        <f t="shared" si="778"/>
        <v>#N/A</v>
      </c>
      <c r="BS920" t="e">
        <f t="shared" si="779"/>
        <v>#N/A</v>
      </c>
      <c r="BT920" t="e">
        <f t="shared" si="780"/>
        <v>#N/A</v>
      </c>
      <c r="BU920" t="e">
        <f t="shared" si="781"/>
        <v>#N/A</v>
      </c>
      <c r="BV920" t="e">
        <f t="shared" si="782"/>
        <v>#N/A</v>
      </c>
      <c r="BW920" t="e">
        <f t="shared" si="783"/>
        <v>#N/A</v>
      </c>
      <c r="BX920" t="e">
        <f t="shared" si="784"/>
        <v>#N/A</v>
      </c>
      <c r="BY920" t="e">
        <f t="shared" si="785"/>
        <v>#N/A</v>
      </c>
      <c r="BZ920" t="e">
        <f t="shared" si="786"/>
        <v>#N/A</v>
      </c>
      <c r="CA920" t="e">
        <f t="shared" si="787"/>
        <v>#N/A</v>
      </c>
      <c r="CB920" t="e">
        <f t="shared" si="815"/>
        <v>#N/A</v>
      </c>
      <c r="CC920" t="str">
        <f t="shared" si="816"/>
        <v>Answer All Questions</v>
      </c>
      <c r="CD920" t="str">
        <f t="shared" si="817"/>
        <v/>
      </c>
      <c r="CE920" s="41" t="str">
        <f t="shared" si="788"/>
        <v>الإجابة على جميع الأسئلة</v>
      </c>
      <c r="CF920" t="e">
        <f t="shared" si="818"/>
        <v>#N/A</v>
      </c>
      <c r="CG920" t="e">
        <f t="shared" si="819"/>
        <v>#N/A</v>
      </c>
    </row>
    <row r="921" spans="7:85" x14ac:dyDescent="0.25">
      <c r="G921" s="45" t="s">
        <v>204</v>
      </c>
      <c r="H921" s="1" t="s">
        <v>58</v>
      </c>
      <c r="I921" s="1" t="s">
        <v>58</v>
      </c>
      <c r="J921" s="41" t="s">
        <v>58</v>
      </c>
      <c r="K921" s="1" t="s">
        <v>58</v>
      </c>
      <c r="L921" s="41" t="s">
        <v>58</v>
      </c>
      <c r="M921" s="1"/>
      <c r="N921" s="1" t="s">
        <v>58</v>
      </c>
      <c r="O921" s="1" t="s">
        <v>58</v>
      </c>
      <c r="P921" s="1" t="s">
        <v>58</v>
      </c>
      <c r="Q921" s="1" t="s">
        <v>58</v>
      </c>
      <c r="R921" s="41" t="s">
        <v>58</v>
      </c>
      <c r="S921" s="41" t="s">
        <v>58</v>
      </c>
      <c r="T921" s="1" t="s">
        <v>58</v>
      </c>
      <c r="U921" s="1"/>
      <c r="V921" s="41" t="s">
        <v>58</v>
      </c>
      <c r="W921" s="41" t="s">
        <v>58</v>
      </c>
      <c r="X921" s="41" t="s">
        <v>58</v>
      </c>
      <c r="Y921" s="1"/>
      <c r="Z921" s="41" t="s">
        <v>58</v>
      </c>
      <c r="AA921" s="41"/>
      <c r="AB921" t="e">
        <f t="shared" si="762"/>
        <v>#N/A</v>
      </c>
      <c r="AC921" t="e">
        <f t="shared" si="763"/>
        <v>#N/A</v>
      </c>
      <c r="AD921" t="e">
        <f t="shared" si="764"/>
        <v>#N/A</v>
      </c>
      <c r="AE921" t="e">
        <f t="shared" si="789"/>
        <v>#N/A</v>
      </c>
      <c r="AF921" t="e">
        <f t="shared" si="790"/>
        <v>#N/A</v>
      </c>
      <c r="AG921" t="e">
        <f t="shared" si="791"/>
        <v>#N/A</v>
      </c>
      <c r="AH921" t="e">
        <f t="shared" si="792"/>
        <v>#N/A</v>
      </c>
      <c r="AI921" t="e">
        <f t="shared" si="793"/>
        <v>#N/A</v>
      </c>
      <c r="AJ921" t="e">
        <f t="shared" si="765"/>
        <v>#N/A</v>
      </c>
      <c r="AK921" t="e">
        <f t="shared" si="766"/>
        <v>#N/A</v>
      </c>
      <c r="AL921" t="e">
        <f t="shared" si="767"/>
        <v>#N/A</v>
      </c>
      <c r="AM921" t="e">
        <f t="shared" si="794"/>
        <v>#N/A</v>
      </c>
      <c r="AN921" t="e">
        <f t="shared" si="795"/>
        <v>#N/A</v>
      </c>
      <c r="AO921" t="e">
        <f t="shared" si="796"/>
        <v>#N/A</v>
      </c>
      <c r="AP921" t="e">
        <f t="shared" si="797"/>
        <v>#N/A</v>
      </c>
      <c r="AQ921" t="e">
        <f t="shared" si="798"/>
        <v>#N/A</v>
      </c>
      <c r="AR921" t="e">
        <f t="shared" si="799"/>
        <v>#N/A</v>
      </c>
      <c r="AS921" t="e">
        <f t="shared" si="768"/>
        <v>#N/A</v>
      </c>
      <c r="AT921" t="e">
        <f t="shared" si="800"/>
        <v>#N/A</v>
      </c>
      <c r="AU921" t="e">
        <f t="shared" si="801"/>
        <v>#N/A</v>
      </c>
      <c r="AV921" t="e">
        <f t="shared" si="802"/>
        <v>#N/A</v>
      </c>
      <c r="AW921" t="e">
        <f t="shared" si="803"/>
        <v>#N/A</v>
      </c>
      <c r="AX921" t="e">
        <f t="shared" si="804"/>
        <v>#N/A</v>
      </c>
      <c r="AY921" t="e">
        <f t="shared" si="805"/>
        <v>#N/A</v>
      </c>
      <c r="AZ921" t="e">
        <f t="shared" si="806"/>
        <v>#N/A</v>
      </c>
      <c r="BA921" t="e">
        <f t="shared" si="807"/>
        <v>#N/A</v>
      </c>
      <c r="BB921" t="e">
        <f t="shared" si="808"/>
        <v>#N/A</v>
      </c>
      <c r="BC921" t="e">
        <f t="shared" si="809"/>
        <v>#N/A</v>
      </c>
      <c r="BD921" t="e">
        <f t="shared" si="810"/>
        <v>#N/A</v>
      </c>
      <c r="BE921" t="e">
        <f t="shared" si="811"/>
        <v>#N/A</v>
      </c>
      <c r="BF921" t="e">
        <f t="shared" si="812"/>
        <v>#N/A</v>
      </c>
      <c r="BG921" t="e">
        <f t="shared" si="813"/>
        <v>#N/A</v>
      </c>
      <c r="BH921" t="e">
        <f t="shared" si="769"/>
        <v>#N/A</v>
      </c>
      <c r="BI921" t="e">
        <f t="shared" si="770"/>
        <v>#N/A</v>
      </c>
      <c r="BJ921" t="e">
        <f t="shared" si="814"/>
        <v>#N/A</v>
      </c>
      <c r="BK921" t="e">
        <f t="shared" si="771"/>
        <v>#N/A</v>
      </c>
      <c r="BL921" t="e">
        <f t="shared" si="772"/>
        <v>#N/A</v>
      </c>
      <c r="BM921" t="e">
        <f t="shared" si="773"/>
        <v>#N/A</v>
      </c>
      <c r="BN921" t="e">
        <f t="shared" si="774"/>
        <v>#N/A</v>
      </c>
      <c r="BO921" t="e">
        <f t="shared" si="775"/>
        <v>#N/A</v>
      </c>
      <c r="BP921" t="e">
        <f t="shared" si="776"/>
        <v>#N/A</v>
      </c>
      <c r="BQ921" t="e">
        <f t="shared" si="777"/>
        <v>#N/A</v>
      </c>
      <c r="BR921" t="e">
        <f t="shared" si="778"/>
        <v>#N/A</v>
      </c>
      <c r="BS921" t="e">
        <f t="shared" si="779"/>
        <v>#N/A</v>
      </c>
      <c r="BT921" t="e">
        <f t="shared" si="780"/>
        <v>#N/A</v>
      </c>
      <c r="BU921" t="e">
        <f t="shared" si="781"/>
        <v>#N/A</v>
      </c>
      <c r="BV921" t="e">
        <f t="shared" si="782"/>
        <v>#N/A</v>
      </c>
      <c r="BW921" t="e">
        <f t="shared" si="783"/>
        <v>#N/A</v>
      </c>
      <c r="BX921" t="e">
        <f t="shared" si="784"/>
        <v>#N/A</v>
      </c>
      <c r="BY921" t="e">
        <f t="shared" si="785"/>
        <v>#N/A</v>
      </c>
      <c r="BZ921" t="e">
        <f t="shared" si="786"/>
        <v>#N/A</v>
      </c>
      <c r="CA921" t="e">
        <f t="shared" si="787"/>
        <v>#N/A</v>
      </c>
      <c r="CB921" t="e">
        <f t="shared" si="815"/>
        <v>#N/A</v>
      </c>
      <c r="CC921" t="str">
        <f t="shared" si="816"/>
        <v>Answer All Questions</v>
      </c>
      <c r="CD921" t="str">
        <f t="shared" si="817"/>
        <v/>
      </c>
      <c r="CE921" s="41" t="str">
        <f t="shared" si="788"/>
        <v>الإجابة على جميع الأسئلة</v>
      </c>
      <c r="CF921" t="e">
        <f t="shared" si="818"/>
        <v>#N/A</v>
      </c>
      <c r="CG921" t="e">
        <f t="shared" si="819"/>
        <v>#N/A</v>
      </c>
    </row>
    <row r="922" spans="7:85" x14ac:dyDescent="0.25">
      <c r="G922" s="45" t="s">
        <v>204</v>
      </c>
      <c r="H922" s="1" t="s">
        <v>58</v>
      </c>
      <c r="I922" s="1" t="s">
        <v>58</v>
      </c>
      <c r="J922" s="41" t="s">
        <v>58</v>
      </c>
      <c r="K922" s="1" t="s">
        <v>58</v>
      </c>
      <c r="L922" s="41" t="s">
        <v>58</v>
      </c>
      <c r="M922" s="1"/>
      <c r="N922" s="1" t="s">
        <v>58</v>
      </c>
      <c r="O922" s="1" t="s">
        <v>58</v>
      </c>
      <c r="P922" s="1" t="s">
        <v>58</v>
      </c>
      <c r="Q922" s="1" t="s">
        <v>58</v>
      </c>
      <c r="R922" s="41" t="s">
        <v>58</v>
      </c>
      <c r="S922" s="41" t="s">
        <v>58</v>
      </c>
      <c r="T922" s="1" t="s">
        <v>58</v>
      </c>
      <c r="U922" s="1"/>
      <c r="V922" s="41" t="s">
        <v>58</v>
      </c>
      <c r="W922" s="41" t="s">
        <v>58</v>
      </c>
      <c r="X922" s="41" t="s">
        <v>58</v>
      </c>
      <c r="Y922" s="1"/>
      <c r="Z922" s="41" t="s">
        <v>58</v>
      </c>
      <c r="AA922" s="41"/>
      <c r="AB922" t="e">
        <f t="shared" ref="AB922:AB985" si="820">VLOOKUP(H922,$N$2:$P$5,2,FALSE)</f>
        <v>#N/A</v>
      </c>
      <c r="AC922" t="e">
        <f t="shared" ref="AC922:AC985" si="821">VLOOKUP(I922,$N$2:$P$5,2,FALSE)</f>
        <v>#N/A</v>
      </c>
      <c r="AD922" t="e">
        <f t="shared" ref="AD922:AD985" si="822">VLOOKUP(K922,$N$2:$P$5,2,FALSE)</f>
        <v>#N/A</v>
      </c>
      <c r="AE922" t="e">
        <f t="shared" si="789"/>
        <v>#N/A</v>
      </c>
      <c r="AF922" t="e">
        <f t="shared" si="790"/>
        <v>#N/A</v>
      </c>
      <c r="AG922" t="e">
        <f t="shared" si="791"/>
        <v>#N/A</v>
      </c>
      <c r="AH922" t="e">
        <f t="shared" si="792"/>
        <v>#N/A</v>
      </c>
      <c r="AI922" t="e">
        <f t="shared" si="793"/>
        <v>#N/A</v>
      </c>
      <c r="AJ922" t="e">
        <f t="shared" si="765"/>
        <v>#N/A</v>
      </c>
      <c r="AK922" t="e">
        <f t="shared" si="766"/>
        <v>#N/A</v>
      </c>
      <c r="AL922" t="e">
        <f t="shared" si="767"/>
        <v>#N/A</v>
      </c>
      <c r="AM922" t="e">
        <f t="shared" si="794"/>
        <v>#N/A</v>
      </c>
      <c r="AN922" t="e">
        <f t="shared" si="795"/>
        <v>#N/A</v>
      </c>
      <c r="AO922" t="e">
        <f t="shared" si="796"/>
        <v>#N/A</v>
      </c>
      <c r="AP922" t="e">
        <f t="shared" si="797"/>
        <v>#N/A</v>
      </c>
      <c r="AQ922" t="e">
        <f t="shared" si="798"/>
        <v>#N/A</v>
      </c>
      <c r="AR922" t="e">
        <f t="shared" si="799"/>
        <v>#N/A</v>
      </c>
      <c r="AS922" t="e">
        <f t="shared" si="768"/>
        <v>#N/A</v>
      </c>
      <c r="AT922" t="e">
        <f t="shared" si="800"/>
        <v>#N/A</v>
      </c>
      <c r="AU922" t="e">
        <f t="shared" si="801"/>
        <v>#N/A</v>
      </c>
      <c r="AV922" t="e">
        <f t="shared" si="802"/>
        <v>#N/A</v>
      </c>
      <c r="AW922" t="e">
        <f t="shared" si="803"/>
        <v>#N/A</v>
      </c>
      <c r="AX922" t="e">
        <f t="shared" si="804"/>
        <v>#N/A</v>
      </c>
      <c r="AY922" t="e">
        <f t="shared" si="805"/>
        <v>#N/A</v>
      </c>
      <c r="AZ922" t="e">
        <f t="shared" si="806"/>
        <v>#N/A</v>
      </c>
      <c r="BA922" t="e">
        <f t="shared" si="807"/>
        <v>#N/A</v>
      </c>
      <c r="BB922" t="e">
        <f t="shared" si="808"/>
        <v>#N/A</v>
      </c>
      <c r="BC922" t="e">
        <f t="shared" si="809"/>
        <v>#N/A</v>
      </c>
      <c r="BD922" t="e">
        <f t="shared" si="810"/>
        <v>#N/A</v>
      </c>
      <c r="BE922" t="e">
        <f t="shared" si="811"/>
        <v>#N/A</v>
      </c>
      <c r="BF922" t="e">
        <f t="shared" si="812"/>
        <v>#N/A</v>
      </c>
      <c r="BG922" t="e">
        <f t="shared" si="813"/>
        <v>#N/A</v>
      </c>
      <c r="BH922" t="e">
        <f t="shared" si="769"/>
        <v>#N/A</v>
      </c>
      <c r="BI922" t="e">
        <f t="shared" si="770"/>
        <v>#N/A</v>
      </c>
      <c r="BJ922" t="e">
        <f t="shared" si="814"/>
        <v>#N/A</v>
      </c>
      <c r="BK922" t="e">
        <f t="shared" si="771"/>
        <v>#N/A</v>
      </c>
      <c r="BL922" t="e">
        <f t="shared" si="772"/>
        <v>#N/A</v>
      </c>
      <c r="BM922" t="e">
        <f t="shared" si="773"/>
        <v>#N/A</v>
      </c>
      <c r="BN922" t="e">
        <f t="shared" si="774"/>
        <v>#N/A</v>
      </c>
      <c r="BO922" t="e">
        <f t="shared" si="775"/>
        <v>#N/A</v>
      </c>
      <c r="BP922" t="e">
        <f t="shared" si="776"/>
        <v>#N/A</v>
      </c>
      <c r="BQ922" t="e">
        <f t="shared" si="777"/>
        <v>#N/A</v>
      </c>
      <c r="BR922" t="e">
        <f t="shared" si="778"/>
        <v>#N/A</v>
      </c>
      <c r="BS922" t="e">
        <f t="shared" si="779"/>
        <v>#N/A</v>
      </c>
      <c r="BT922" t="e">
        <f t="shared" si="780"/>
        <v>#N/A</v>
      </c>
      <c r="BU922" t="e">
        <f t="shared" si="781"/>
        <v>#N/A</v>
      </c>
      <c r="BV922" t="e">
        <f t="shared" si="782"/>
        <v>#N/A</v>
      </c>
      <c r="BW922" t="e">
        <f t="shared" si="783"/>
        <v>#N/A</v>
      </c>
      <c r="BX922" t="e">
        <f t="shared" si="784"/>
        <v>#N/A</v>
      </c>
      <c r="BY922" t="e">
        <f t="shared" si="785"/>
        <v>#N/A</v>
      </c>
      <c r="BZ922" t="e">
        <f t="shared" si="786"/>
        <v>#N/A</v>
      </c>
      <c r="CA922" t="e">
        <f t="shared" si="787"/>
        <v>#N/A</v>
      </c>
      <c r="CB922" t="e">
        <f t="shared" si="815"/>
        <v>#N/A</v>
      </c>
      <c r="CC922" t="str">
        <f t="shared" si="816"/>
        <v>Answer All Questions</v>
      </c>
      <c r="CD922" t="str">
        <f t="shared" si="817"/>
        <v/>
      </c>
      <c r="CE922" s="41" t="str">
        <f t="shared" si="788"/>
        <v>الإجابة على جميع الأسئلة</v>
      </c>
      <c r="CF922" t="e">
        <f t="shared" si="818"/>
        <v>#N/A</v>
      </c>
      <c r="CG922" t="e">
        <f t="shared" si="819"/>
        <v>#N/A</v>
      </c>
    </row>
    <row r="923" spans="7:85" x14ac:dyDescent="0.25">
      <c r="G923" s="45" t="s">
        <v>204</v>
      </c>
      <c r="H923" s="1" t="s">
        <v>58</v>
      </c>
      <c r="I923" s="1" t="s">
        <v>58</v>
      </c>
      <c r="J923" s="41" t="s">
        <v>58</v>
      </c>
      <c r="K923" s="1" t="s">
        <v>58</v>
      </c>
      <c r="L923" s="41" t="s">
        <v>58</v>
      </c>
      <c r="M923" s="1"/>
      <c r="N923" s="1" t="s">
        <v>58</v>
      </c>
      <c r="O923" s="1" t="s">
        <v>58</v>
      </c>
      <c r="P923" s="1" t="s">
        <v>58</v>
      </c>
      <c r="Q923" s="1" t="s">
        <v>58</v>
      </c>
      <c r="R923" s="41" t="s">
        <v>58</v>
      </c>
      <c r="S923" s="41" t="s">
        <v>58</v>
      </c>
      <c r="T923" s="1" t="s">
        <v>58</v>
      </c>
      <c r="U923" s="1"/>
      <c r="V923" s="41" t="s">
        <v>58</v>
      </c>
      <c r="W923" s="41" t="s">
        <v>58</v>
      </c>
      <c r="X923" s="41" t="s">
        <v>58</v>
      </c>
      <c r="Y923" s="1"/>
      <c r="Z923" s="41" t="s">
        <v>58</v>
      </c>
      <c r="AA923" s="41"/>
      <c r="AB923" t="e">
        <f t="shared" si="820"/>
        <v>#N/A</v>
      </c>
      <c r="AC923" t="e">
        <f t="shared" si="821"/>
        <v>#N/A</v>
      </c>
      <c r="AD923" t="e">
        <f t="shared" si="822"/>
        <v>#N/A</v>
      </c>
      <c r="AE923" t="e">
        <f t="shared" si="789"/>
        <v>#N/A</v>
      </c>
      <c r="AF923" t="e">
        <f t="shared" si="790"/>
        <v>#N/A</v>
      </c>
      <c r="AG923" t="e">
        <f t="shared" si="791"/>
        <v>#N/A</v>
      </c>
      <c r="AH923" t="e">
        <f t="shared" si="792"/>
        <v>#N/A</v>
      </c>
      <c r="AI923" t="e">
        <f t="shared" si="793"/>
        <v>#N/A</v>
      </c>
      <c r="AJ923" t="e">
        <f t="shared" ref="AJ923:AJ986" si="823">VLOOKUP(H923,$N$2:$Q$5,3,FALSE)</f>
        <v>#N/A</v>
      </c>
      <c r="AK923" t="e">
        <f t="shared" ref="AK923:AK986" si="824">VLOOKUP(I923,$N$2:$Q$5,3,FALSE)</f>
        <v>#N/A</v>
      </c>
      <c r="AL923" t="e">
        <f t="shared" ref="AL923:AL986" si="825">VLOOKUP(K923,$N$2:$Q$5,3,FALSE)</f>
        <v>#N/A</v>
      </c>
      <c r="AM923" t="e">
        <f t="shared" si="794"/>
        <v>#N/A</v>
      </c>
      <c r="AN923" t="e">
        <f t="shared" si="795"/>
        <v>#N/A</v>
      </c>
      <c r="AO923" t="e">
        <f t="shared" si="796"/>
        <v>#N/A</v>
      </c>
      <c r="AP923" t="e">
        <f t="shared" si="797"/>
        <v>#N/A</v>
      </c>
      <c r="AQ923" t="e">
        <f t="shared" si="798"/>
        <v>#N/A</v>
      </c>
      <c r="AR923" t="e">
        <f t="shared" si="799"/>
        <v>#N/A</v>
      </c>
      <c r="AS923" t="e">
        <f t="shared" ref="AS923:AS986" si="826">MAX(AJ923:AP923)</f>
        <v>#N/A</v>
      </c>
      <c r="AT923" t="e">
        <f t="shared" si="800"/>
        <v>#N/A</v>
      </c>
      <c r="AU923" t="e">
        <f t="shared" si="801"/>
        <v>#N/A</v>
      </c>
      <c r="AV923" t="e">
        <f t="shared" si="802"/>
        <v>#N/A</v>
      </c>
      <c r="AW923" t="e">
        <f t="shared" si="803"/>
        <v>#N/A</v>
      </c>
      <c r="AX923" t="e">
        <f t="shared" si="804"/>
        <v>#N/A</v>
      </c>
      <c r="AY923" t="e">
        <f t="shared" si="805"/>
        <v>#N/A</v>
      </c>
      <c r="AZ923" t="e">
        <f t="shared" si="806"/>
        <v>#N/A</v>
      </c>
      <c r="BA923" t="e">
        <f t="shared" si="807"/>
        <v>#N/A</v>
      </c>
      <c r="BB923" t="e">
        <f t="shared" si="808"/>
        <v>#N/A</v>
      </c>
      <c r="BC923" t="e">
        <f t="shared" si="809"/>
        <v>#N/A</v>
      </c>
      <c r="BD923" t="e">
        <f t="shared" si="810"/>
        <v>#N/A</v>
      </c>
      <c r="BE923" t="e">
        <f t="shared" si="811"/>
        <v>#N/A</v>
      </c>
      <c r="BF923" t="e">
        <f t="shared" si="812"/>
        <v>#N/A</v>
      </c>
      <c r="BG923" t="e">
        <f t="shared" si="813"/>
        <v>#N/A</v>
      </c>
      <c r="BH923" t="e">
        <f t="shared" ref="BH923:BH986" si="827">IF(AS923=0,"None",IF(AS923=1,"Low",IF(AND(AS923&gt;=2,AS923&lt;=10),"Medium","High")))</f>
        <v>#N/A</v>
      </c>
      <c r="BI923" t="e">
        <f t="shared" ref="BI923:BI986" si="828">IF(BH923="High",IF(CC923="Single",IF(OR(AJ923=100,AK923=100,AL923=100),"Medium","High"),IF(AND(OR(AJ923=100,AK923=100,AL923=100),OR(AM923=100,AN923=100,AO923=100,AP923=100)),"High",IF(OR(AJ923=100,AK923=100,AL923=100),"Medium","High"))),BH923)</f>
        <v>#N/A</v>
      </c>
      <c r="BJ923" t="e">
        <f t="shared" si="814"/>
        <v>#N/A</v>
      </c>
      <c r="BK923" t="e">
        <f t="shared" ref="BK923:BK986" si="829">IF(AI923=1,T923,"لا يوجد")</f>
        <v>#N/A</v>
      </c>
      <c r="BL923" t="e">
        <f t="shared" ref="BL923:BL986" si="830">IF(AJ923&lt;&gt;0,1,0)</f>
        <v>#N/A</v>
      </c>
      <c r="BM923" t="e">
        <f t="shared" ref="BM923:BM986" si="831">IF(AK923&lt;&gt;0,1,0)</f>
        <v>#N/A</v>
      </c>
      <c r="BN923" t="e">
        <f t="shared" ref="BN923:BN986" si="832">IF(AL923&lt;&gt;0,1,0)</f>
        <v>#N/A</v>
      </c>
      <c r="BO923" t="e">
        <f t="shared" ref="BO923:BO986" si="833">IF(AM923&lt;&gt;0,1,0)</f>
        <v>#N/A</v>
      </c>
      <c r="BP923" t="e">
        <f t="shared" ref="BP923:BP986" si="834">IF(AN923&lt;&gt;0,1,0)</f>
        <v>#N/A</v>
      </c>
      <c r="BQ923" t="e">
        <f t="shared" ref="BQ923:BQ986" si="835">IF(AO923&lt;&gt;0,1,0)</f>
        <v>#N/A</v>
      </c>
      <c r="BR923" t="e">
        <f t="shared" ref="BR923:BR986" si="836">IF(AP923&lt;&gt;0,1,0)</f>
        <v>#N/A</v>
      </c>
      <c r="BS923" t="e">
        <f t="shared" ref="BS923:BS986" si="837">IF(AQ923&lt;&gt;0,1,0)</f>
        <v>#N/A</v>
      </c>
      <c r="BT923" t="e">
        <f t="shared" ref="BT923:BT986" si="838">IF(AR923&lt;&gt;0,1,0)</f>
        <v>#N/A</v>
      </c>
      <c r="BU923" t="e">
        <f t="shared" ref="BU923:BU986" si="839">IF(BL923=0,"","Visual")</f>
        <v>#N/A</v>
      </c>
      <c r="BV923" t="e">
        <f t="shared" ref="BV923:BV986" si="840">IF(BM923=0,"","Hearing")</f>
        <v>#N/A</v>
      </c>
      <c r="BW923" t="e">
        <f t="shared" ref="BW923:BW986" si="841">IF(BN923=0,"","Mobility")</f>
        <v>#N/A</v>
      </c>
      <c r="BX923" t="e">
        <f t="shared" ref="BX923:BX986" si="842">IF(BO923=0,"","Cognition")</f>
        <v>#N/A</v>
      </c>
      <c r="BY923" t="e">
        <f t="shared" ref="BY923:BY986" si="843">IF(BP923=0,"","Depression")</f>
        <v>#N/A</v>
      </c>
      <c r="BZ923" t="e">
        <f t="shared" ref="BZ923:BZ986" si="844">IF(BQ923=0,"","Self-Care")</f>
        <v>#N/A</v>
      </c>
      <c r="CA923" t="e">
        <f t="shared" ref="CA923:CA986" si="845">IF(BR923=0,"","Communication")</f>
        <v>#N/A</v>
      </c>
      <c r="CB923" t="e">
        <f t="shared" si="815"/>
        <v>#N/A</v>
      </c>
      <c r="CC923" t="str">
        <f t="shared" si="816"/>
        <v>Answer All Questions</v>
      </c>
      <c r="CD923" t="str">
        <f t="shared" si="817"/>
        <v/>
      </c>
      <c r="CE923" s="41" t="str">
        <f t="shared" ref="CE923:CE986" si="846">VLOOKUP(CC923,$CC$2:$CD$6,2)</f>
        <v>الإجابة على جميع الأسئلة</v>
      </c>
      <c r="CF923" t="e">
        <f t="shared" si="818"/>
        <v>#N/A</v>
      </c>
      <c r="CG923" t="e">
        <f t="shared" si="819"/>
        <v>#N/A</v>
      </c>
    </row>
    <row r="924" spans="7:85" x14ac:dyDescent="0.25">
      <c r="G924" s="45" t="s">
        <v>204</v>
      </c>
      <c r="H924" s="1" t="s">
        <v>58</v>
      </c>
      <c r="I924" s="1" t="s">
        <v>58</v>
      </c>
      <c r="J924" s="41" t="s">
        <v>58</v>
      </c>
      <c r="K924" s="1" t="s">
        <v>58</v>
      </c>
      <c r="L924" s="41" t="s">
        <v>58</v>
      </c>
      <c r="M924" s="1"/>
      <c r="N924" s="1" t="s">
        <v>58</v>
      </c>
      <c r="O924" s="1" t="s">
        <v>58</v>
      </c>
      <c r="P924" s="1" t="s">
        <v>58</v>
      </c>
      <c r="Q924" s="1" t="s">
        <v>58</v>
      </c>
      <c r="R924" s="41" t="s">
        <v>58</v>
      </c>
      <c r="S924" s="41" t="s">
        <v>58</v>
      </c>
      <c r="T924" s="1" t="s">
        <v>58</v>
      </c>
      <c r="U924" s="1"/>
      <c r="V924" s="41" t="s">
        <v>58</v>
      </c>
      <c r="W924" s="41" t="s">
        <v>58</v>
      </c>
      <c r="X924" s="41" t="s">
        <v>58</v>
      </c>
      <c r="Y924" s="1"/>
      <c r="Z924" s="41" t="s">
        <v>58</v>
      </c>
      <c r="AA924" s="41"/>
      <c r="AB924" t="e">
        <f t="shared" si="820"/>
        <v>#N/A</v>
      </c>
      <c r="AC924" t="e">
        <f t="shared" si="821"/>
        <v>#N/A</v>
      </c>
      <c r="AD924" t="e">
        <f t="shared" si="822"/>
        <v>#N/A</v>
      </c>
      <c r="AE924" t="e">
        <f t="shared" ref="AE924:AE987" si="847">VLOOKUP(N924,$N$2:$P$5,2,FALSE)</f>
        <v>#N/A</v>
      </c>
      <c r="AF924" t="e">
        <f t="shared" ref="AF924:AF987" si="848">VLOOKUP(O924,$N$2:$P$5,2,FALSE)</f>
        <v>#N/A</v>
      </c>
      <c r="AG924" t="e">
        <f t="shared" ref="AG924:AG987" si="849">VLOOKUP(P924,$N$2:$P$5,2,FALSE)</f>
        <v>#N/A</v>
      </c>
      <c r="AH924" t="e">
        <f t="shared" ref="AH924:AH987" si="850">VLOOKUP(Q924,$N$2:$P$5,2,FALSE)</f>
        <v>#N/A</v>
      </c>
      <c r="AI924" t="e">
        <f t="shared" ref="AI924:AI987" si="851">VLOOKUP(S924,$S$2:$T$3,2,FALSE)</f>
        <v>#N/A</v>
      </c>
      <c r="AJ924" t="e">
        <f t="shared" si="823"/>
        <v>#N/A</v>
      </c>
      <c r="AK924" t="e">
        <f t="shared" si="824"/>
        <v>#N/A</v>
      </c>
      <c r="AL924" t="e">
        <f t="shared" si="825"/>
        <v>#N/A</v>
      </c>
      <c r="AM924" t="e">
        <f t="shared" ref="AM924:AM987" si="852">VLOOKUP(N924,$N$2:$P$5,3,FALSE)</f>
        <v>#N/A</v>
      </c>
      <c r="AN924" t="e">
        <f t="shared" ref="AN924:AN987" si="853">VLOOKUP(O924,$N$2:$P$5,3,FALSE)</f>
        <v>#N/A</v>
      </c>
      <c r="AO924" t="e">
        <f t="shared" ref="AO924:AO987" si="854">VLOOKUP(P924,$N$2:$P$5,3,FALSE)</f>
        <v>#N/A</v>
      </c>
      <c r="AP924" t="e">
        <f t="shared" ref="AP924:AP987" si="855">VLOOKUP(Q924,$N$2:$P$5,3,FALSE)</f>
        <v>#N/A</v>
      </c>
      <c r="AQ924" t="e">
        <f t="shared" ref="AQ924:AQ987" si="856">SUM(AJ924:AL924)</f>
        <v>#N/A</v>
      </c>
      <c r="AR924" t="e">
        <f t="shared" ref="AR924:AR987" si="857">SUM(AM924:AP924)</f>
        <v>#N/A</v>
      </c>
      <c r="AS924" t="e">
        <f t="shared" si="826"/>
        <v>#N/A</v>
      </c>
      <c r="AT924" t="e">
        <f t="shared" ref="AT924:AT987" si="858">IF(AS924=0,"None",IF(AS924=1,"Low",IF(AND(AS924&gt;=2,AS924&lt;=10),"Medium","High")))</f>
        <v>#N/A</v>
      </c>
      <c r="AU924" t="e">
        <f t="shared" ref="AU924:AU987" si="859">IF(AI924=1,T924,"None")</f>
        <v>#N/A</v>
      </c>
      <c r="AV924" t="e">
        <f t="shared" ref="AV924:AV987" si="860">IF(AQ924=0,"None",IF(AQ924&gt;0,"VHM Disability","Check"))</f>
        <v>#N/A</v>
      </c>
      <c r="AW924" t="e">
        <f t="shared" ref="AW924:AW987" si="861">IF(AND(AJ924&gt;0,AK924&gt;0,AL924&gt;0),"Visual,Hearing and Mobility",IF(AND(AJ924&gt;0,AK924&gt;0),"Visual and Hearing",IF(AND(AJ924&gt;0,AL924&gt;0),"Visual and Mobility",IF(AND(AK924&gt;0,AL924&gt;0),"Hearing and Mobility",IF(AND(AJ924=0,AK924=0,AL924=0),"None","Single VHM Disability")))))</f>
        <v>#N/A</v>
      </c>
      <c r="AX924" t="e">
        <f t="shared" ref="AX924:AX987" si="862">IF(AW924="Single VHM Disability",IF(AJ924&gt;0,"Visual",IF(AK924&gt;0,"Hearing",IF(AL924&gt;0,"Mobility",FALSE))))</f>
        <v>#N/A</v>
      </c>
      <c r="AY924" t="e">
        <f t="shared" ref="AY924:AY987" si="863">IF(AX924=FALSE,AW924,AX924)</f>
        <v>#N/A</v>
      </c>
      <c r="AZ924" t="e">
        <f t="shared" ref="AZ924:AZ987" si="864">IF(AR924=0,"None",IF(AR924&gt;0,"Non-VHM Disability","Check"))</f>
        <v>#N/A</v>
      </c>
      <c r="BA924" t="e">
        <f t="shared" ref="BA924:BA987" si="865">IF(AND(AM924&gt;0,AN924&gt;0,AO924&gt;0),"Psychological,Mental and Psycho-Motor",IF(AND(AM924&gt;0,AN924&gt;0),"Psychological and Mental",IF(AND(AM924&gt;0,AO924&gt;0),"Psychological and Psycho-Motor",IF(AND(AN924&gt;0,AO924&gt;0),"Mental and Psycho-Motor",IF(AND(AM924=0,AN924=0,AO924=0),"None","Single Psychological,Mental or Psycho Motor Disability")))))</f>
        <v>#N/A</v>
      </c>
      <c r="BB924" t="e">
        <f t="shared" ref="BB924:BB987" si="866">IF(BA924="Single Psychological,Mental or Psycho Motor Disability",IF(AM924&gt;0,"Psychological",IF(AN924&gt;0,"Mental",IF(AO924&gt;0,"Psycho-Motor",BA924=BA924))))</f>
        <v>#N/A</v>
      </c>
      <c r="BC924" t="e">
        <f t="shared" ref="BC924:BC987" si="867">IF(AP924&gt;0,"Communication Disability","None")</f>
        <v>#N/A</v>
      </c>
      <c r="BD924" t="e">
        <f t="shared" ref="BD924:BD987" si="868">IF(AND(BA924="None",BC924="None"),"None","Multiple Non-VHM")</f>
        <v>#N/A</v>
      </c>
      <c r="BE924" t="e">
        <f t="shared" ref="BE924:BE987" si="869">IF(BD924="None","None",IF(BA924="None",BC924,IF(BC924="None",BA924,IF(BA924="Single Psychological,Mental or Psycho Motor Disability",CONCATENATE(BB924," and ",BC924),CONCATENATE(BA924," and ",BC924)))))</f>
        <v>#N/A</v>
      </c>
      <c r="BF924" t="e">
        <f t="shared" ref="BF924:BF987" si="870">IF(BE924="Single Psychological,Mental or Psycho Motor Disability",BB924,BE924)</f>
        <v>#N/A</v>
      </c>
      <c r="BG924" t="e">
        <f t="shared" ref="BG924:BG987" si="871">CONCATENATE( AY924," , ",BF924)</f>
        <v>#N/A</v>
      </c>
      <c r="BH924" t="e">
        <f t="shared" si="827"/>
        <v>#N/A</v>
      </c>
      <c r="BI924" t="e">
        <f t="shared" si="828"/>
        <v>#N/A</v>
      </c>
      <c r="BJ924" t="e">
        <f t="shared" si="814"/>
        <v>#N/A</v>
      </c>
      <c r="BK924" t="e">
        <f t="shared" si="829"/>
        <v>#N/A</v>
      </c>
      <c r="BL924" t="e">
        <f t="shared" si="830"/>
        <v>#N/A</v>
      </c>
      <c r="BM924" t="e">
        <f t="shared" si="831"/>
        <v>#N/A</v>
      </c>
      <c r="BN924" t="e">
        <f t="shared" si="832"/>
        <v>#N/A</v>
      </c>
      <c r="BO924" t="e">
        <f t="shared" si="833"/>
        <v>#N/A</v>
      </c>
      <c r="BP924" t="e">
        <f t="shared" si="834"/>
        <v>#N/A</v>
      </c>
      <c r="BQ924" t="e">
        <f t="shared" si="835"/>
        <v>#N/A</v>
      </c>
      <c r="BR924" t="e">
        <f t="shared" si="836"/>
        <v>#N/A</v>
      </c>
      <c r="BS924" t="e">
        <f t="shared" si="837"/>
        <v>#N/A</v>
      </c>
      <c r="BT924" t="e">
        <f t="shared" si="838"/>
        <v>#N/A</v>
      </c>
      <c r="BU924" t="e">
        <f t="shared" si="839"/>
        <v>#N/A</v>
      </c>
      <c r="BV924" t="e">
        <f t="shared" si="840"/>
        <v>#N/A</v>
      </c>
      <c r="BW924" t="e">
        <f t="shared" si="841"/>
        <v>#N/A</v>
      </c>
      <c r="BX924" t="e">
        <f t="shared" si="842"/>
        <v>#N/A</v>
      </c>
      <c r="BY924" t="e">
        <f t="shared" si="843"/>
        <v>#N/A</v>
      </c>
      <c r="BZ924" t="e">
        <f t="shared" si="844"/>
        <v>#N/A</v>
      </c>
      <c r="CA924" t="e">
        <f t="shared" si="845"/>
        <v>#N/A</v>
      </c>
      <c r="CB924" t="e">
        <f t="shared" si="815"/>
        <v>#N/A</v>
      </c>
      <c r="CC924" t="str">
        <f t="shared" si="816"/>
        <v>Answer All Questions</v>
      </c>
      <c r="CD924" t="str">
        <f t="shared" si="817"/>
        <v/>
      </c>
      <c r="CE924" s="41" t="str">
        <f t="shared" si="846"/>
        <v>الإجابة على جميع الأسئلة</v>
      </c>
      <c r="CF924" t="e">
        <f t="shared" si="818"/>
        <v>#N/A</v>
      </c>
      <c r="CG924" t="e">
        <f t="shared" si="819"/>
        <v>#N/A</v>
      </c>
    </row>
    <row r="925" spans="7:85" x14ac:dyDescent="0.25">
      <c r="G925" s="45" t="s">
        <v>204</v>
      </c>
      <c r="H925" s="1" t="s">
        <v>58</v>
      </c>
      <c r="I925" s="1" t="s">
        <v>58</v>
      </c>
      <c r="J925" s="41" t="s">
        <v>58</v>
      </c>
      <c r="K925" s="1" t="s">
        <v>58</v>
      </c>
      <c r="L925" s="41" t="s">
        <v>58</v>
      </c>
      <c r="M925" s="1"/>
      <c r="N925" s="1" t="s">
        <v>58</v>
      </c>
      <c r="O925" s="1" t="s">
        <v>58</v>
      </c>
      <c r="P925" s="1" t="s">
        <v>58</v>
      </c>
      <c r="Q925" s="1" t="s">
        <v>58</v>
      </c>
      <c r="R925" s="41" t="s">
        <v>58</v>
      </c>
      <c r="S925" s="41" t="s">
        <v>58</v>
      </c>
      <c r="T925" s="1" t="s">
        <v>58</v>
      </c>
      <c r="U925" s="1"/>
      <c r="V925" s="41" t="s">
        <v>58</v>
      </c>
      <c r="W925" s="41" t="s">
        <v>58</v>
      </c>
      <c r="X925" s="41" t="s">
        <v>58</v>
      </c>
      <c r="Y925" s="1"/>
      <c r="Z925" s="41" t="s">
        <v>58</v>
      </c>
      <c r="AA925" s="41"/>
      <c r="AB925" t="e">
        <f t="shared" si="820"/>
        <v>#N/A</v>
      </c>
      <c r="AC925" t="e">
        <f t="shared" si="821"/>
        <v>#N/A</v>
      </c>
      <c r="AD925" t="e">
        <f t="shared" si="822"/>
        <v>#N/A</v>
      </c>
      <c r="AE925" t="e">
        <f t="shared" si="847"/>
        <v>#N/A</v>
      </c>
      <c r="AF925" t="e">
        <f t="shared" si="848"/>
        <v>#N/A</v>
      </c>
      <c r="AG925" t="e">
        <f t="shared" si="849"/>
        <v>#N/A</v>
      </c>
      <c r="AH925" t="e">
        <f t="shared" si="850"/>
        <v>#N/A</v>
      </c>
      <c r="AI925" t="e">
        <f t="shared" si="851"/>
        <v>#N/A</v>
      </c>
      <c r="AJ925" t="e">
        <f t="shared" si="823"/>
        <v>#N/A</v>
      </c>
      <c r="AK925" t="e">
        <f t="shared" si="824"/>
        <v>#N/A</v>
      </c>
      <c r="AL925" t="e">
        <f t="shared" si="825"/>
        <v>#N/A</v>
      </c>
      <c r="AM925" t="e">
        <f t="shared" si="852"/>
        <v>#N/A</v>
      </c>
      <c r="AN925" t="e">
        <f t="shared" si="853"/>
        <v>#N/A</v>
      </c>
      <c r="AO925" t="e">
        <f t="shared" si="854"/>
        <v>#N/A</v>
      </c>
      <c r="AP925" t="e">
        <f t="shared" si="855"/>
        <v>#N/A</v>
      </c>
      <c r="AQ925" t="e">
        <f t="shared" si="856"/>
        <v>#N/A</v>
      </c>
      <c r="AR925" t="e">
        <f t="shared" si="857"/>
        <v>#N/A</v>
      </c>
      <c r="AS925" t="e">
        <f t="shared" si="826"/>
        <v>#N/A</v>
      </c>
      <c r="AT925" t="e">
        <f t="shared" si="858"/>
        <v>#N/A</v>
      </c>
      <c r="AU925" t="e">
        <f t="shared" si="859"/>
        <v>#N/A</v>
      </c>
      <c r="AV925" t="e">
        <f t="shared" si="860"/>
        <v>#N/A</v>
      </c>
      <c r="AW925" t="e">
        <f t="shared" si="861"/>
        <v>#N/A</v>
      </c>
      <c r="AX925" t="e">
        <f t="shared" si="862"/>
        <v>#N/A</v>
      </c>
      <c r="AY925" t="e">
        <f t="shared" si="863"/>
        <v>#N/A</v>
      </c>
      <c r="AZ925" t="e">
        <f t="shared" si="864"/>
        <v>#N/A</v>
      </c>
      <c r="BA925" t="e">
        <f t="shared" si="865"/>
        <v>#N/A</v>
      </c>
      <c r="BB925" t="e">
        <f t="shared" si="866"/>
        <v>#N/A</v>
      </c>
      <c r="BC925" t="e">
        <f t="shared" si="867"/>
        <v>#N/A</v>
      </c>
      <c r="BD925" t="e">
        <f t="shared" si="868"/>
        <v>#N/A</v>
      </c>
      <c r="BE925" t="e">
        <f t="shared" si="869"/>
        <v>#N/A</v>
      </c>
      <c r="BF925" t="e">
        <f t="shared" si="870"/>
        <v>#N/A</v>
      </c>
      <c r="BG925" t="e">
        <f t="shared" si="871"/>
        <v>#N/A</v>
      </c>
      <c r="BH925" t="e">
        <f t="shared" si="827"/>
        <v>#N/A</v>
      </c>
      <c r="BI925" t="e">
        <f t="shared" si="828"/>
        <v>#N/A</v>
      </c>
      <c r="BJ925" t="e">
        <f t="shared" si="814"/>
        <v>#N/A</v>
      </c>
      <c r="BK925" t="e">
        <f t="shared" si="829"/>
        <v>#N/A</v>
      </c>
      <c r="BL925" t="e">
        <f t="shared" si="830"/>
        <v>#N/A</v>
      </c>
      <c r="BM925" t="e">
        <f t="shared" si="831"/>
        <v>#N/A</v>
      </c>
      <c r="BN925" t="e">
        <f t="shared" si="832"/>
        <v>#N/A</v>
      </c>
      <c r="BO925" t="e">
        <f t="shared" si="833"/>
        <v>#N/A</v>
      </c>
      <c r="BP925" t="e">
        <f t="shared" si="834"/>
        <v>#N/A</v>
      </c>
      <c r="BQ925" t="e">
        <f t="shared" si="835"/>
        <v>#N/A</v>
      </c>
      <c r="BR925" t="e">
        <f t="shared" si="836"/>
        <v>#N/A</v>
      </c>
      <c r="BS925" t="e">
        <f t="shared" si="837"/>
        <v>#N/A</v>
      </c>
      <c r="BT925" t="e">
        <f t="shared" si="838"/>
        <v>#N/A</v>
      </c>
      <c r="BU925" t="e">
        <f t="shared" si="839"/>
        <v>#N/A</v>
      </c>
      <c r="BV925" t="e">
        <f t="shared" si="840"/>
        <v>#N/A</v>
      </c>
      <c r="BW925" t="e">
        <f t="shared" si="841"/>
        <v>#N/A</v>
      </c>
      <c r="BX925" t="e">
        <f t="shared" si="842"/>
        <v>#N/A</v>
      </c>
      <c r="BY925" t="e">
        <f t="shared" si="843"/>
        <v>#N/A</v>
      </c>
      <c r="BZ925" t="e">
        <f t="shared" si="844"/>
        <v>#N/A</v>
      </c>
      <c r="CA925" t="e">
        <f t="shared" si="845"/>
        <v>#N/A</v>
      </c>
      <c r="CB925" t="e">
        <f t="shared" si="815"/>
        <v>#N/A</v>
      </c>
      <c r="CC925" t="str">
        <f t="shared" si="816"/>
        <v>Answer All Questions</v>
      </c>
      <c r="CD925" t="str">
        <f t="shared" si="817"/>
        <v/>
      </c>
      <c r="CE925" s="41" t="str">
        <f t="shared" si="846"/>
        <v>الإجابة على جميع الأسئلة</v>
      </c>
      <c r="CF925" t="e">
        <f t="shared" si="818"/>
        <v>#N/A</v>
      </c>
      <c r="CG925" t="e">
        <f t="shared" si="819"/>
        <v>#N/A</v>
      </c>
    </row>
    <row r="926" spans="7:85" x14ac:dyDescent="0.25">
      <c r="G926" s="45" t="s">
        <v>204</v>
      </c>
      <c r="H926" s="1" t="s">
        <v>58</v>
      </c>
      <c r="I926" s="1" t="s">
        <v>58</v>
      </c>
      <c r="J926" s="41" t="s">
        <v>58</v>
      </c>
      <c r="K926" s="1" t="s">
        <v>58</v>
      </c>
      <c r="L926" s="41" t="s">
        <v>58</v>
      </c>
      <c r="M926" s="1"/>
      <c r="N926" s="1" t="s">
        <v>58</v>
      </c>
      <c r="O926" s="1" t="s">
        <v>58</v>
      </c>
      <c r="P926" s="1" t="s">
        <v>58</v>
      </c>
      <c r="Q926" s="1" t="s">
        <v>58</v>
      </c>
      <c r="R926" s="41" t="s">
        <v>58</v>
      </c>
      <c r="S926" s="41" t="s">
        <v>58</v>
      </c>
      <c r="T926" s="1" t="s">
        <v>58</v>
      </c>
      <c r="U926" s="1"/>
      <c r="V926" s="41" t="s">
        <v>58</v>
      </c>
      <c r="W926" s="41" t="s">
        <v>58</v>
      </c>
      <c r="X926" s="41" t="s">
        <v>58</v>
      </c>
      <c r="Y926" s="1"/>
      <c r="Z926" s="41" t="s">
        <v>58</v>
      </c>
      <c r="AA926" s="41"/>
      <c r="AB926" t="e">
        <f t="shared" si="820"/>
        <v>#N/A</v>
      </c>
      <c r="AC926" t="e">
        <f t="shared" si="821"/>
        <v>#N/A</v>
      </c>
      <c r="AD926" t="e">
        <f t="shared" si="822"/>
        <v>#N/A</v>
      </c>
      <c r="AE926" t="e">
        <f t="shared" si="847"/>
        <v>#N/A</v>
      </c>
      <c r="AF926" t="e">
        <f t="shared" si="848"/>
        <v>#N/A</v>
      </c>
      <c r="AG926" t="e">
        <f t="shared" si="849"/>
        <v>#N/A</v>
      </c>
      <c r="AH926" t="e">
        <f t="shared" si="850"/>
        <v>#N/A</v>
      </c>
      <c r="AI926" t="e">
        <f t="shared" si="851"/>
        <v>#N/A</v>
      </c>
      <c r="AJ926" t="e">
        <f t="shared" si="823"/>
        <v>#N/A</v>
      </c>
      <c r="AK926" t="e">
        <f t="shared" si="824"/>
        <v>#N/A</v>
      </c>
      <c r="AL926" t="e">
        <f t="shared" si="825"/>
        <v>#N/A</v>
      </c>
      <c r="AM926" t="e">
        <f t="shared" si="852"/>
        <v>#N/A</v>
      </c>
      <c r="AN926" t="e">
        <f t="shared" si="853"/>
        <v>#N/A</v>
      </c>
      <c r="AO926" t="e">
        <f t="shared" si="854"/>
        <v>#N/A</v>
      </c>
      <c r="AP926" t="e">
        <f t="shared" si="855"/>
        <v>#N/A</v>
      </c>
      <c r="AQ926" t="e">
        <f t="shared" si="856"/>
        <v>#N/A</v>
      </c>
      <c r="AR926" t="e">
        <f t="shared" si="857"/>
        <v>#N/A</v>
      </c>
      <c r="AS926" t="e">
        <f t="shared" si="826"/>
        <v>#N/A</v>
      </c>
      <c r="AT926" t="e">
        <f t="shared" si="858"/>
        <v>#N/A</v>
      </c>
      <c r="AU926" t="e">
        <f t="shared" si="859"/>
        <v>#N/A</v>
      </c>
      <c r="AV926" t="e">
        <f t="shared" si="860"/>
        <v>#N/A</v>
      </c>
      <c r="AW926" t="e">
        <f t="shared" si="861"/>
        <v>#N/A</v>
      </c>
      <c r="AX926" t="e">
        <f t="shared" si="862"/>
        <v>#N/A</v>
      </c>
      <c r="AY926" t="e">
        <f t="shared" si="863"/>
        <v>#N/A</v>
      </c>
      <c r="AZ926" t="e">
        <f t="shared" si="864"/>
        <v>#N/A</v>
      </c>
      <c r="BA926" t="e">
        <f t="shared" si="865"/>
        <v>#N/A</v>
      </c>
      <c r="BB926" t="e">
        <f t="shared" si="866"/>
        <v>#N/A</v>
      </c>
      <c r="BC926" t="e">
        <f t="shared" si="867"/>
        <v>#N/A</v>
      </c>
      <c r="BD926" t="e">
        <f t="shared" si="868"/>
        <v>#N/A</v>
      </c>
      <c r="BE926" t="e">
        <f t="shared" si="869"/>
        <v>#N/A</v>
      </c>
      <c r="BF926" t="e">
        <f t="shared" si="870"/>
        <v>#N/A</v>
      </c>
      <c r="BG926" t="e">
        <f t="shared" si="871"/>
        <v>#N/A</v>
      </c>
      <c r="BH926" t="e">
        <f t="shared" si="827"/>
        <v>#N/A</v>
      </c>
      <c r="BI926" t="e">
        <f t="shared" si="828"/>
        <v>#N/A</v>
      </c>
      <c r="BJ926" t="e">
        <f t="shared" ref="BJ926:BJ989" si="872">IF(BI926="None",IF(AND(W926="نعم",Z926="نعم"),"Uncategorized Job Seeker with Disability",BI926),BI926)</f>
        <v>#N/A</v>
      </c>
      <c r="BK926" t="e">
        <f t="shared" si="829"/>
        <v>#N/A</v>
      </c>
      <c r="BL926" t="e">
        <f t="shared" si="830"/>
        <v>#N/A</v>
      </c>
      <c r="BM926" t="e">
        <f t="shared" si="831"/>
        <v>#N/A</v>
      </c>
      <c r="BN926" t="e">
        <f t="shared" si="832"/>
        <v>#N/A</v>
      </c>
      <c r="BO926" t="e">
        <f t="shared" si="833"/>
        <v>#N/A</v>
      </c>
      <c r="BP926" t="e">
        <f t="shared" si="834"/>
        <v>#N/A</v>
      </c>
      <c r="BQ926" t="e">
        <f t="shared" si="835"/>
        <v>#N/A</v>
      </c>
      <c r="BR926" t="e">
        <f t="shared" si="836"/>
        <v>#N/A</v>
      </c>
      <c r="BS926" t="e">
        <f t="shared" si="837"/>
        <v>#N/A</v>
      </c>
      <c r="BT926" t="e">
        <f t="shared" si="838"/>
        <v>#N/A</v>
      </c>
      <c r="BU926" t="e">
        <f t="shared" si="839"/>
        <v>#N/A</v>
      </c>
      <c r="BV926" t="e">
        <f t="shared" si="840"/>
        <v>#N/A</v>
      </c>
      <c r="BW926" t="e">
        <f t="shared" si="841"/>
        <v>#N/A</v>
      </c>
      <c r="BX926" t="e">
        <f t="shared" si="842"/>
        <v>#N/A</v>
      </c>
      <c r="BY926" t="e">
        <f t="shared" si="843"/>
        <v>#N/A</v>
      </c>
      <c r="BZ926" t="e">
        <f t="shared" si="844"/>
        <v>#N/A</v>
      </c>
      <c r="CA926" t="e">
        <f t="shared" si="845"/>
        <v>#N/A</v>
      </c>
      <c r="CB926" t="e">
        <f t="shared" ref="CB926:CB989" si="873">IF(AND(SUM(BL926:BR926)=0,BJ926="Uncategorized Job Seeker with Disability"),"Uncategorized Job Seeker with Disability",BJ926)</f>
        <v>#N/A</v>
      </c>
      <c r="CC926" t="str">
        <f t="shared" ref="CC926:CC989" si="874">IF(ISERROR(SUM(BL926:BT926)),"Answer All Questions",IF(SUM(BL926:BR926)=0,IF(BJ926="Uncategorized Job Seeker with Disability","Uncategorized Job Seeker with Disability","None"),IF(SUM(BL926:BR926)=1,"Single","Multiple")))</f>
        <v>Answer All Questions</v>
      </c>
      <c r="CD926" t="str">
        <f t="shared" ref="CD926:CD989" si="875">IF(OR(CC926="None",CC926="Answer All Questions"),"",IF(CC926="Uncategorized Job Seeker with Disability","Uncategorized Job Seeker with Disbaility",IF(CC926="Single",BU926&amp;BV926&amp;BW926&amp;BX926&amp;BY926&amp;BZ926&amp;CA926,IF(CC926="Multiple",IF(SUM(BS926:BT926)&gt;1,"Multiple with VHM + non-VHM",IF(BS926=1,"Multiple with VHM only",IF(BT926=1,"Multiple with non-VHM only","Error")))))))</f>
        <v/>
      </c>
      <c r="CE926" s="41" t="str">
        <f t="shared" si="846"/>
        <v>الإجابة على جميع الأسئلة</v>
      </c>
      <c r="CF926" t="e">
        <f t="shared" ref="CF926:CF989" si="876">IF(AND(ISNA(VLOOKUP(CD926,$CF$2:$CG$14,2)),CC926="None"),VLOOKUP(CC926,$CF$2:$CG$14,2),VLOOKUP(CD926,$CF$2:$CG$14,2))</f>
        <v>#N/A</v>
      </c>
      <c r="CG926" t="e">
        <f t="shared" ref="CG926:CG989" si="877">VLOOKUP(BJ926,$CI$2:$CJ$6,2,FALSE)</f>
        <v>#N/A</v>
      </c>
    </row>
    <row r="927" spans="7:85" x14ac:dyDescent="0.25">
      <c r="G927" s="45" t="s">
        <v>204</v>
      </c>
      <c r="H927" s="1" t="s">
        <v>58</v>
      </c>
      <c r="I927" s="1" t="s">
        <v>58</v>
      </c>
      <c r="J927" s="41" t="s">
        <v>58</v>
      </c>
      <c r="K927" s="1" t="s">
        <v>58</v>
      </c>
      <c r="L927" s="41" t="s">
        <v>58</v>
      </c>
      <c r="M927" s="1"/>
      <c r="N927" s="1" t="s">
        <v>58</v>
      </c>
      <c r="O927" s="1" t="s">
        <v>58</v>
      </c>
      <c r="P927" s="1" t="s">
        <v>58</v>
      </c>
      <c r="Q927" s="1" t="s">
        <v>58</v>
      </c>
      <c r="R927" s="41" t="s">
        <v>58</v>
      </c>
      <c r="S927" s="41" t="s">
        <v>58</v>
      </c>
      <c r="T927" s="1" t="s">
        <v>58</v>
      </c>
      <c r="U927" s="1"/>
      <c r="V927" s="41" t="s">
        <v>58</v>
      </c>
      <c r="W927" s="41" t="s">
        <v>58</v>
      </c>
      <c r="X927" s="41" t="s">
        <v>58</v>
      </c>
      <c r="Y927" s="1"/>
      <c r="Z927" s="41" t="s">
        <v>58</v>
      </c>
      <c r="AA927" s="41"/>
      <c r="AB927" t="e">
        <f t="shared" si="820"/>
        <v>#N/A</v>
      </c>
      <c r="AC927" t="e">
        <f t="shared" si="821"/>
        <v>#N/A</v>
      </c>
      <c r="AD927" t="e">
        <f t="shared" si="822"/>
        <v>#N/A</v>
      </c>
      <c r="AE927" t="e">
        <f t="shared" si="847"/>
        <v>#N/A</v>
      </c>
      <c r="AF927" t="e">
        <f t="shared" si="848"/>
        <v>#N/A</v>
      </c>
      <c r="AG927" t="e">
        <f t="shared" si="849"/>
        <v>#N/A</v>
      </c>
      <c r="AH927" t="e">
        <f t="shared" si="850"/>
        <v>#N/A</v>
      </c>
      <c r="AI927" t="e">
        <f t="shared" si="851"/>
        <v>#N/A</v>
      </c>
      <c r="AJ927" t="e">
        <f t="shared" si="823"/>
        <v>#N/A</v>
      </c>
      <c r="AK927" t="e">
        <f t="shared" si="824"/>
        <v>#N/A</v>
      </c>
      <c r="AL927" t="e">
        <f t="shared" si="825"/>
        <v>#N/A</v>
      </c>
      <c r="AM927" t="e">
        <f t="shared" si="852"/>
        <v>#N/A</v>
      </c>
      <c r="AN927" t="e">
        <f t="shared" si="853"/>
        <v>#N/A</v>
      </c>
      <c r="AO927" t="e">
        <f t="shared" si="854"/>
        <v>#N/A</v>
      </c>
      <c r="AP927" t="e">
        <f t="shared" si="855"/>
        <v>#N/A</v>
      </c>
      <c r="AQ927" t="e">
        <f t="shared" si="856"/>
        <v>#N/A</v>
      </c>
      <c r="AR927" t="e">
        <f t="shared" si="857"/>
        <v>#N/A</v>
      </c>
      <c r="AS927" t="e">
        <f t="shared" si="826"/>
        <v>#N/A</v>
      </c>
      <c r="AT927" t="e">
        <f t="shared" si="858"/>
        <v>#N/A</v>
      </c>
      <c r="AU927" t="e">
        <f t="shared" si="859"/>
        <v>#N/A</v>
      </c>
      <c r="AV927" t="e">
        <f t="shared" si="860"/>
        <v>#N/A</v>
      </c>
      <c r="AW927" t="e">
        <f t="shared" si="861"/>
        <v>#N/A</v>
      </c>
      <c r="AX927" t="e">
        <f t="shared" si="862"/>
        <v>#N/A</v>
      </c>
      <c r="AY927" t="e">
        <f t="shared" si="863"/>
        <v>#N/A</v>
      </c>
      <c r="AZ927" t="e">
        <f t="shared" si="864"/>
        <v>#N/A</v>
      </c>
      <c r="BA927" t="e">
        <f t="shared" si="865"/>
        <v>#N/A</v>
      </c>
      <c r="BB927" t="e">
        <f t="shared" si="866"/>
        <v>#N/A</v>
      </c>
      <c r="BC927" t="e">
        <f t="shared" si="867"/>
        <v>#N/A</v>
      </c>
      <c r="BD927" t="e">
        <f t="shared" si="868"/>
        <v>#N/A</v>
      </c>
      <c r="BE927" t="e">
        <f t="shared" si="869"/>
        <v>#N/A</v>
      </c>
      <c r="BF927" t="e">
        <f t="shared" si="870"/>
        <v>#N/A</v>
      </c>
      <c r="BG927" t="e">
        <f t="shared" si="871"/>
        <v>#N/A</v>
      </c>
      <c r="BH927" t="e">
        <f t="shared" si="827"/>
        <v>#N/A</v>
      </c>
      <c r="BI927" t="e">
        <f t="shared" si="828"/>
        <v>#N/A</v>
      </c>
      <c r="BJ927" t="e">
        <f t="shared" si="872"/>
        <v>#N/A</v>
      </c>
      <c r="BK927" t="e">
        <f t="shared" si="829"/>
        <v>#N/A</v>
      </c>
      <c r="BL927" t="e">
        <f t="shared" si="830"/>
        <v>#N/A</v>
      </c>
      <c r="BM927" t="e">
        <f t="shared" si="831"/>
        <v>#N/A</v>
      </c>
      <c r="BN927" t="e">
        <f t="shared" si="832"/>
        <v>#N/A</v>
      </c>
      <c r="BO927" t="e">
        <f t="shared" si="833"/>
        <v>#N/A</v>
      </c>
      <c r="BP927" t="e">
        <f t="shared" si="834"/>
        <v>#N/A</v>
      </c>
      <c r="BQ927" t="e">
        <f t="shared" si="835"/>
        <v>#N/A</v>
      </c>
      <c r="BR927" t="e">
        <f t="shared" si="836"/>
        <v>#N/A</v>
      </c>
      <c r="BS927" t="e">
        <f t="shared" si="837"/>
        <v>#N/A</v>
      </c>
      <c r="BT927" t="e">
        <f t="shared" si="838"/>
        <v>#N/A</v>
      </c>
      <c r="BU927" t="e">
        <f t="shared" si="839"/>
        <v>#N/A</v>
      </c>
      <c r="BV927" t="e">
        <f t="shared" si="840"/>
        <v>#N/A</v>
      </c>
      <c r="BW927" t="e">
        <f t="shared" si="841"/>
        <v>#N/A</v>
      </c>
      <c r="BX927" t="e">
        <f t="shared" si="842"/>
        <v>#N/A</v>
      </c>
      <c r="BY927" t="e">
        <f t="shared" si="843"/>
        <v>#N/A</v>
      </c>
      <c r="BZ927" t="e">
        <f t="shared" si="844"/>
        <v>#N/A</v>
      </c>
      <c r="CA927" t="e">
        <f t="shared" si="845"/>
        <v>#N/A</v>
      </c>
      <c r="CB927" t="e">
        <f t="shared" si="873"/>
        <v>#N/A</v>
      </c>
      <c r="CC927" t="str">
        <f t="shared" si="874"/>
        <v>Answer All Questions</v>
      </c>
      <c r="CD927" t="str">
        <f t="shared" si="875"/>
        <v/>
      </c>
      <c r="CE927" s="41" t="str">
        <f t="shared" si="846"/>
        <v>الإجابة على جميع الأسئلة</v>
      </c>
      <c r="CF927" t="e">
        <f t="shared" si="876"/>
        <v>#N/A</v>
      </c>
      <c r="CG927" t="e">
        <f t="shared" si="877"/>
        <v>#N/A</v>
      </c>
    </row>
    <row r="928" spans="7:85" x14ac:dyDescent="0.25">
      <c r="G928" s="45" t="s">
        <v>204</v>
      </c>
      <c r="H928" s="1" t="s">
        <v>58</v>
      </c>
      <c r="I928" s="1" t="s">
        <v>58</v>
      </c>
      <c r="J928" s="41" t="s">
        <v>58</v>
      </c>
      <c r="K928" s="1" t="s">
        <v>58</v>
      </c>
      <c r="L928" s="41" t="s">
        <v>58</v>
      </c>
      <c r="M928" s="1"/>
      <c r="N928" s="1" t="s">
        <v>58</v>
      </c>
      <c r="O928" s="1" t="s">
        <v>58</v>
      </c>
      <c r="P928" s="1" t="s">
        <v>58</v>
      </c>
      <c r="Q928" s="1" t="s">
        <v>58</v>
      </c>
      <c r="R928" s="41" t="s">
        <v>58</v>
      </c>
      <c r="S928" s="41" t="s">
        <v>58</v>
      </c>
      <c r="T928" s="1" t="s">
        <v>58</v>
      </c>
      <c r="U928" s="1"/>
      <c r="V928" s="41" t="s">
        <v>58</v>
      </c>
      <c r="W928" s="41" t="s">
        <v>58</v>
      </c>
      <c r="X928" s="41" t="s">
        <v>58</v>
      </c>
      <c r="Y928" s="1"/>
      <c r="Z928" s="41" t="s">
        <v>58</v>
      </c>
      <c r="AA928" s="41"/>
      <c r="AB928" t="e">
        <f t="shared" si="820"/>
        <v>#N/A</v>
      </c>
      <c r="AC928" t="e">
        <f t="shared" si="821"/>
        <v>#N/A</v>
      </c>
      <c r="AD928" t="e">
        <f t="shared" si="822"/>
        <v>#N/A</v>
      </c>
      <c r="AE928" t="e">
        <f t="shared" si="847"/>
        <v>#N/A</v>
      </c>
      <c r="AF928" t="e">
        <f t="shared" si="848"/>
        <v>#N/A</v>
      </c>
      <c r="AG928" t="e">
        <f t="shared" si="849"/>
        <v>#N/A</v>
      </c>
      <c r="AH928" t="e">
        <f t="shared" si="850"/>
        <v>#N/A</v>
      </c>
      <c r="AI928" t="e">
        <f t="shared" si="851"/>
        <v>#N/A</v>
      </c>
      <c r="AJ928" t="e">
        <f t="shared" si="823"/>
        <v>#N/A</v>
      </c>
      <c r="AK928" t="e">
        <f t="shared" si="824"/>
        <v>#N/A</v>
      </c>
      <c r="AL928" t="e">
        <f t="shared" si="825"/>
        <v>#N/A</v>
      </c>
      <c r="AM928" t="e">
        <f t="shared" si="852"/>
        <v>#N/A</v>
      </c>
      <c r="AN928" t="e">
        <f t="shared" si="853"/>
        <v>#N/A</v>
      </c>
      <c r="AO928" t="e">
        <f t="shared" si="854"/>
        <v>#N/A</v>
      </c>
      <c r="AP928" t="e">
        <f t="shared" si="855"/>
        <v>#N/A</v>
      </c>
      <c r="AQ928" t="e">
        <f t="shared" si="856"/>
        <v>#N/A</v>
      </c>
      <c r="AR928" t="e">
        <f t="shared" si="857"/>
        <v>#N/A</v>
      </c>
      <c r="AS928" t="e">
        <f t="shared" si="826"/>
        <v>#N/A</v>
      </c>
      <c r="AT928" t="e">
        <f t="shared" si="858"/>
        <v>#N/A</v>
      </c>
      <c r="AU928" t="e">
        <f t="shared" si="859"/>
        <v>#N/A</v>
      </c>
      <c r="AV928" t="e">
        <f t="shared" si="860"/>
        <v>#N/A</v>
      </c>
      <c r="AW928" t="e">
        <f t="shared" si="861"/>
        <v>#N/A</v>
      </c>
      <c r="AX928" t="e">
        <f t="shared" si="862"/>
        <v>#N/A</v>
      </c>
      <c r="AY928" t="e">
        <f t="shared" si="863"/>
        <v>#N/A</v>
      </c>
      <c r="AZ928" t="e">
        <f t="shared" si="864"/>
        <v>#N/A</v>
      </c>
      <c r="BA928" t="e">
        <f t="shared" si="865"/>
        <v>#N/A</v>
      </c>
      <c r="BB928" t="e">
        <f t="shared" si="866"/>
        <v>#N/A</v>
      </c>
      <c r="BC928" t="e">
        <f t="shared" si="867"/>
        <v>#N/A</v>
      </c>
      <c r="BD928" t="e">
        <f t="shared" si="868"/>
        <v>#N/A</v>
      </c>
      <c r="BE928" t="e">
        <f t="shared" si="869"/>
        <v>#N/A</v>
      </c>
      <c r="BF928" t="e">
        <f t="shared" si="870"/>
        <v>#N/A</v>
      </c>
      <c r="BG928" t="e">
        <f t="shared" si="871"/>
        <v>#N/A</v>
      </c>
      <c r="BH928" t="e">
        <f t="shared" si="827"/>
        <v>#N/A</v>
      </c>
      <c r="BI928" t="e">
        <f t="shared" si="828"/>
        <v>#N/A</v>
      </c>
      <c r="BJ928" t="e">
        <f t="shared" si="872"/>
        <v>#N/A</v>
      </c>
      <c r="BK928" t="e">
        <f t="shared" si="829"/>
        <v>#N/A</v>
      </c>
      <c r="BL928" t="e">
        <f t="shared" si="830"/>
        <v>#N/A</v>
      </c>
      <c r="BM928" t="e">
        <f t="shared" si="831"/>
        <v>#N/A</v>
      </c>
      <c r="BN928" t="e">
        <f t="shared" si="832"/>
        <v>#N/A</v>
      </c>
      <c r="BO928" t="e">
        <f t="shared" si="833"/>
        <v>#N/A</v>
      </c>
      <c r="BP928" t="e">
        <f t="shared" si="834"/>
        <v>#N/A</v>
      </c>
      <c r="BQ928" t="e">
        <f t="shared" si="835"/>
        <v>#N/A</v>
      </c>
      <c r="BR928" t="e">
        <f t="shared" si="836"/>
        <v>#N/A</v>
      </c>
      <c r="BS928" t="e">
        <f t="shared" si="837"/>
        <v>#N/A</v>
      </c>
      <c r="BT928" t="e">
        <f t="shared" si="838"/>
        <v>#N/A</v>
      </c>
      <c r="BU928" t="e">
        <f t="shared" si="839"/>
        <v>#N/A</v>
      </c>
      <c r="BV928" t="e">
        <f t="shared" si="840"/>
        <v>#N/A</v>
      </c>
      <c r="BW928" t="e">
        <f t="shared" si="841"/>
        <v>#N/A</v>
      </c>
      <c r="BX928" t="e">
        <f t="shared" si="842"/>
        <v>#N/A</v>
      </c>
      <c r="BY928" t="e">
        <f t="shared" si="843"/>
        <v>#N/A</v>
      </c>
      <c r="BZ928" t="e">
        <f t="shared" si="844"/>
        <v>#N/A</v>
      </c>
      <c r="CA928" t="e">
        <f t="shared" si="845"/>
        <v>#N/A</v>
      </c>
      <c r="CB928" t="e">
        <f t="shared" si="873"/>
        <v>#N/A</v>
      </c>
      <c r="CC928" t="str">
        <f t="shared" si="874"/>
        <v>Answer All Questions</v>
      </c>
      <c r="CD928" t="str">
        <f t="shared" si="875"/>
        <v/>
      </c>
      <c r="CE928" s="41" t="str">
        <f t="shared" si="846"/>
        <v>الإجابة على جميع الأسئلة</v>
      </c>
      <c r="CF928" t="e">
        <f t="shared" si="876"/>
        <v>#N/A</v>
      </c>
      <c r="CG928" t="e">
        <f t="shared" si="877"/>
        <v>#N/A</v>
      </c>
    </row>
    <row r="929" spans="7:85" x14ac:dyDescent="0.25">
      <c r="G929" s="45" t="s">
        <v>204</v>
      </c>
      <c r="H929" s="1" t="s">
        <v>58</v>
      </c>
      <c r="I929" s="1" t="s">
        <v>58</v>
      </c>
      <c r="J929" s="41" t="s">
        <v>58</v>
      </c>
      <c r="K929" s="1" t="s">
        <v>58</v>
      </c>
      <c r="L929" s="41" t="s">
        <v>58</v>
      </c>
      <c r="M929" s="1"/>
      <c r="N929" s="1" t="s">
        <v>58</v>
      </c>
      <c r="O929" s="1" t="s">
        <v>58</v>
      </c>
      <c r="P929" s="1" t="s">
        <v>58</v>
      </c>
      <c r="Q929" s="1" t="s">
        <v>58</v>
      </c>
      <c r="R929" s="41" t="s">
        <v>58</v>
      </c>
      <c r="S929" s="41" t="s">
        <v>58</v>
      </c>
      <c r="T929" s="1" t="s">
        <v>58</v>
      </c>
      <c r="U929" s="1"/>
      <c r="V929" s="41" t="s">
        <v>58</v>
      </c>
      <c r="W929" s="41" t="s">
        <v>58</v>
      </c>
      <c r="X929" s="41" t="s">
        <v>58</v>
      </c>
      <c r="Y929" s="1"/>
      <c r="Z929" s="41" t="s">
        <v>58</v>
      </c>
      <c r="AA929" s="41"/>
      <c r="AB929" t="e">
        <f t="shared" si="820"/>
        <v>#N/A</v>
      </c>
      <c r="AC929" t="e">
        <f t="shared" si="821"/>
        <v>#N/A</v>
      </c>
      <c r="AD929" t="e">
        <f t="shared" si="822"/>
        <v>#N/A</v>
      </c>
      <c r="AE929" t="e">
        <f t="shared" si="847"/>
        <v>#N/A</v>
      </c>
      <c r="AF929" t="e">
        <f t="shared" si="848"/>
        <v>#N/A</v>
      </c>
      <c r="AG929" t="e">
        <f t="shared" si="849"/>
        <v>#N/A</v>
      </c>
      <c r="AH929" t="e">
        <f t="shared" si="850"/>
        <v>#N/A</v>
      </c>
      <c r="AI929" t="e">
        <f t="shared" si="851"/>
        <v>#N/A</v>
      </c>
      <c r="AJ929" t="e">
        <f t="shared" si="823"/>
        <v>#N/A</v>
      </c>
      <c r="AK929" t="e">
        <f t="shared" si="824"/>
        <v>#N/A</v>
      </c>
      <c r="AL929" t="e">
        <f t="shared" si="825"/>
        <v>#N/A</v>
      </c>
      <c r="AM929" t="e">
        <f t="shared" si="852"/>
        <v>#N/A</v>
      </c>
      <c r="AN929" t="e">
        <f t="shared" si="853"/>
        <v>#N/A</v>
      </c>
      <c r="AO929" t="e">
        <f t="shared" si="854"/>
        <v>#N/A</v>
      </c>
      <c r="AP929" t="e">
        <f t="shared" si="855"/>
        <v>#N/A</v>
      </c>
      <c r="AQ929" t="e">
        <f t="shared" si="856"/>
        <v>#N/A</v>
      </c>
      <c r="AR929" t="e">
        <f t="shared" si="857"/>
        <v>#N/A</v>
      </c>
      <c r="AS929" t="e">
        <f t="shared" si="826"/>
        <v>#N/A</v>
      </c>
      <c r="AT929" t="e">
        <f t="shared" si="858"/>
        <v>#N/A</v>
      </c>
      <c r="AU929" t="e">
        <f t="shared" si="859"/>
        <v>#N/A</v>
      </c>
      <c r="AV929" t="e">
        <f t="shared" si="860"/>
        <v>#N/A</v>
      </c>
      <c r="AW929" t="e">
        <f t="shared" si="861"/>
        <v>#N/A</v>
      </c>
      <c r="AX929" t="e">
        <f t="shared" si="862"/>
        <v>#N/A</v>
      </c>
      <c r="AY929" t="e">
        <f t="shared" si="863"/>
        <v>#N/A</v>
      </c>
      <c r="AZ929" t="e">
        <f t="shared" si="864"/>
        <v>#N/A</v>
      </c>
      <c r="BA929" t="e">
        <f t="shared" si="865"/>
        <v>#N/A</v>
      </c>
      <c r="BB929" t="e">
        <f t="shared" si="866"/>
        <v>#N/A</v>
      </c>
      <c r="BC929" t="e">
        <f t="shared" si="867"/>
        <v>#N/A</v>
      </c>
      <c r="BD929" t="e">
        <f t="shared" si="868"/>
        <v>#N/A</v>
      </c>
      <c r="BE929" t="e">
        <f t="shared" si="869"/>
        <v>#N/A</v>
      </c>
      <c r="BF929" t="e">
        <f t="shared" si="870"/>
        <v>#N/A</v>
      </c>
      <c r="BG929" t="e">
        <f t="shared" si="871"/>
        <v>#N/A</v>
      </c>
      <c r="BH929" t="e">
        <f t="shared" si="827"/>
        <v>#N/A</v>
      </c>
      <c r="BI929" t="e">
        <f t="shared" si="828"/>
        <v>#N/A</v>
      </c>
      <c r="BJ929" t="e">
        <f t="shared" si="872"/>
        <v>#N/A</v>
      </c>
      <c r="BK929" t="e">
        <f t="shared" si="829"/>
        <v>#N/A</v>
      </c>
      <c r="BL929" t="e">
        <f t="shared" si="830"/>
        <v>#N/A</v>
      </c>
      <c r="BM929" t="e">
        <f t="shared" si="831"/>
        <v>#N/A</v>
      </c>
      <c r="BN929" t="e">
        <f t="shared" si="832"/>
        <v>#N/A</v>
      </c>
      <c r="BO929" t="e">
        <f t="shared" si="833"/>
        <v>#N/A</v>
      </c>
      <c r="BP929" t="e">
        <f t="shared" si="834"/>
        <v>#N/A</v>
      </c>
      <c r="BQ929" t="e">
        <f t="shared" si="835"/>
        <v>#N/A</v>
      </c>
      <c r="BR929" t="e">
        <f t="shared" si="836"/>
        <v>#N/A</v>
      </c>
      <c r="BS929" t="e">
        <f t="shared" si="837"/>
        <v>#N/A</v>
      </c>
      <c r="BT929" t="e">
        <f t="shared" si="838"/>
        <v>#N/A</v>
      </c>
      <c r="BU929" t="e">
        <f t="shared" si="839"/>
        <v>#N/A</v>
      </c>
      <c r="BV929" t="e">
        <f t="shared" si="840"/>
        <v>#N/A</v>
      </c>
      <c r="BW929" t="e">
        <f t="shared" si="841"/>
        <v>#N/A</v>
      </c>
      <c r="BX929" t="e">
        <f t="shared" si="842"/>
        <v>#N/A</v>
      </c>
      <c r="BY929" t="e">
        <f t="shared" si="843"/>
        <v>#N/A</v>
      </c>
      <c r="BZ929" t="e">
        <f t="shared" si="844"/>
        <v>#N/A</v>
      </c>
      <c r="CA929" t="e">
        <f t="shared" si="845"/>
        <v>#N/A</v>
      </c>
      <c r="CB929" t="e">
        <f t="shared" si="873"/>
        <v>#N/A</v>
      </c>
      <c r="CC929" t="str">
        <f t="shared" si="874"/>
        <v>Answer All Questions</v>
      </c>
      <c r="CD929" t="str">
        <f t="shared" si="875"/>
        <v/>
      </c>
      <c r="CE929" s="41" t="str">
        <f t="shared" si="846"/>
        <v>الإجابة على جميع الأسئلة</v>
      </c>
      <c r="CF929" t="e">
        <f t="shared" si="876"/>
        <v>#N/A</v>
      </c>
      <c r="CG929" t="e">
        <f t="shared" si="877"/>
        <v>#N/A</v>
      </c>
    </row>
    <row r="930" spans="7:85" x14ac:dyDescent="0.25">
      <c r="G930" s="45" t="s">
        <v>204</v>
      </c>
      <c r="H930" s="1" t="s">
        <v>58</v>
      </c>
      <c r="I930" s="1" t="s">
        <v>58</v>
      </c>
      <c r="J930" s="41" t="s">
        <v>58</v>
      </c>
      <c r="K930" s="1" t="s">
        <v>58</v>
      </c>
      <c r="L930" s="41" t="s">
        <v>58</v>
      </c>
      <c r="M930" s="1"/>
      <c r="N930" s="1" t="s">
        <v>58</v>
      </c>
      <c r="O930" s="1" t="s">
        <v>58</v>
      </c>
      <c r="P930" s="1" t="s">
        <v>58</v>
      </c>
      <c r="Q930" s="1" t="s">
        <v>58</v>
      </c>
      <c r="R930" s="41" t="s">
        <v>58</v>
      </c>
      <c r="S930" s="41" t="s">
        <v>58</v>
      </c>
      <c r="T930" s="1" t="s">
        <v>58</v>
      </c>
      <c r="U930" s="1"/>
      <c r="V930" s="41" t="s">
        <v>58</v>
      </c>
      <c r="W930" s="41" t="s">
        <v>58</v>
      </c>
      <c r="X930" s="41" t="s">
        <v>58</v>
      </c>
      <c r="Y930" s="1"/>
      <c r="Z930" s="41" t="s">
        <v>58</v>
      </c>
      <c r="AA930" s="41"/>
      <c r="AB930" t="e">
        <f t="shared" si="820"/>
        <v>#N/A</v>
      </c>
      <c r="AC930" t="e">
        <f t="shared" si="821"/>
        <v>#N/A</v>
      </c>
      <c r="AD930" t="e">
        <f t="shared" si="822"/>
        <v>#N/A</v>
      </c>
      <c r="AE930" t="e">
        <f t="shared" si="847"/>
        <v>#N/A</v>
      </c>
      <c r="AF930" t="e">
        <f t="shared" si="848"/>
        <v>#N/A</v>
      </c>
      <c r="AG930" t="e">
        <f t="shared" si="849"/>
        <v>#N/A</v>
      </c>
      <c r="AH930" t="e">
        <f t="shared" si="850"/>
        <v>#N/A</v>
      </c>
      <c r="AI930" t="e">
        <f t="shared" si="851"/>
        <v>#N/A</v>
      </c>
      <c r="AJ930" t="e">
        <f t="shared" si="823"/>
        <v>#N/A</v>
      </c>
      <c r="AK930" t="e">
        <f t="shared" si="824"/>
        <v>#N/A</v>
      </c>
      <c r="AL930" t="e">
        <f t="shared" si="825"/>
        <v>#N/A</v>
      </c>
      <c r="AM930" t="e">
        <f t="shared" si="852"/>
        <v>#N/A</v>
      </c>
      <c r="AN930" t="e">
        <f t="shared" si="853"/>
        <v>#N/A</v>
      </c>
      <c r="AO930" t="e">
        <f t="shared" si="854"/>
        <v>#N/A</v>
      </c>
      <c r="AP930" t="e">
        <f t="shared" si="855"/>
        <v>#N/A</v>
      </c>
      <c r="AQ930" t="e">
        <f t="shared" si="856"/>
        <v>#N/A</v>
      </c>
      <c r="AR930" t="e">
        <f t="shared" si="857"/>
        <v>#N/A</v>
      </c>
      <c r="AS930" t="e">
        <f t="shared" si="826"/>
        <v>#N/A</v>
      </c>
      <c r="AT930" t="e">
        <f t="shared" si="858"/>
        <v>#N/A</v>
      </c>
      <c r="AU930" t="e">
        <f t="shared" si="859"/>
        <v>#N/A</v>
      </c>
      <c r="AV930" t="e">
        <f t="shared" si="860"/>
        <v>#N/A</v>
      </c>
      <c r="AW930" t="e">
        <f t="shared" si="861"/>
        <v>#N/A</v>
      </c>
      <c r="AX930" t="e">
        <f t="shared" si="862"/>
        <v>#N/A</v>
      </c>
      <c r="AY930" t="e">
        <f t="shared" si="863"/>
        <v>#N/A</v>
      </c>
      <c r="AZ930" t="e">
        <f t="shared" si="864"/>
        <v>#N/A</v>
      </c>
      <c r="BA930" t="e">
        <f t="shared" si="865"/>
        <v>#N/A</v>
      </c>
      <c r="BB930" t="e">
        <f t="shared" si="866"/>
        <v>#N/A</v>
      </c>
      <c r="BC930" t="e">
        <f t="shared" si="867"/>
        <v>#N/A</v>
      </c>
      <c r="BD930" t="e">
        <f t="shared" si="868"/>
        <v>#N/A</v>
      </c>
      <c r="BE930" t="e">
        <f t="shared" si="869"/>
        <v>#N/A</v>
      </c>
      <c r="BF930" t="e">
        <f t="shared" si="870"/>
        <v>#N/A</v>
      </c>
      <c r="BG930" t="e">
        <f t="shared" si="871"/>
        <v>#N/A</v>
      </c>
      <c r="BH930" t="e">
        <f t="shared" si="827"/>
        <v>#N/A</v>
      </c>
      <c r="BI930" t="e">
        <f t="shared" si="828"/>
        <v>#N/A</v>
      </c>
      <c r="BJ930" t="e">
        <f t="shared" si="872"/>
        <v>#N/A</v>
      </c>
      <c r="BK930" t="e">
        <f t="shared" si="829"/>
        <v>#N/A</v>
      </c>
      <c r="BL930" t="e">
        <f t="shared" si="830"/>
        <v>#N/A</v>
      </c>
      <c r="BM930" t="e">
        <f t="shared" si="831"/>
        <v>#N/A</v>
      </c>
      <c r="BN930" t="e">
        <f t="shared" si="832"/>
        <v>#N/A</v>
      </c>
      <c r="BO930" t="e">
        <f t="shared" si="833"/>
        <v>#N/A</v>
      </c>
      <c r="BP930" t="e">
        <f t="shared" si="834"/>
        <v>#N/A</v>
      </c>
      <c r="BQ930" t="e">
        <f t="shared" si="835"/>
        <v>#N/A</v>
      </c>
      <c r="BR930" t="e">
        <f t="shared" si="836"/>
        <v>#N/A</v>
      </c>
      <c r="BS930" t="e">
        <f t="shared" si="837"/>
        <v>#N/A</v>
      </c>
      <c r="BT930" t="e">
        <f t="shared" si="838"/>
        <v>#N/A</v>
      </c>
      <c r="BU930" t="e">
        <f t="shared" si="839"/>
        <v>#N/A</v>
      </c>
      <c r="BV930" t="e">
        <f t="shared" si="840"/>
        <v>#N/A</v>
      </c>
      <c r="BW930" t="e">
        <f t="shared" si="841"/>
        <v>#N/A</v>
      </c>
      <c r="BX930" t="e">
        <f t="shared" si="842"/>
        <v>#N/A</v>
      </c>
      <c r="BY930" t="e">
        <f t="shared" si="843"/>
        <v>#N/A</v>
      </c>
      <c r="BZ930" t="e">
        <f t="shared" si="844"/>
        <v>#N/A</v>
      </c>
      <c r="CA930" t="e">
        <f t="shared" si="845"/>
        <v>#N/A</v>
      </c>
      <c r="CB930" t="e">
        <f t="shared" si="873"/>
        <v>#N/A</v>
      </c>
      <c r="CC930" t="str">
        <f t="shared" si="874"/>
        <v>Answer All Questions</v>
      </c>
      <c r="CD930" t="str">
        <f t="shared" si="875"/>
        <v/>
      </c>
      <c r="CE930" s="41" t="str">
        <f t="shared" si="846"/>
        <v>الإجابة على جميع الأسئلة</v>
      </c>
      <c r="CF930" t="e">
        <f t="shared" si="876"/>
        <v>#N/A</v>
      </c>
      <c r="CG930" t="e">
        <f t="shared" si="877"/>
        <v>#N/A</v>
      </c>
    </row>
    <row r="931" spans="7:85" x14ac:dyDescent="0.25">
      <c r="G931" s="45" t="s">
        <v>204</v>
      </c>
      <c r="H931" s="1" t="s">
        <v>58</v>
      </c>
      <c r="I931" s="1" t="s">
        <v>58</v>
      </c>
      <c r="J931" s="41" t="s">
        <v>58</v>
      </c>
      <c r="K931" s="1" t="s">
        <v>58</v>
      </c>
      <c r="L931" s="41" t="s">
        <v>58</v>
      </c>
      <c r="M931" s="1"/>
      <c r="N931" s="1" t="s">
        <v>58</v>
      </c>
      <c r="O931" s="1" t="s">
        <v>58</v>
      </c>
      <c r="P931" s="1" t="s">
        <v>58</v>
      </c>
      <c r="Q931" s="1" t="s">
        <v>58</v>
      </c>
      <c r="R931" s="41" t="s">
        <v>58</v>
      </c>
      <c r="S931" s="41" t="s">
        <v>58</v>
      </c>
      <c r="T931" s="1" t="s">
        <v>58</v>
      </c>
      <c r="U931" s="1"/>
      <c r="V931" s="41" t="s">
        <v>58</v>
      </c>
      <c r="W931" s="41" t="s">
        <v>58</v>
      </c>
      <c r="X931" s="41" t="s">
        <v>58</v>
      </c>
      <c r="Y931" s="1"/>
      <c r="Z931" s="41" t="s">
        <v>58</v>
      </c>
      <c r="AA931" s="41"/>
      <c r="AB931" t="e">
        <f t="shared" si="820"/>
        <v>#N/A</v>
      </c>
      <c r="AC931" t="e">
        <f t="shared" si="821"/>
        <v>#N/A</v>
      </c>
      <c r="AD931" t="e">
        <f t="shared" si="822"/>
        <v>#N/A</v>
      </c>
      <c r="AE931" t="e">
        <f t="shared" si="847"/>
        <v>#N/A</v>
      </c>
      <c r="AF931" t="e">
        <f t="shared" si="848"/>
        <v>#N/A</v>
      </c>
      <c r="AG931" t="e">
        <f t="shared" si="849"/>
        <v>#N/A</v>
      </c>
      <c r="AH931" t="e">
        <f t="shared" si="850"/>
        <v>#N/A</v>
      </c>
      <c r="AI931" t="e">
        <f t="shared" si="851"/>
        <v>#N/A</v>
      </c>
      <c r="AJ931" t="e">
        <f t="shared" si="823"/>
        <v>#N/A</v>
      </c>
      <c r="AK931" t="e">
        <f t="shared" si="824"/>
        <v>#N/A</v>
      </c>
      <c r="AL931" t="e">
        <f t="shared" si="825"/>
        <v>#N/A</v>
      </c>
      <c r="AM931" t="e">
        <f t="shared" si="852"/>
        <v>#N/A</v>
      </c>
      <c r="AN931" t="e">
        <f t="shared" si="853"/>
        <v>#N/A</v>
      </c>
      <c r="AO931" t="e">
        <f t="shared" si="854"/>
        <v>#N/A</v>
      </c>
      <c r="AP931" t="e">
        <f t="shared" si="855"/>
        <v>#N/A</v>
      </c>
      <c r="AQ931" t="e">
        <f t="shared" si="856"/>
        <v>#N/A</v>
      </c>
      <c r="AR931" t="e">
        <f t="shared" si="857"/>
        <v>#N/A</v>
      </c>
      <c r="AS931" t="e">
        <f t="shared" si="826"/>
        <v>#N/A</v>
      </c>
      <c r="AT931" t="e">
        <f t="shared" si="858"/>
        <v>#N/A</v>
      </c>
      <c r="AU931" t="e">
        <f t="shared" si="859"/>
        <v>#N/A</v>
      </c>
      <c r="AV931" t="e">
        <f t="shared" si="860"/>
        <v>#N/A</v>
      </c>
      <c r="AW931" t="e">
        <f t="shared" si="861"/>
        <v>#N/A</v>
      </c>
      <c r="AX931" t="e">
        <f t="shared" si="862"/>
        <v>#N/A</v>
      </c>
      <c r="AY931" t="e">
        <f t="shared" si="863"/>
        <v>#N/A</v>
      </c>
      <c r="AZ931" t="e">
        <f t="shared" si="864"/>
        <v>#N/A</v>
      </c>
      <c r="BA931" t="e">
        <f t="shared" si="865"/>
        <v>#N/A</v>
      </c>
      <c r="BB931" t="e">
        <f t="shared" si="866"/>
        <v>#N/A</v>
      </c>
      <c r="BC931" t="e">
        <f t="shared" si="867"/>
        <v>#N/A</v>
      </c>
      <c r="BD931" t="e">
        <f t="shared" si="868"/>
        <v>#N/A</v>
      </c>
      <c r="BE931" t="e">
        <f t="shared" si="869"/>
        <v>#N/A</v>
      </c>
      <c r="BF931" t="e">
        <f t="shared" si="870"/>
        <v>#N/A</v>
      </c>
      <c r="BG931" t="e">
        <f t="shared" si="871"/>
        <v>#N/A</v>
      </c>
      <c r="BH931" t="e">
        <f t="shared" si="827"/>
        <v>#N/A</v>
      </c>
      <c r="BI931" t="e">
        <f t="shared" si="828"/>
        <v>#N/A</v>
      </c>
      <c r="BJ931" t="e">
        <f t="shared" si="872"/>
        <v>#N/A</v>
      </c>
      <c r="BK931" t="e">
        <f t="shared" si="829"/>
        <v>#N/A</v>
      </c>
      <c r="BL931" t="e">
        <f t="shared" si="830"/>
        <v>#N/A</v>
      </c>
      <c r="BM931" t="e">
        <f t="shared" si="831"/>
        <v>#N/A</v>
      </c>
      <c r="BN931" t="e">
        <f t="shared" si="832"/>
        <v>#N/A</v>
      </c>
      <c r="BO931" t="e">
        <f t="shared" si="833"/>
        <v>#N/A</v>
      </c>
      <c r="BP931" t="e">
        <f t="shared" si="834"/>
        <v>#N/A</v>
      </c>
      <c r="BQ931" t="e">
        <f t="shared" si="835"/>
        <v>#N/A</v>
      </c>
      <c r="BR931" t="e">
        <f t="shared" si="836"/>
        <v>#N/A</v>
      </c>
      <c r="BS931" t="e">
        <f t="shared" si="837"/>
        <v>#N/A</v>
      </c>
      <c r="BT931" t="e">
        <f t="shared" si="838"/>
        <v>#N/A</v>
      </c>
      <c r="BU931" t="e">
        <f t="shared" si="839"/>
        <v>#N/A</v>
      </c>
      <c r="BV931" t="e">
        <f t="shared" si="840"/>
        <v>#N/A</v>
      </c>
      <c r="BW931" t="e">
        <f t="shared" si="841"/>
        <v>#N/A</v>
      </c>
      <c r="BX931" t="e">
        <f t="shared" si="842"/>
        <v>#N/A</v>
      </c>
      <c r="BY931" t="e">
        <f t="shared" si="843"/>
        <v>#N/A</v>
      </c>
      <c r="BZ931" t="e">
        <f t="shared" si="844"/>
        <v>#N/A</v>
      </c>
      <c r="CA931" t="e">
        <f t="shared" si="845"/>
        <v>#N/A</v>
      </c>
      <c r="CB931" t="e">
        <f t="shared" si="873"/>
        <v>#N/A</v>
      </c>
      <c r="CC931" t="str">
        <f t="shared" si="874"/>
        <v>Answer All Questions</v>
      </c>
      <c r="CD931" t="str">
        <f t="shared" si="875"/>
        <v/>
      </c>
      <c r="CE931" s="41" t="str">
        <f t="shared" si="846"/>
        <v>الإجابة على جميع الأسئلة</v>
      </c>
      <c r="CF931" t="e">
        <f t="shared" si="876"/>
        <v>#N/A</v>
      </c>
      <c r="CG931" t="e">
        <f t="shared" si="877"/>
        <v>#N/A</v>
      </c>
    </row>
    <row r="932" spans="7:85" x14ac:dyDescent="0.25">
      <c r="G932" s="45" t="s">
        <v>204</v>
      </c>
      <c r="H932" s="1" t="s">
        <v>58</v>
      </c>
      <c r="I932" s="1" t="s">
        <v>58</v>
      </c>
      <c r="J932" s="41" t="s">
        <v>58</v>
      </c>
      <c r="K932" s="1" t="s">
        <v>58</v>
      </c>
      <c r="L932" s="41" t="s">
        <v>58</v>
      </c>
      <c r="M932" s="1"/>
      <c r="N932" s="1" t="s">
        <v>58</v>
      </c>
      <c r="O932" s="1" t="s">
        <v>58</v>
      </c>
      <c r="P932" s="1" t="s">
        <v>58</v>
      </c>
      <c r="Q932" s="1" t="s">
        <v>58</v>
      </c>
      <c r="R932" s="41" t="s">
        <v>58</v>
      </c>
      <c r="S932" s="41" t="s">
        <v>58</v>
      </c>
      <c r="T932" s="1" t="s">
        <v>58</v>
      </c>
      <c r="U932" s="1"/>
      <c r="V932" s="41" t="s">
        <v>58</v>
      </c>
      <c r="W932" s="41" t="s">
        <v>58</v>
      </c>
      <c r="X932" s="41" t="s">
        <v>58</v>
      </c>
      <c r="Y932" s="1"/>
      <c r="Z932" s="41" t="s">
        <v>58</v>
      </c>
      <c r="AA932" s="41"/>
      <c r="AB932" t="e">
        <f t="shared" si="820"/>
        <v>#N/A</v>
      </c>
      <c r="AC932" t="e">
        <f t="shared" si="821"/>
        <v>#N/A</v>
      </c>
      <c r="AD932" t="e">
        <f t="shared" si="822"/>
        <v>#N/A</v>
      </c>
      <c r="AE932" t="e">
        <f t="shared" si="847"/>
        <v>#N/A</v>
      </c>
      <c r="AF932" t="e">
        <f t="shared" si="848"/>
        <v>#N/A</v>
      </c>
      <c r="AG932" t="e">
        <f t="shared" si="849"/>
        <v>#N/A</v>
      </c>
      <c r="AH932" t="e">
        <f t="shared" si="850"/>
        <v>#N/A</v>
      </c>
      <c r="AI932" t="e">
        <f t="shared" si="851"/>
        <v>#N/A</v>
      </c>
      <c r="AJ932" t="e">
        <f t="shared" si="823"/>
        <v>#N/A</v>
      </c>
      <c r="AK932" t="e">
        <f t="shared" si="824"/>
        <v>#N/A</v>
      </c>
      <c r="AL932" t="e">
        <f t="shared" si="825"/>
        <v>#N/A</v>
      </c>
      <c r="AM932" t="e">
        <f t="shared" si="852"/>
        <v>#N/A</v>
      </c>
      <c r="AN932" t="e">
        <f t="shared" si="853"/>
        <v>#N/A</v>
      </c>
      <c r="AO932" t="e">
        <f t="shared" si="854"/>
        <v>#N/A</v>
      </c>
      <c r="AP932" t="e">
        <f t="shared" si="855"/>
        <v>#N/A</v>
      </c>
      <c r="AQ932" t="e">
        <f t="shared" si="856"/>
        <v>#N/A</v>
      </c>
      <c r="AR932" t="e">
        <f t="shared" si="857"/>
        <v>#N/A</v>
      </c>
      <c r="AS932" t="e">
        <f t="shared" si="826"/>
        <v>#N/A</v>
      </c>
      <c r="AT932" t="e">
        <f t="shared" si="858"/>
        <v>#N/A</v>
      </c>
      <c r="AU932" t="e">
        <f t="shared" si="859"/>
        <v>#N/A</v>
      </c>
      <c r="AV932" t="e">
        <f t="shared" si="860"/>
        <v>#N/A</v>
      </c>
      <c r="AW932" t="e">
        <f t="shared" si="861"/>
        <v>#N/A</v>
      </c>
      <c r="AX932" t="e">
        <f t="shared" si="862"/>
        <v>#N/A</v>
      </c>
      <c r="AY932" t="e">
        <f t="shared" si="863"/>
        <v>#N/A</v>
      </c>
      <c r="AZ932" t="e">
        <f t="shared" si="864"/>
        <v>#N/A</v>
      </c>
      <c r="BA932" t="e">
        <f t="shared" si="865"/>
        <v>#N/A</v>
      </c>
      <c r="BB932" t="e">
        <f t="shared" si="866"/>
        <v>#N/A</v>
      </c>
      <c r="BC932" t="e">
        <f t="shared" si="867"/>
        <v>#N/A</v>
      </c>
      <c r="BD932" t="e">
        <f t="shared" si="868"/>
        <v>#N/A</v>
      </c>
      <c r="BE932" t="e">
        <f t="shared" si="869"/>
        <v>#N/A</v>
      </c>
      <c r="BF932" t="e">
        <f t="shared" si="870"/>
        <v>#N/A</v>
      </c>
      <c r="BG932" t="e">
        <f t="shared" si="871"/>
        <v>#N/A</v>
      </c>
      <c r="BH932" t="e">
        <f t="shared" si="827"/>
        <v>#N/A</v>
      </c>
      <c r="BI932" t="e">
        <f t="shared" si="828"/>
        <v>#N/A</v>
      </c>
      <c r="BJ932" t="e">
        <f t="shared" si="872"/>
        <v>#N/A</v>
      </c>
      <c r="BK932" t="e">
        <f t="shared" si="829"/>
        <v>#N/A</v>
      </c>
      <c r="BL932" t="e">
        <f t="shared" si="830"/>
        <v>#N/A</v>
      </c>
      <c r="BM932" t="e">
        <f t="shared" si="831"/>
        <v>#N/A</v>
      </c>
      <c r="BN932" t="e">
        <f t="shared" si="832"/>
        <v>#N/A</v>
      </c>
      <c r="BO932" t="e">
        <f t="shared" si="833"/>
        <v>#N/A</v>
      </c>
      <c r="BP932" t="e">
        <f t="shared" si="834"/>
        <v>#N/A</v>
      </c>
      <c r="BQ932" t="e">
        <f t="shared" si="835"/>
        <v>#N/A</v>
      </c>
      <c r="BR932" t="e">
        <f t="shared" si="836"/>
        <v>#N/A</v>
      </c>
      <c r="BS932" t="e">
        <f t="shared" si="837"/>
        <v>#N/A</v>
      </c>
      <c r="BT932" t="e">
        <f t="shared" si="838"/>
        <v>#N/A</v>
      </c>
      <c r="BU932" t="e">
        <f t="shared" si="839"/>
        <v>#N/A</v>
      </c>
      <c r="BV932" t="e">
        <f t="shared" si="840"/>
        <v>#N/A</v>
      </c>
      <c r="BW932" t="e">
        <f t="shared" si="841"/>
        <v>#N/A</v>
      </c>
      <c r="BX932" t="e">
        <f t="shared" si="842"/>
        <v>#N/A</v>
      </c>
      <c r="BY932" t="e">
        <f t="shared" si="843"/>
        <v>#N/A</v>
      </c>
      <c r="BZ932" t="e">
        <f t="shared" si="844"/>
        <v>#N/A</v>
      </c>
      <c r="CA932" t="e">
        <f t="shared" si="845"/>
        <v>#N/A</v>
      </c>
      <c r="CB932" t="e">
        <f t="shared" si="873"/>
        <v>#N/A</v>
      </c>
      <c r="CC932" t="str">
        <f t="shared" si="874"/>
        <v>Answer All Questions</v>
      </c>
      <c r="CD932" t="str">
        <f t="shared" si="875"/>
        <v/>
      </c>
      <c r="CE932" s="41" t="str">
        <f t="shared" si="846"/>
        <v>الإجابة على جميع الأسئلة</v>
      </c>
      <c r="CF932" t="e">
        <f t="shared" si="876"/>
        <v>#N/A</v>
      </c>
      <c r="CG932" t="e">
        <f t="shared" si="877"/>
        <v>#N/A</v>
      </c>
    </row>
    <row r="933" spans="7:85" x14ac:dyDescent="0.25">
      <c r="G933" s="45" t="s">
        <v>204</v>
      </c>
      <c r="H933" s="1" t="s">
        <v>58</v>
      </c>
      <c r="I933" s="1" t="s">
        <v>58</v>
      </c>
      <c r="J933" s="41" t="s">
        <v>58</v>
      </c>
      <c r="K933" s="1" t="s">
        <v>58</v>
      </c>
      <c r="L933" s="41" t="s">
        <v>58</v>
      </c>
      <c r="M933" s="1"/>
      <c r="N933" s="1" t="s">
        <v>58</v>
      </c>
      <c r="O933" s="1" t="s">
        <v>58</v>
      </c>
      <c r="P933" s="1" t="s">
        <v>58</v>
      </c>
      <c r="Q933" s="1" t="s">
        <v>58</v>
      </c>
      <c r="R933" s="41" t="s">
        <v>58</v>
      </c>
      <c r="S933" s="41" t="s">
        <v>58</v>
      </c>
      <c r="T933" s="1" t="s">
        <v>58</v>
      </c>
      <c r="U933" s="1"/>
      <c r="V933" s="41" t="s">
        <v>58</v>
      </c>
      <c r="W933" s="41" t="s">
        <v>58</v>
      </c>
      <c r="X933" s="41" t="s">
        <v>58</v>
      </c>
      <c r="Y933" s="1"/>
      <c r="Z933" s="41" t="s">
        <v>58</v>
      </c>
      <c r="AA933" s="41"/>
      <c r="AB933" t="e">
        <f t="shared" si="820"/>
        <v>#N/A</v>
      </c>
      <c r="AC933" t="e">
        <f t="shared" si="821"/>
        <v>#N/A</v>
      </c>
      <c r="AD933" t="e">
        <f t="shared" si="822"/>
        <v>#N/A</v>
      </c>
      <c r="AE933" t="e">
        <f t="shared" si="847"/>
        <v>#N/A</v>
      </c>
      <c r="AF933" t="e">
        <f t="shared" si="848"/>
        <v>#N/A</v>
      </c>
      <c r="AG933" t="e">
        <f t="shared" si="849"/>
        <v>#N/A</v>
      </c>
      <c r="AH933" t="e">
        <f t="shared" si="850"/>
        <v>#N/A</v>
      </c>
      <c r="AI933" t="e">
        <f t="shared" si="851"/>
        <v>#N/A</v>
      </c>
      <c r="AJ933" t="e">
        <f t="shared" si="823"/>
        <v>#N/A</v>
      </c>
      <c r="AK933" t="e">
        <f t="shared" si="824"/>
        <v>#N/A</v>
      </c>
      <c r="AL933" t="e">
        <f t="shared" si="825"/>
        <v>#N/A</v>
      </c>
      <c r="AM933" t="e">
        <f t="shared" si="852"/>
        <v>#N/A</v>
      </c>
      <c r="AN933" t="e">
        <f t="shared" si="853"/>
        <v>#N/A</v>
      </c>
      <c r="AO933" t="e">
        <f t="shared" si="854"/>
        <v>#N/A</v>
      </c>
      <c r="AP933" t="e">
        <f t="shared" si="855"/>
        <v>#N/A</v>
      </c>
      <c r="AQ933" t="e">
        <f t="shared" si="856"/>
        <v>#N/A</v>
      </c>
      <c r="AR933" t="e">
        <f t="shared" si="857"/>
        <v>#N/A</v>
      </c>
      <c r="AS933" t="e">
        <f t="shared" si="826"/>
        <v>#N/A</v>
      </c>
      <c r="AT933" t="e">
        <f t="shared" si="858"/>
        <v>#N/A</v>
      </c>
      <c r="AU933" t="e">
        <f t="shared" si="859"/>
        <v>#N/A</v>
      </c>
      <c r="AV933" t="e">
        <f t="shared" si="860"/>
        <v>#N/A</v>
      </c>
      <c r="AW933" t="e">
        <f t="shared" si="861"/>
        <v>#N/A</v>
      </c>
      <c r="AX933" t="e">
        <f t="shared" si="862"/>
        <v>#N/A</v>
      </c>
      <c r="AY933" t="e">
        <f t="shared" si="863"/>
        <v>#N/A</v>
      </c>
      <c r="AZ933" t="e">
        <f t="shared" si="864"/>
        <v>#N/A</v>
      </c>
      <c r="BA933" t="e">
        <f t="shared" si="865"/>
        <v>#N/A</v>
      </c>
      <c r="BB933" t="e">
        <f t="shared" si="866"/>
        <v>#N/A</v>
      </c>
      <c r="BC933" t="e">
        <f t="shared" si="867"/>
        <v>#N/A</v>
      </c>
      <c r="BD933" t="e">
        <f t="shared" si="868"/>
        <v>#N/A</v>
      </c>
      <c r="BE933" t="e">
        <f t="shared" si="869"/>
        <v>#N/A</v>
      </c>
      <c r="BF933" t="e">
        <f t="shared" si="870"/>
        <v>#N/A</v>
      </c>
      <c r="BG933" t="e">
        <f t="shared" si="871"/>
        <v>#N/A</v>
      </c>
      <c r="BH933" t="e">
        <f t="shared" si="827"/>
        <v>#N/A</v>
      </c>
      <c r="BI933" t="e">
        <f t="shared" si="828"/>
        <v>#N/A</v>
      </c>
      <c r="BJ933" t="e">
        <f t="shared" si="872"/>
        <v>#N/A</v>
      </c>
      <c r="BK933" t="e">
        <f t="shared" si="829"/>
        <v>#N/A</v>
      </c>
      <c r="BL933" t="e">
        <f t="shared" si="830"/>
        <v>#N/A</v>
      </c>
      <c r="BM933" t="e">
        <f t="shared" si="831"/>
        <v>#N/A</v>
      </c>
      <c r="BN933" t="e">
        <f t="shared" si="832"/>
        <v>#N/A</v>
      </c>
      <c r="BO933" t="e">
        <f t="shared" si="833"/>
        <v>#N/A</v>
      </c>
      <c r="BP933" t="e">
        <f t="shared" si="834"/>
        <v>#N/A</v>
      </c>
      <c r="BQ933" t="e">
        <f t="shared" si="835"/>
        <v>#N/A</v>
      </c>
      <c r="BR933" t="e">
        <f t="shared" si="836"/>
        <v>#N/A</v>
      </c>
      <c r="BS933" t="e">
        <f t="shared" si="837"/>
        <v>#N/A</v>
      </c>
      <c r="BT933" t="e">
        <f t="shared" si="838"/>
        <v>#N/A</v>
      </c>
      <c r="BU933" t="e">
        <f t="shared" si="839"/>
        <v>#N/A</v>
      </c>
      <c r="BV933" t="e">
        <f t="shared" si="840"/>
        <v>#N/A</v>
      </c>
      <c r="BW933" t="e">
        <f t="shared" si="841"/>
        <v>#N/A</v>
      </c>
      <c r="BX933" t="e">
        <f t="shared" si="842"/>
        <v>#N/A</v>
      </c>
      <c r="BY933" t="e">
        <f t="shared" si="843"/>
        <v>#N/A</v>
      </c>
      <c r="BZ933" t="e">
        <f t="shared" si="844"/>
        <v>#N/A</v>
      </c>
      <c r="CA933" t="e">
        <f t="shared" si="845"/>
        <v>#N/A</v>
      </c>
      <c r="CB933" t="e">
        <f t="shared" si="873"/>
        <v>#N/A</v>
      </c>
      <c r="CC933" t="str">
        <f t="shared" si="874"/>
        <v>Answer All Questions</v>
      </c>
      <c r="CD933" t="str">
        <f t="shared" si="875"/>
        <v/>
      </c>
      <c r="CE933" s="41" t="str">
        <f t="shared" si="846"/>
        <v>الإجابة على جميع الأسئلة</v>
      </c>
      <c r="CF933" t="e">
        <f t="shared" si="876"/>
        <v>#N/A</v>
      </c>
      <c r="CG933" t="e">
        <f t="shared" si="877"/>
        <v>#N/A</v>
      </c>
    </row>
    <row r="934" spans="7:85" x14ac:dyDescent="0.25">
      <c r="G934" s="45" t="s">
        <v>204</v>
      </c>
      <c r="H934" s="1" t="s">
        <v>58</v>
      </c>
      <c r="I934" s="1" t="s">
        <v>58</v>
      </c>
      <c r="J934" s="41" t="s">
        <v>58</v>
      </c>
      <c r="K934" s="1" t="s">
        <v>58</v>
      </c>
      <c r="L934" s="41" t="s">
        <v>58</v>
      </c>
      <c r="M934" s="1"/>
      <c r="N934" s="1" t="s">
        <v>58</v>
      </c>
      <c r="O934" s="1" t="s">
        <v>58</v>
      </c>
      <c r="P934" s="1" t="s">
        <v>58</v>
      </c>
      <c r="Q934" s="1" t="s">
        <v>58</v>
      </c>
      <c r="R934" s="41" t="s">
        <v>58</v>
      </c>
      <c r="S934" s="41" t="s">
        <v>58</v>
      </c>
      <c r="T934" s="1" t="s">
        <v>58</v>
      </c>
      <c r="U934" s="1"/>
      <c r="V934" s="41" t="s">
        <v>58</v>
      </c>
      <c r="W934" s="41" t="s">
        <v>58</v>
      </c>
      <c r="X934" s="41" t="s">
        <v>58</v>
      </c>
      <c r="Y934" s="1"/>
      <c r="Z934" s="41" t="s">
        <v>58</v>
      </c>
      <c r="AA934" s="41"/>
      <c r="AB934" t="e">
        <f t="shared" si="820"/>
        <v>#N/A</v>
      </c>
      <c r="AC934" t="e">
        <f t="shared" si="821"/>
        <v>#N/A</v>
      </c>
      <c r="AD934" t="e">
        <f t="shared" si="822"/>
        <v>#N/A</v>
      </c>
      <c r="AE934" t="e">
        <f t="shared" si="847"/>
        <v>#N/A</v>
      </c>
      <c r="AF934" t="e">
        <f t="shared" si="848"/>
        <v>#N/A</v>
      </c>
      <c r="AG934" t="e">
        <f t="shared" si="849"/>
        <v>#N/A</v>
      </c>
      <c r="AH934" t="e">
        <f t="shared" si="850"/>
        <v>#N/A</v>
      </c>
      <c r="AI934" t="e">
        <f t="shared" si="851"/>
        <v>#N/A</v>
      </c>
      <c r="AJ934" t="e">
        <f t="shared" si="823"/>
        <v>#N/A</v>
      </c>
      <c r="AK934" t="e">
        <f t="shared" si="824"/>
        <v>#N/A</v>
      </c>
      <c r="AL934" t="e">
        <f t="shared" si="825"/>
        <v>#N/A</v>
      </c>
      <c r="AM934" t="e">
        <f t="shared" si="852"/>
        <v>#N/A</v>
      </c>
      <c r="AN934" t="e">
        <f t="shared" si="853"/>
        <v>#N/A</v>
      </c>
      <c r="AO934" t="e">
        <f t="shared" si="854"/>
        <v>#N/A</v>
      </c>
      <c r="AP934" t="e">
        <f t="shared" si="855"/>
        <v>#N/A</v>
      </c>
      <c r="AQ934" t="e">
        <f t="shared" si="856"/>
        <v>#N/A</v>
      </c>
      <c r="AR934" t="e">
        <f t="shared" si="857"/>
        <v>#N/A</v>
      </c>
      <c r="AS934" t="e">
        <f t="shared" si="826"/>
        <v>#N/A</v>
      </c>
      <c r="AT934" t="e">
        <f t="shared" si="858"/>
        <v>#N/A</v>
      </c>
      <c r="AU934" t="e">
        <f t="shared" si="859"/>
        <v>#N/A</v>
      </c>
      <c r="AV934" t="e">
        <f t="shared" si="860"/>
        <v>#N/A</v>
      </c>
      <c r="AW934" t="e">
        <f t="shared" si="861"/>
        <v>#N/A</v>
      </c>
      <c r="AX934" t="e">
        <f t="shared" si="862"/>
        <v>#N/A</v>
      </c>
      <c r="AY934" t="e">
        <f t="shared" si="863"/>
        <v>#N/A</v>
      </c>
      <c r="AZ934" t="e">
        <f t="shared" si="864"/>
        <v>#N/A</v>
      </c>
      <c r="BA934" t="e">
        <f t="shared" si="865"/>
        <v>#N/A</v>
      </c>
      <c r="BB934" t="e">
        <f t="shared" si="866"/>
        <v>#N/A</v>
      </c>
      <c r="BC934" t="e">
        <f t="shared" si="867"/>
        <v>#N/A</v>
      </c>
      <c r="BD934" t="e">
        <f t="shared" si="868"/>
        <v>#N/A</v>
      </c>
      <c r="BE934" t="e">
        <f t="shared" si="869"/>
        <v>#N/A</v>
      </c>
      <c r="BF934" t="e">
        <f t="shared" si="870"/>
        <v>#N/A</v>
      </c>
      <c r="BG934" t="e">
        <f t="shared" si="871"/>
        <v>#N/A</v>
      </c>
      <c r="BH934" t="e">
        <f t="shared" si="827"/>
        <v>#N/A</v>
      </c>
      <c r="BI934" t="e">
        <f t="shared" si="828"/>
        <v>#N/A</v>
      </c>
      <c r="BJ934" t="e">
        <f t="shared" si="872"/>
        <v>#N/A</v>
      </c>
      <c r="BK934" t="e">
        <f t="shared" si="829"/>
        <v>#N/A</v>
      </c>
      <c r="BL934" t="e">
        <f t="shared" si="830"/>
        <v>#N/A</v>
      </c>
      <c r="BM934" t="e">
        <f t="shared" si="831"/>
        <v>#N/A</v>
      </c>
      <c r="BN934" t="e">
        <f t="shared" si="832"/>
        <v>#N/A</v>
      </c>
      <c r="BO934" t="e">
        <f t="shared" si="833"/>
        <v>#N/A</v>
      </c>
      <c r="BP934" t="e">
        <f t="shared" si="834"/>
        <v>#N/A</v>
      </c>
      <c r="BQ934" t="e">
        <f t="shared" si="835"/>
        <v>#N/A</v>
      </c>
      <c r="BR934" t="e">
        <f t="shared" si="836"/>
        <v>#N/A</v>
      </c>
      <c r="BS934" t="e">
        <f t="shared" si="837"/>
        <v>#N/A</v>
      </c>
      <c r="BT934" t="e">
        <f t="shared" si="838"/>
        <v>#N/A</v>
      </c>
      <c r="BU934" t="e">
        <f t="shared" si="839"/>
        <v>#N/A</v>
      </c>
      <c r="BV934" t="e">
        <f t="shared" si="840"/>
        <v>#N/A</v>
      </c>
      <c r="BW934" t="e">
        <f t="shared" si="841"/>
        <v>#N/A</v>
      </c>
      <c r="BX934" t="e">
        <f t="shared" si="842"/>
        <v>#N/A</v>
      </c>
      <c r="BY934" t="e">
        <f t="shared" si="843"/>
        <v>#N/A</v>
      </c>
      <c r="BZ934" t="e">
        <f t="shared" si="844"/>
        <v>#N/A</v>
      </c>
      <c r="CA934" t="e">
        <f t="shared" si="845"/>
        <v>#N/A</v>
      </c>
      <c r="CB934" t="e">
        <f t="shared" si="873"/>
        <v>#N/A</v>
      </c>
      <c r="CC934" t="str">
        <f t="shared" si="874"/>
        <v>Answer All Questions</v>
      </c>
      <c r="CD934" t="str">
        <f t="shared" si="875"/>
        <v/>
      </c>
      <c r="CE934" s="41" t="str">
        <f t="shared" si="846"/>
        <v>الإجابة على جميع الأسئلة</v>
      </c>
      <c r="CF934" t="e">
        <f t="shared" si="876"/>
        <v>#N/A</v>
      </c>
      <c r="CG934" t="e">
        <f t="shared" si="877"/>
        <v>#N/A</v>
      </c>
    </row>
    <row r="935" spans="7:85" x14ac:dyDescent="0.25">
      <c r="G935" s="45" t="s">
        <v>204</v>
      </c>
      <c r="H935" s="1" t="s">
        <v>58</v>
      </c>
      <c r="I935" s="1" t="s">
        <v>58</v>
      </c>
      <c r="J935" s="41" t="s">
        <v>58</v>
      </c>
      <c r="K935" s="1" t="s">
        <v>58</v>
      </c>
      <c r="L935" s="41" t="s">
        <v>58</v>
      </c>
      <c r="M935" s="1"/>
      <c r="N935" s="1" t="s">
        <v>58</v>
      </c>
      <c r="O935" s="1" t="s">
        <v>58</v>
      </c>
      <c r="P935" s="1" t="s">
        <v>58</v>
      </c>
      <c r="Q935" s="1" t="s">
        <v>58</v>
      </c>
      <c r="R935" s="41" t="s">
        <v>58</v>
      </c>
      <c r="S935" s="41" t="s">
        <v>58</v>
      </c>
      <c r="T935" s="1" t="s">
        <v>58</v>
      </c>
      <c r="U935" s="1"/>
      <c r="V935" s="41" t="s">
        <v>58</v>
      </c>
      <c r="W935" s="41" t="s">
        <v>58</v>
      </c>
      <c r="X935" s="41" t="s">
        <v>58</v>
      </c>
      <c r="Y935" s="1"/>
      <c r="Z935" s="41" t="s">
        <v>58</v>
      </c>
      <c r="AA935" s="41"/>
      <c r="AB935" t="e">
        <f t="shared" si="820"/>
        <v>#N/A</v>
      </c>
      <c r="AC935" t="e">
        <f t="shared" si="821"/>
        <v>#N/A</v>
      </c>
      <c r="AD935" t="e">
        <f t="shared" si="822"/>
        <v>#N/A</v>
      </c>
      <c r="AE935" t="e">
        <f t="shared" si="847"/>
        <v>#N/A</v>
      </c>
      <c r="AF935" t="e">
        <f t="shared" si="848"/>
        <v>#N/A</v>
      </c>
      <c r="AG935" t="e">
        <f t="shared" si="849"/>
        <v>#N/A</v>
      </c>
      <c r="AH935" t="e">
        <f t="shared" si="850"/>
        <v>#N/A</v>
      </c>
      <c r="AI935" t="e">
        <f t="shared" si="851"/>
        <v>#N/A</v>
      </c>
      <c r="AJ935" t="e">
        <f t="shared" si="823"/>
        <v>#N/A</v>
      </c>
      <c r="AK935" t="e">
        <f t="shared" si="824"/>
        <v>#N/A</v>
      </c>
      <c r="AL935" t="e">
        <f t="shared" si="825"/>
        <v>#N/A</v>
      </c>
      <c r="AM935" t="e">
        <f t="shared" si="852"/>
        <v>#N/A</v>
      </c>
      <c r="AN935" t="e">
        <f t="shared" si="853"/>
        <v>#N/A</v>
      </c>
      <c r="AO935" t="e">
        <f t="shared" si="854"/>
        <v>#N/A</v>
      </c>
      <c r="AP935" t="e">
        <f t="shared" si="855"/>
        <v>#N/A</v>
      </c>
      <c r="AQ935" t="e">
        <f t="shared" si="856"/>
        <v>#N/A</v>
      </c>
      <c r="AR935" t="e">
        <f t="shared" si="857"/>
        <v>#N/A</v>
      </c>
      <c r="AS935" t="e">
        <f t="shared" si="826"/>
        <v>#N/A</v>
      </c>
      <c r="AT935" t="e">
        <f t="shared" si="858"/>
        <v>#N/A</v>
      </c>
      <c r="AU935" t="e">
        <f t="shared" si="859"/>
        <v>#N/A</v>
      </c>
      <c r="AV935" t="e">
        <f t="shared" si="860"/>
        <v>#N/A</v>
      </c>
      <c r="AW935" t="e">
        <f t="shared" si="861"/>
        <v>#N/A</v>
      </c>
      <c r="AX935" t="e">
        <f t="shared" si="862"/>
        <v>#N/A</v>
      </c>
      <c r="AY935" t="e">
        <f t="shared" si="863"/>
        <v>#N/A</v>
      </c>
      <c r="AZ935" t="e">
        <f t="shared" si="864"/>
        <v>#N/A</v>
      </c>
      <c r="BA935" t="e">
        <f t="shared" si="865"/>
        <v>#N/A</v>
      </c>
      <c r="BB935" t="e">
        <f t="shared" si="866"/>
        <v>#N/A</v>
      </c>
      <c r="BC935" t="e">
        <f t="shared" si="867"/>
        <v>#N/A</v>
      </c>
      <c r="BD935" t="e">
        <f t="shared" si="868"/>
        <v>#N/A</v>
      </c>
      <c r="BE935" t="e">
        <f t="shared" si="869"/>
        <v>#N/A</v>
      </c>
      <c r="BF935" t="e">
        <f t="shared" si="870"/>
        <v>#N/A</v>
      </c>
      <c r="BG935" t="e">
        <f t="shared" si="871"/>
        <v>#N/A</v>
      </c>
      <c r="BH935" t="e">
        <f t="shared" si="827"/>
        <v>#N/A</v>
      </c>
      <c r="BI935" t="e">
        <f t="shared" si="828"/>
        <v>#N/A</v>
      </c>
      <c r="BJ935" t="e">
        <f t="shared" si="872"/>
        <v>#N/A</v>
      </c>
      <c r="BK935" t="e">
        <f t="shared" si="829"/>
        <v>#N/A</v>
      </c>
      <c r="BL935" t="e">
        <f t="shared" si="830"/>
        <v>#N/A</v>
      </c>
      <c r="BM935" t="e">
        <f t="shared" si="831"/>
        <v>#N/A</v>
      </c>
      <c r="BN935" t="e">
        <f t="shared" si="832"/>
        <v>#N/A</v>
      </c>
      <c r="BO935" t="e">
        <f t="shared" si="833"/>
        <v>#N/A</v>
      </c>
      <c r="BP935" t="e">
        <f t="shared" si="834"/>
        <v>#N/A</v>
      </c>
      <c r="BQ935" t="e">
        <f t="shared" si="835"/>
        <v>#N/A</v>
      </c>
      <c r="BR935" t="e">
        <f t="shared" si="836"/>
        <v>#N/A</v>
      </c>
      <c r="BS935" t="e">
        <f t="shared" si="837"/>
        <v>#N/A</v>
      </c>
      <c r="BT935" t="e">
        <f t="shared" si="838"/>
        <v>#N/A</v>
      </c>
      <c r="BU935" t="e">
        <f t="shared" si="839"/>
        <v>#N/A</v>
      </c>
      <c r="BV935" t="e">
        <f t="shared" si="840"/>
        <v>#N/A</v>
      </c>
      <c r="BW935" t="e">
        <f t="shared" si="841"/>
        <v>#N/A</v>
      </c>
      <c r="BX935" t="e">
        <f t="shared" si="842"/>
        <v>#N/A</v>
      </c>
      <c r="BY935" t="e">
        <f t="shared" si="843"/>
        <v>#N/A</v>
      </c>
      <c r="BZ935" t="e">
        <f t="shared" si="844"/>
        <v>#N/A</v>
      </c>
      <c r="CA935" t="e">
        <f t="shared" si="845"/>
        <v>#N/A</v>
      </c>
      <c r="CB935" t="e">
        <f t="shared" si="873"/>
        <v>#N/A</v>
      </c>
      <c r="CC935" t="str">
        <f t="shared" si="874"/>
        <v>Answer All Questions</v>
      </c>
      <c r="CD935" t="str">
        <f t="shared" si="875"/>
        <v/>
      </c>
      <c r="CE935" s="41" t="str">
        <f t="shared" si="846"/>
        <v>الإجابة على جميع الأسئلة</v>
      </c>
      <c r="CF935" t="e">
        <f t="shared" si="876"/>
        <v>#N/A</v>
      </c>
      <c r="CG935" t="e">
        <f t="shared" si="877"/>
        <v>#N/A</v>
      </c>
    </row>
    <row r="936" spans="7:85" x14ac:dyDescent="0.25">
      <c r="G936" s="45" t="s">
        <v>204</v>
      </c>
      <c r="H936" s="1" t="s">
        <v>58</v>
      </c>
      <c r="I936" s="1" t="s">
        <v>58</v>
      </c>
      <c r="J936" s="41" t="s">
        <v>58</v>
      </c>
      <c r="K936" s="1" t="s">
        <v>58</v>
      </c>
      <c r="L936" s="41" t="s">
        <v>58</v>
      </c>
      <c r="M936" s="1"/>
      <c r="N936" s="1" t="s">
        <v>58</v>
      </c>
      <c r="O936" s="1" t="s">
        <v>58</v>
      </c>
      <c r="P936" s="1" t="s">
        <v>58</v>
      </c>
      <c r="Q936" s="1" t="s">
        <v>58</v>
      </c>
      <c r="R936" s="41" t="s">
        <v>58</v>
      </c>
      <c r="S936" s="41" t="s">
        <v>58</v>
      </c>
      <c r="T936" s="1" t="s">
        <v>58</v>
      </c>
      <c r="U936" s="1"/>
      <c r="V936" s="41" t="s">
        <v>58</v>
      </c>
      <c r="W936" s="41" t="s">
        <v>58</v>
      </c>
      <c r="X936" s="41" t="s">
        <v>58</v>
      </c>
      <c r="Y936" s="1"/>
      <c r="Z936" s="41" t="s">
        <v>58</v>
      </c>
      <c r="AA936" s="41"/>
      <c r="AB936" t="e">
        <f t="shared" si="820"/>
        <v>#N/A</v>
      </c>
      <c r="AC936" t="e">
        <f t="shared" si="821"/>
        <v>#N/A</v>
      </c>
      <c r="AD936" t="e">
        <f t="shared" si="822"/>
        <v>#N/A</v>
      </c>
      <c r="AE936" t="e">
        <f t="shared" si="847"/>
        <v>#N/A</v>
      </c>
      <c r="AF936" t="e">
        <f t="shared" si="848"/>
        <v>#N/A</v>
      </c>
      <c r="AG936" t="e">
        <f t="shared" si="849"/>
        <v>#N/A</v>
      </c>
      <c r="AH936" t="e">
        <f t="shared" si="850"/>
        <v>#N/A</v>
      </c>
      <c r="AI936" t="e">
        <f t="shared" si="851"/>
        <v>#N/A</v>
      </c>
      <c r="AJ936" t="e">
        <f t="shared" si="823"/>
        <v>#N/A</v>
      </c>
      <c r="AK936" t="e">
        <f t="shared" si="824"/>
        <v>#N/A</v>
      </c>
      <c r="AL936" t="e">
        <f t="shared" si="825"/>
        <v>#N/A</v>
      </c>
      <c r="AM936" t="e">
        <f t="shared" si="852"/>
        <v>#N/A</v>
      </c>
      <c r="AN936" t="e">
        <f t="shared" si="853"/>
        <v>#N/A</v>
      </c>
      <c r="AO936" t="e">
        <f t="shared" si="854"/>
        <v>#N/A</v>
      </c>
      <c r="AP936" t="e">
        <f t="shared" si="855"/>
        <v>#N/A</v>
      </c>
      <c r="AQ936" t="e">
        <f t="shared" si="856"/>
        <v>#N/A</v>
      </c>
      <c r="AR936" t="e">
        <f t="shared" si="857"/>
        <v>#N/A</v>
      </c>
      <c r="AS936" t="e">
        <f t="shared" si="826"/>
        <v>#N/A</v>
      </c>
      <c r="AT936" t="e">
        <f t="shared" si="858"/>
        <v>#N/A</v>
      </c>
      <c r="AU936" t="e">
        <f t="shared" si="859"/>
        <v>#N/A</v>
      </c>
      <c r="AV936" t="e">
        <f t="shared" si="860"/>
        <v>#N/A</v>
      </c>
      <c r="AW936" t="e">
        <f t="shared" si="861"/>
        <v>#N/A</v>
      </c>
      <c r="AX936" t="e">
        <f t="shared" si="862"/>
        <v>#N/A</v>
      </c>
      <c r="AY936" t="e">
        <f t="shared" si="863"/>
        <v>#N/A</v>
      </c>
      <c r="AZ936" t="e">
        <f t="shared" si="864"/>
        <v>#N/A</v>
      </c>
      <c r="BA936" t="e">
        <f t="shared" si="865"/>
        <v>#N/A</v>
      </c>
      <c r="BB936" t="e">
        <f t="shared" si="866"/>
        <v>#N/A</v>
      </c>
      <c r="BC936" t="e">
        <f t="shared" si="867"/>
        <v>#N/A</v>
      </c>
      <c r="BD936" t="e">
        <f t="shared" si="868"/>
        <v>#N/A</v>
      </c>
      <c r="BE936" t="e">
        <f t="shared" si="869"/>
        <v>#N/A</v>
      </c>
      <c r="BF936" t="e">
        <f t="shared" si="870"/>
        <v>#N/A</v>
      </c>
      <c r="BG936" t="e">
        <f t="shared" si="871"/>
        <v>#N/A</v>
      </c>
      <c r="BH936" t="e">
        <f t="shared" si="827"/>
        <v>#N/A</v>
      </c>
      <c r="BI936" t="e">
        <f t="shared" si="828"/>
        <v>#N/A</v>
      </c>
      <c r="BJ936" t="e">
        <f t="shared" si="872"/>
        <v>#N/A</v>
      </c>
      <c r="BK936" t="e">
        <f t="shared" si="829"/>
        <v>#N/A</v>
      </c>
      <c r="BL936" t="e">
        <f t="shared" si="830"/>
        <v>#N/A</v>
      </c>
      <c r="BM936" t="e">
        <f t="shared" si="831"/>
        <v>#N/A</v>
      </c>
      <c r="BN936" t="e">
        <f t="shared" si="832"/>
        <v>#N/A</v>
      </c>
      <c r="BO936" t="e">
        <f t="shared" si="833"/>
        <v>#N/A</v>
      </c>
      <c r="BP936" t="e">
        <f t="shared" si="834"/>
        <v>#N/A</v>
      </c>
      <c r="BQ936" t="e">
        <f t="shared" si="835"/>
        <v>#N/A</v>
      </c>
      <c r="BR936" t="e">
        <f t="shared" si="836"/>
        <v>#N/A</v>
      </c>
      <c r="BS936" t="e">
        <f t="shared" si="837"/>
        <v>#N/A</v>
      </c>
      <c r="BT936" t="e">
        <f t="shared" si="838"/>
        <v>#N/A</v>
      </c>
      <c r="BU936" t="e">
        <f t="shared" si="839"/>
        <v>#N/A</v>
      </c>
      <c r="BV936" t="e">
        <f t="shared" si="840"/>
        <v>#N/A</v>
      </c>
      <c r="BW936" t="e">
        <f t="shared" si="841"/>
        <v>#N/A</v>
      </c>
      <c r="BX936" t="e">
        <f t="shared" si="842"/>
        <v>#N/A</v>
      </c>
      <c r="BY936" t="e">
        <f t="shared" si="843"/>
        <v>#N/A</v>
      </c>
      <c r="BZ936" t="e">
        <f t="shared" si="844"/>
        <v>#N/A</v>
      </c>
      <c r="CA936" t="e">
        <f t="shared" si="845"/>
        <v>#N/A</v>
      </c>
      <c r="CB936" t="e">
        <f t="shared" si="873"/>
        <v>#N/A</v>
      </c>
      <c r="CC936" t="str">
        <f t="shared" si="874"/>
        <v>Answer All Questions</v>
      </c>
      <c r="CD936" t="str">
        <f t="shared" si="875"/>
        <v/>
      </c>
      <c r="CE936" s="41" t="str">
        <f t="shared" si="846"/>
        <v>الإجابة على جميع الأسئلة</v>
      </c>
      <c r="CF936" t="e">
        <f t="shared" si="876"/>
        <v>#N/A</v>
      </c>
      <c r="CG936" t="e">
        <f t="shared" si="877"/>
        <v>#N/A</v>
      </c>
    </row>
    <row r="937" spans="7:85" x14ac:dyDescent="0.25">
      <c r="G937" s="45" t="s">
        <v>204</v>
      </c>
      <c r="H937" s="1" t="s">
        <v>58</v>
      </c>
      <c r="I937" s="1" t="s">
        <v>58</v>
      </c>
      <c r="J937" s="41" t="s">
        <v>58</v>
      </c>
      <c r="K937" s="1" t="s">
        <v>58</v>
      </c>
      <c r="L937" s="41" t="s">
        <v>58</v>
      </c>
      <c r="M937" s="1"/>
      <c r="N937" s="1" t="s">
        <v>58</v>
      </c>
      <c r="O937" s="1" t="s">
        <v>58</v>
      </c>
      <c r="P937" s="1" t="s">
        <v>58</v>
      </c>
      <c r="Q937" s="1" t="s">
        <v>58</v>
      </c>
      <c r="R937" s="41" t="s">
        <v>58</v>
      </c>
      <c r="S937" s="41" t="s">
        <v>58</v>
      </c>
      <c r="T937" s="1" t="s">
        <v>58</v>
      </c>
      <c r="U937" s="1"/>
      <c r="V937" s="41" t="s">
        <v>58</v>
      </c>
      <c r="W937" s="41" t="s">
        <v>58</v>
      </c>
      <c r="X937" s="41" t="s">
        <v>58</v>
      </c>
      <c r="Y937" s="1"/>
      <c r="Z937" s="41" t="s">
        <v>58</v>
      </c>
      <c r="AA937" s="41"/>
      <c r="AB937" t="e">
        <f t="shared" si="820"/>
        <v>#N/A</v>
      </c>
      <c r="AC937" t="e">
        <f t="shared" si="821"/>
        <v>#N/A</v>
      </c>
      <c r="AD937" t="e">
        <f t="shared" si="822"/>
        <v>#N/A</v>
      </c>
      <c r="AE937" t="e">
        <f t="shared" si="847"/>
        <v>#N/A</v>
      </c>
      <c r="AF937" t="e">
        <f t="shared" si="848"/>
        <v>#N/A</v>
      </c>
      <c r="AG937" t="e">
        <f t="shared" si="849"/>
        <v>#N/A</v>
      </c>
      <c r="AH937" t="e">
        <f t="shared" si="850"/>
        <v>#N/A</v>
      </c>
      <c r="AI937" t="e">
        <f t="shared" si="851"/>
        <v>#N/A</v>
      </c>
      <c r="AJ937" t="e">
        <f t="shared" si="823"/>
        <v>#N/A</v>
      </c>
      <c r="AK937" t="e">
        <f t="shared" si="824"/>
        <v>#N/A</v>
      </c>
      <c r="AL937" t="e">
        <f t="shared" si="825"/>
        <v>#N/A</v>
      </c>
      <c r="AM937" t="e">
        <f t="shared" si="852"/>
        <v>#N/A</v>
      </c>
      <c r="AN937" t="e">
        <f t="shared" si="853"/>
        <v>#N/A</v>
      </c>
      <c r="AO937" t="e">
        <f t="shared" si="854"/>
        <v>#N/A</v>
      </c>
      <c r="AP937" t="e">
        <f t="shared" si="855"/>
        <v>#N/A</v>
      </c>
      <c r="AQ937" t="e">
        <f t="shared" si="856"/>
        <v>#N/A</v>
      </c>
      <c r="AR937" t="e">
        <f t="shared" si="857"/>
        <v>#N/A</v>
      </c>
      <c r="AS937" t="e">
        <f t="shared" si="826"/>
        <v>#N/A</v>
      </c>
      <c r="AT937" t="e">
        <f t="shared" si="858"/>
        <v>#N/A</v>
      </c>
      <c r="AU937" t="e">
        <f t="shared" si="859"/>
        <v>#N/A</v>
      </c>
      <c r="AV937" t="e">
        <f t="shared" si="860"/>
        <v>#N/A</v>
      </c>
      <c r="AW937" t="e">
        <f t="shared" si="861"/>
        <v>#N/A</v>
      </c>
      <c r="AX937" t="e">
        <f t="shared" si="862"/>
        <v>#N/A</v>
      </c>
      <c r="AY937" t="e">
        <f t="shared" si="863"/>
        <v>#N/A</v>
      </c>
      <c r="AZ937" t="e">
        <f t="shared" si="864"/>
        <v>#N/A</v>
      </c>
      <c r="BA937" t="e">
        <f t="shared" si="865"/>
        <v>#N/A</v>
      </c>
      <c r="BB937" t="e">
        <f t="shared" si="866"/>
        <v>#N/A</v>
      </c>
      <c r="BC937" t="e">
        <f t="shared" si="867"/>
        <v>#N/A</v>
      </c>
      <c r="BD937" t="e">
        <f t="shared" si="868"/>
        <v>#N/A</v>
      </c>
      <c r="BE937" t="e">
        <f t="shared" si="869"/>
        <v>#N/A</v>
      </c>
      <c r="BF937" t="e">
        <f t="shared" si="870"/>
        <v>#N/A</v>
      </c>
      <c r="BG937" t="e">
        <f t="shared" si="871"/>
        <v>#N/A</v>
      </c>
      <c r="BH937" t="e">
        <f t="shared" si="827"/>
        <v>#N/A</v>
      </c>
      <c r="BI937" t="e">
        <f t="shared" si="828"/>
        <v>#N/A</v>
      </c>
      <c r="BJ937" t="e">
        <f t="shared" si="872"/>
        <v>#N/A</v>
      </c>
      <c r="BK937" t="e">
        <f t="shared" si="829"/>
        <v>#N/A</v>
      </c>
      <c r="BL937" t="e">
        <f t="shared" si="830"/>
        <v>#N/A</v>
      </c>
      <c r="BM937" t="e">
        <f t="shared" si="831"/>
        <v>#N/A</v>
      </c>
      <c r="BN937" t="e">
        <f t="shared" si="832"/>
        <v>#N/A</v>
      </c>
      <c r="BO937" t="e">
        <f t="shared" si="833"/>
        <v>#N/A</v>
      </c>
      <c r="BP937" t="e">
        <f t="shared" si="834"/>
        <v>#N/A</v>
      </c>
      <c r="BQ937" t="e">
        <f t="shared" si="835"/>
        <v>#N/A</v>
      </c>
      <c r="BR937" t="e">
        <f t="shared" si="836"/>
        <v>#N/A</v>
      </c>
      <c r="BS937" t="e">
        <f t="shared" si="837"/>
        <v>#N/A</v>
      </c>
      <c r="BT937" t="e">
        <f t="shared" si="838"/>
        <v>#N/A</v>
      </c>
      <c r="BU937" t="e">
        <f t="shared" si="839"/>
        <v>#N/A</v>
      </c>
      <c r="BV937" t="e">
        <f t="shared" si="840"/>
        <v>#N/A</v>
      </c>
      <c r="BW937" t="e">
        <f t="shared" si="841"/>
        <v>#N/A</v>
      </c>
      <c r="BX937" t="e">
        <f t="shared" si="842"/>
        <v>#N/A</v>
      </c>
      <c r="BY937" t="e">
        <f t="shared" si="843"/>
        <v>#N/A</v>
      </c>
      <c r="BZ937" t="e">
        <f t="shared" si="844"/>
        <v>#N/A</v>
      </c>
      <c r="CA937" t="e">
        <f t="shared" si="845"/>
        <v>#N/A</v>
      </c>
      <c r="CB937" t="e">
        <f t="shared" si="873"/>
        <v>#N/A</v>
      </c>
      <c r="CC937" t="str">
        <f t="shared" si="874"/>
        <v>Answer All Questions</v>
      </c>
      <c r="CD937" t="str">
        <f t="shared" si="875"/>
        <v/>
      </c>
      <c r="CE937" s="41" t="str">
        <f t="shared" si="846"/>
        <v>الإجابة على جميع الأسئلة</v>
      </c>
      <c r="CF937" t="e">
        <f t="shared" si="876"/>
        <v>#N/A</v>
      </c>
      <c r="CG937" t="e">
        <f t="shared" si="877"/>
        <v>#N/A</v>
      </c>
    </row>
    <row r="938" spans="7:85" x14ac:dyDescent="0.25">
      <c r="G938" s="45" t="s">
        <v>204</v>
      </c>
      <c r="H938" s="1" t="s">
        <v>58</v>
      </c>
      <c r="I938" s="1" t="s">
        <v>58</v>
      </c>
      <c r="J938" s="41" t="s">
        <v>58</v>
      </c>
      <c r="K938" s="1" t="s">
        <v>58</v>
      </c>
      <c r="L938" s="41" t="s">
        <v>58</v>
      </c>
      <c r="M938" s="1"/>
      <c r="N938" s="1" t="s">
        <v>58</v>
      </c>
      <c r="O938" s="1" t="s">
        <v>58</v>
      </c>
      <c r="P938" s="1" t="s">
        <v>58</v>
      </c>
      <c r="Q938" s="1" t="s">
        <v>58</v>
      </c>
      <c r="R938" s="41" t="s">
        <v>58</v>
      </c>
      <c r="S938" s="41" t="s">
        <v>58</v>
      </c>
      <c r="T938" s="1" t="s">
        <v>58</v>
      </c>
      <c r="U938" s="1"/>
      <c r="V938" s="41" t="s">
        <v>58</v>
      </c>
      <c r="W938" s="41" t="s">
        <v>58</v>
      </c>
      <c r="X938" s="41" t="s">
        <v>58</v>
      </c>
      <c r="Y938" s="1"/>
      <c r="Z938" s="41" t="s">
        <v>58</v>
      </c>
      <c r="AA938" s="41"/>
      <c r="AB938" t="e">
        <f t="shared" si="820"/>
        <v>#N/A</v>
      </c>
      <c r="AC938" t="e">
        <f t="shared" si="821"/>
        <v>#N/A</v>
      </c>
      <c r="AD938" t="e">
        <f t="shared" si="822"/>
        <v>#N/A</v>
      </c>
      <c r="AE938" t="e">
        <f t="shared" si="847"/>
        <v>#N/A</v>
      </c>
      <c r="AF938" t="e">
        <f t="shared" si="848"/>
        <v>#N/A</v>
      </c>
      <c r="AG938" t="e">
        <f t="shared" si="849"/>
        <v>#N/A</v>
      </c>
      <c r="AH938" t="e">
        <f t="shared" si="850"/>
        <v>#N/A</v>
      </c>
      <c r="AI938" t="e">
        <f t="shared" si="851"/>
        <v>#N/A</v>
      </c>
      <c r="AJ938" t="e">
        <f t="shared" si="823"/>
        <v>#N/A</v>
      </c>
      <c r="AK938" t="e">
        <f t="shared" si="824"/>
        <v>#N/A</v>
      </c>
      <c r="AL938" t="e">
        <f t="shared" si="825"/>
        <v>#N/A</v>
      </c>
      <c r="AM938" t="e">
        <f t="shared" si="852"/>
        <v>#N/A</v>
      </c>
      <c r="AN938" t="e">
        <f t="shared" si="853"/>
        <v>#N/A</v>
      </c>
      <c r="AO938" t="e">
        <f t="shared" si="854"/>
        <v>#N/A</v>
      </c>
      <c r="AP938" t="e">
        <f t="shared" si="855"/>
        <v>#N/A</v>
      </c>
      <c r="AQ938" t="e">
        <f t="shared" si="856"/>
        <v>#N/A</v>
      </c>
      <c r="AR938" t="e">
        <f t="shared" si="857"/>
        <v>#N/A</v>
      </c>
      <c r="AS938" t="e">
        <f t="shared" si="826"/>
        <v>#N/A</v>
      </c>
      <c r="AT938" t="e">
        <f t="shared" si="858"/>
        <v>#N/A</v>
      </c>
      <c r="AU938" t="e">
        <f t="shared" si="859"/>
        <v>#N/A</v>
      </c>
      <c r="AV938" t="e">
        <f t="shared" si="860"/>
        <v>#N/A</v>
      </c>
      <c r="AW938" t="e">
        <f t="shared" si="861"/>
        <v>#N/A</v>
      </c>
      <c r="AX938" t="e">
        <f t="shared" si="862"/>
        <v>#N/A</v>
      </c>
      <c r="AY938" t="e">
        <f t="shared" si="863"/>
        <v>#N/A</v>
      </c>
      <c r="AZ938" t="e">
        <f t="shared" si="864"/>
        <v>#N/A</v>
      </c>
      <c r="BA938" t="e">
        <f t="shared" si="865"/>
        <v>#N/A</v>
      </c>
      <c r="BB938" t="e">
        <f t="shared" si="866"/>
        <v>#N/A</v>
      </c>
      <c r="BC938" t="e">
        <f t="shared" si="867"/>
        <v>#N/A</v>
      </c>
      <c r="BD938" t="e">
        <f t="shared" si="868"/>
        <v>#N/A</v>
      </c>
      <c r="BE938" t="e">
        <f t="shared" si="869"/>
        <v>#N/A</v>
      </c>
      <c r="BF938" t="e">
        <f t="shared" si="870"/>
        <v>#N/A</v>
      </c>
      <c r="BG938" t="e">
        <f t="shared" si="871"/>
        <v>#N/A</v>
      </c>
      <c r="BH938" t="e">
        <f t="shared" si="827"/>
        <v>#N/A</v>
      </c>
      <c r="BI938" t="e">
        <f t="shared" si="828"/>
        <v>#N/A</v>
      </c>
      <c r="BJ938" t="e">
        <f t="shared" si="872"/>
        <v>#N/A</v>
      </c>
      <c r="BK938" t="e">
        <f t="shared" si="829"/>
        <v>#N/A</v>
      </c>
      <c r="BL938" t="e">
        <f t="shared" si="830"/>
        <v>#N/A</v>
      </c>
      <c r="BM938" t="e">
        <f t="shared" si="831"/>
        <v>#N/A</v>
      </c>
      <c r="BN938" t="e">
        <f t="shared" si="832"/>
        <v>#N/A</v>
      </c>
      <c r="BO938" t="e">
        <f t="shared" si="833"/>
        <v>#N/A</v>
      </c>
      <c r="BP938" t="e">
        <f t="shared" si="834"/>
        <v>#N/A</v>
      </c>
      <c r="BQ938" t="e">
        <f t="shared" si="835"/>
        <v>#N/A</v>
      </c>
      <c r="BR938" t="e">
        <f t="shared" si="836"/>
        <v>#N/A</v>
      </c>
      <c r="BS938" t="e">
        <f t="shared" si="837"/>
        <v>#N/A</v>
      </c>
      <c r="BT938" t="e">
        <f t="shared" si="838"/>
        <v>#N/A</v>
      </c>
      <c r="BU938" t="e">
        <f t="shared" si="839"/>
        <v>#N/A</v>
      </c>
      <c r="BV938" t="e">
        <f t="shared" si="840"/>
        <v>#N/A</v>
      </c>
      <c r="BW938" t="e">
        <f t="shared" si="841"/>
        <v>#N/A</v>
      </c>
      <c r="BX938" t="e">
        <f t="shared" si="842"/>
        <v>#N/A</v>
      </c>
      <c r="BY938" t="e">
        <f t="shared" si="843"/>
        <v>#N/A</v>
      </c>
      <c r="BZ938" t="e">
        <f t="shared" si="844"/>
        <v>#N/A</v>
      </c>
      <c r="CA938" t="e">
        <f t="shared" si="845"/>
        <v>#N/A</v>
      </c>
      <c r="CB938" t="e">
        <f t="shared" si="873"/>
        <v>#N/A</v>
      </c>
      <c r="CC938" t="str">
        <f t="shared" si="874"/>
        <v>Answer All Questions</v>
      </c>
      <c r="CD938" t="str">
        <f t="shared" si="875"/>
        <v/>
      </c>
      <c r="CE938" s="41" t="str">
        <f t="shared" si="846"/>
        <v>الإجابة على جميع الأسئلة</v>
      </c>
      <c r="CF938" t="e">
        <f t="shared" si="876"/>
        <v>#N/A</v>
      </c>
      <c r="CG938" t="e">
        <f t="shared" si="877"/>
        <v>#N/A</v>
      </c>
    </row>
    <row r="939" spans="7:85" x14ac:dyDescent="0.25">
      <c r="G939" s="45" t="s">
        <v>204</v>
      </c>
      <c r="H939" s="1" t="s">
        <v>58</v>
      </c>
      <c r="I939" s="1" t="s">
        <v>58</v>
      </c>
      <c r="J939" s="41" t="s">
        <v>58</v>
      </c>
      <c r="K939" s="1" t="s">
        <v>58</v>
      </c>
      <c r="L939" s="41" t="s">
        <v>58</v>
      </c>
      <c r="M939" s="1"/>
      <c r="N939" s="1" t="s">
        <v>58</v>
      </c>
      <c r="O939" s="1" t="s">
        <v>58</v>
      </c>
      <c r="P939" s="1" t="s">
        <v>58</v>
      </c>
      <c r="Q939" s="1" t="s">
        <v>58</v>
      </c>
      <c r="R939" s="41" t="s">
        <v>58</v>
      </c>
      <c r="S939" s="41" t="s">
        <v>58</v>
      </c>
      <c r="T939" s="1" t="s">
        <v>58</v>
      </c>
      <c r="U939" s="1"/>
      <c r="V939" s="41" t="s">
        <v>58</v>
      </c>
      <c r="W939" s="41" t="s">
        <v>58</v>
      </c>
      <c r="X939" s="41" t="s">
        <v>58</v>
      </c>
      <c r="Y939" s="1"/>
      <c r="Z939" s="41" t="s">
        <v>58</v>
      </c>
      <c r="AA939" s="41"/>
      <c r="AB939" t="e">
        <f t="shared" si="820"/>
        <v>#N/A</v>
      </c>
      <c r="AC939" t="e">
        <f t="shared" si="821"/>
        <v>#N/A</v>
      </c>
      <c r="AD939" t="e">
        <f t="shared" si="822"/>
        <v>#N/A</v>
      </c>
      <c r="AE939" t="e">
        <f t="shared" si="847"/>
        <v>#N/A</v>
      </c>
      <c r="AF939" t="e">
        <f t="shared" si="848"/>
        <v>#N/A</v>
      </c>
      <c r="AG939" t="e">
        <f t="shared" si="849"/>
        <v>#N/A</v>
      </c>
      <c r="AH939" t="e">
        <f t="shared" si="850"/>
        <v>#N/A</v>
      </c>
      <c r="AI939" t="e">
        <f t="shared" si="851"/>
        <v>#N/A</v>
      </c>
      <c r="AJ939" t="e">
        <f t="shared" si="823"/>
        <v>#N/A</v>
      </c>
      <c r="AK939" t="e">
        <f t="shared" si="824"/>
        <v>#N/A</v>
      </c>
      <c r="AL939" t="e">
        <f t="shared" si="825"/>
        <v>#N/A</v>
      </c>
      <c r="AM939" t="e">
        <f t="shared" si="852"/>
        <v>#N/A</v>
      </c>
      <c r="AN939" t="e">
        <f t="shared" si="853"/>
        <v>#N/A</v>
      </c>
      <c r="AO939" t="e">
        <f t="shared" si="854"/>
        <v>#N/A</v>
      </c>
      <c r="AP939" t="e">
        <f t="shared" si="855"/>
        <v>#N/A</v>
      </c>
      <c r="AQ939" t="e">
        <f t="shared" si="856"/>
        <v>#N/A</v>
      </c>
      <c r="AR939" t="e">
        <f t="shared" si="857"/>
        <v>#N/A</v>
      </c>
      <c r="AS939" t="e">
        <f t="shared" si="826"/>
        <v>#N/A</v>
      </c>
      <c r="AT939" t="e">
        <f t="shared" si="858"/>
        <v>#N/A</v>
      </c>
      <c r="AU939" t="e">
        <f t="shared" si="859"/>
        <v>#N/A</v>
      </c>
      <c r="AV939" t="e">
        <f t="shared" si="860"/>
        <v>#N/A</v>
      </c>
      <c r="AW939" t="e">
        <f t="shared" si="861"/>
        <v>#N/A</v>
      </c>
      <c r="AX939" t="e">
        <f t="shared" si="862"/>
        <v>#N/A</v>
      </c>
      <c r="AY939" t="e">
        <f t="shared" si="863"/>
        <v>#N/A</v>
      </c>
      <c r="AZ939" t="e">
        <f t="shared" si="864"/>
        <v>#N/A</v>
      </c>
      <c r="BA939" t="e">
        <f t="shared" si="865"/>
        <v>#N/A</v>
      </c>
      <c r="BB939" t="e">
        <f t="shared" si="866"/>
        <v>#N/A</v>
      </c>
      <c r="BC939" t="e">
        <f t="shared" si="867"/>
        <v>#N/A</v>
      </c>
      <c r="BD939" t="e">
        <f t="shared" si="868"/>
        <v>#N/A</v>
      </c>
      <c r="BE939" t="e">
        <f t="shared" si="869"/>
        <v>#N/A</v>
      </c>
      <c r="BF939" t="e">
        <f t="shared" si="870"/>
        <v>#N/A</v>
      </c>
      <c r="BG939" t="e">
        <f t="shared" si="871"/>
        <v>#N/A</v>
      </c>
      <c r="BH939" t="e">
        <f t="shared" si="827"/>
        <v>#N/A</v>
      </c>
      <c r="BI939" t="e">
        <f t="shared" si="828"/>
        <v>#N/A</v>
      </c>
      <c r="BJ939" t="e">
        <f t="shared" si="872"/>
        <v>#N/A</v>
      </c>
      <c r="BK939" t="e">
        <f t="shared" si="829"/>
        <v>#N/A</v>
      </c>
      <c r="BL939" t="e">
        <f t="shared" si="830"/>
        <v>#N/A</v>
      </c>
      <c r="BM939" t="e">
        <f t="shared" si="831"/>
        <v>#N/A</v>
      </c>
      <c r="BN939" t="e">
        <f t="shared" si="832"/>
        <v>#N/A</v>
      </c>
      <c r="BO939" t="e">
        <f t="shared" si="833"/>
        <v>#N/A</v>
      </c>
      <c r="BP939" t="e">
        <f t="shared" si="834"/>
        <v>#N/A</v>
      </c>
      <c r="BQ939" t="e">
        <f t="shared" si="835"/>
        <v>#N/A</v>
      </c>
      <c r="BR939" t="e">
        <f t="shared" si="836"/>
        <v>#N/A</v>
      </c>
      <c r="BS939" t="e">
        <f t="shared" si="837"/>
        <v>#N/A</v>
      </c>
      <c r="BT939" t="e">
        <f t="shared" si="838"/>
        <v>#N/A</v>
      </c>
      <c r="BU939" t="e">
        <f t="shared" si="839"/>
        <v>#N/A</v>
      </c>
      <c r="BV939" t="e">
        <f t="shared" si="840"/>
        <v>#N/A</v>
      </c>
      <c r="BW939" t="e">
        <f t="shared" si="841"/>
        <v>#N/A</v>
      </c>
      <c r="BX939" t="e">
        <f t="shared" si="842"/>
        <v>#N/A</v>
      </c>
      <c r="BY939" t="e">
        <f t="shared" si="843"/>
        <v>#N/A</v>
      </c>
      <c r="BZ939" t="e">
        <f t="shared" si="844"/>
        <v>#N/A</v>
      </c>
      <c r="CA939" t="e">
        <f t="shared" si="845"/>
        <v>#N/A</v>
      </c>
      <c r="CB939" t="e">
        <f t="shared" si="873"/>
        <v>#N/A</v>
      </c>
      <c r="CC939" t="str">
        <f t="shared" si="874"/>
        <v>Answer All Questions</v>
      </c>
      <c r="CD939" t="str">
        <f t="shared" si="875"/>
        <v/>
      </c>
      <c r="CE939" s="41" t="str">
        <f t="shared" si="846"/>
        <v>الإجابة على جميع الأسئلة</v>
      </c>
      <c r="CF939" t="e">
        <f t="shared" si="876"/>
        <v>#N/A</v>
      </c>
      <c r="CG939" t="e">
        <f t="shared" si="877"/>
        <v>#N/A</v>
      </c>
    </row>
    <row r="940" spans="7:85" x14ac:dyDescent="0.25">
      <c r="G940" s="45" t="s">
        <v>204</v>
      </c>
      <c r="H940" s="1" t="s">
        <v>58</v>
      </c>
      <c r="I940" s="1" t="s">
        <v>58</v>
      </c>
      <c r="J940" s="41" t="s">
        <v>58</v>
      </c>
      <c r="K940" s="1" t="s">
        <v>58</v>
      </c>
      <c r="L940" s="41" t="s">
        <v>58</v>
      </c>
      <c r="M940" s="1"/>
      <c r="N940" s="1" t="s">
        <v>58</v>
      </c>
      <c r="O940" s="1" t="s">
        <v>58</v>
      </c>
      <c r="P940" s="1" t="s">
        <v>58</v>
      </c>
      <c r="Q940" s="1" t="s">
        <v>58</v>
      </c>
      <c r="R940" s="41" t="s">
        <v>58</v>
      </c>
      <c r="S940" s="41" t="s">
        <v>58</v>
      </c>
      <c r="T940" s="1" t="s">
        <v>58</v>
      </c>
      <c r="U940" s="1"/>
      <c r="V940" s="41" t="s">
        <v>58</v>
      </c>
      <c r="W940" s="41" t="s">
        <v>58</v>
      </c>
      <c r="X940" s="41" t="s">
        <v>58</v>
      </c>
      <c r="Y940" s="1"/>
      <c r="Z940" s="41" t="s">
        <v>58</v>
      </c>
      <c r="AA940" s="41"/>
      <c r="AB940" t="e">
        <f t="shared" si="820"/>
        <v>#N/A</v>
      </c>
      <c r="AC940" t="e">
        <f t="shared" si="821"/>
        <v>#N/A</v>
      </c>
      <c r="AD940" t="e">
        <f t="shared" si="822"/>
        <v>#N/A</v>
      </c>
      <c r="AE940" t="e">
        <f t="shared" si="847"/>
        <v>#N/A</v>
      </c>
      <c r="AF940" t="e">
        <f t="shared" si="848"/>
        <v>#N/A</v>
      </c>
      <c r="AG940" t="e">
        <f t="shared" si="849"/>
        <v>#N/A</v>
      </c>
      <c r="AH940" t="e">
        <f t="shared" si="850"/>
        <v>#N/A</v>
      </c>
      <c r="AI940" t="e">
        <f t="shared" si="851"/>
        <v>#N/A</v>
      </c>
      <c r="AJ940" t="e">
        <f t="shared" si="823"/>
        <v>#N/A</v>
      </c>
      <c r="AK940" t="e">
        <f t="shared" si="824"/>
        <v>#N/A</v>
      </c>
      <c r="AL940" t="e">
        <f t="shared" si="825"/>
        <v>#N/A</v>
      </c>
      <c r="AM940" t="e">
        <f t="shared" si="852"/>
        <v>#N/A</v>
      </c>
      <c r="AN940" t="e">
        <f t="shared" si="853"/>
        <v>#N/A</v>
      </c>
      <c r="AO940" t="e">
        <f t="shared" si="854"/>
        <v>#N/A</v>
      </c>
      <c r="AP940" t="e">
        <f t="shared" si="855"/>
        <v>#N/A</v>
      </c>
      <c r="AQ940" t="e">
        <f t="shared" si="856"/>
        <v>#N/A</v>
      </c>
      <c r="AR940" t="e">
        <f t="shared" si="857"/>
        <v>#N/A</v>
      </c>
      <c r="AS940" t="e">
        <f t="shared" si="826"/>
        <v>#N/A</v>
      </c>
      <c r="AT940" t="e">
        <f t="shared" si="858"/>
        <v>#N/A</v>
      </c>
      <c r="AU940" t="e">
        <f t="shared" si="859"/>
        <v>#N/A</v>
      </c>
      <c r="AV940" t="e">
        <f t="shared" si="860"/>
        <v>#N/A</v>
      </c>
      <c r="AW940" t="e">
        <f t="shared" si="861"/>
        <v>#N/A</v>
      </c>
      <c r="AX940" t="e">
        <f t="shared" si="862"/>
        <v>#N/A</v>
      </c>
      <c r="AY940" t="e">
        <f t="shared" si="863"/>
        <v>#N/A</v>
      </c>
      <c r="AZ940" t="e">
        <f t="shared" si="864"/>
        <v>#N/A</v>
      </c>
      <c r="BA940" t="e">
        <f t="shared" si="865"/>
        <v>#N/A</v>
      </c>
      <c r="BB940" t="e">
        <f t="shared" si="866"/>
        <v>#N/A</v>
      </c>
      <c r="BC940" t="e">
        <f t="shared" si="867"/>
        <v>#N/A</v>
      </c>
      <c r="BD940" t="e">
        <f t="shared" si="868"/>
        <v>#N/A</v>
      </c>
      <c r="BE940" t="e">
        <f t="shared" si="869"/>
        <v>#N/A</v>
      </c>
      <c r="BF940" t="e">
        <f t="shared" si="870"/>
        <v>#N/A</v>
      </c>
      <c r="BG940" t="e">
        <f t="shared" si="871"/>
        <v>#N/A</v>
      </c>
      <c r="BH940" t="e">
        <f t="shared" si="827"/>
        <v>#N/A</v>
      </c>
      <c r="BI940" t="e">
        <f t="shared" si="828"/>
        <v>#N/A</v>
      </c>
      <c r="BJ940" t="e">
        <f t="shared" si="872"/>
        <v>#N/A</v>
      </c>
      <c r="BK940" t="e">
        <f t="shared" si="829"/>
        <v>#N/A</v>
      </c>
      <c r="BL940" t="e">
        <f t="shared" si="830"/>
        <v>#N/A</v>
      </c>
      <c r="BM940" t="e">
        <f t="shared" si="831"/>
        <v>#N/A</v>
      </c>
      <c r="BN940" t="e">
        <f t="shared" si="832"/>
        <v>#N/A</v>
      </c>
      <c r="BO940" t="e">
        <f t="shared" si="833"/>
        <v>#N/A</v>
      </c>
      <c r="BP940" t="e">
        <f t="shared" si="834"/>
        <v>#N/A</v>
      </c>
      <c r="BQ940" t="e">
        <f t="shared" si="835"/>
        <v>#N/A</v>
      </c>
      <c r="BR940" t="e">
        <f t="shared" si="836"/>
        <v>#N/A</v>
      </c>
      <c r="BS940" t="e">
        <f t="shared" si="837"/>
        <v>#N/A</v>
      </c>
      <c r="BT940" t="e">
        <f t="shared" si="838"/>
        <v>#N/A</v>
      </c>
      <c r="BU940" t="e">
        <f t="shared" si="839"/>
        <v>#N/A</v>
      </c>
      <c r="BV940" t="e">
        <f t="shared" si="840"/>
        <v>#N/A</v>
      </c>
      <c r="BW940" t="e">
        <f t="shared" si="841"/>
        <v>#N/A</v>
      </c>
      <c r="BX940" t="e">
        <f t="shared" si="842"/>
        <v>#N/A</v>
      </c>
      <c r="BY940" t="e">
        <f t="shared" si="843"/>
        <v>#N/A</v>
      </c>
      <c r="BZ940" t="e">
        <f t="shared" si="844"/>
        <v>#N/A</v>
      </c>
      <c r="CA940" t="e">
        <f t="shared" si="845"/>
        <v>#N/A</v>
      </c>
      <c r="CB940" t="e">
        <f t="shared" si="873"/>
        <v>#N/A</v>
      </c>
      <c r="CC940" t="str">
        <f t="shared" si="874"/>
        <v>Answer All Questions</v>
      </c>
      <c r="CD940" t="str">
        <f t="shared" si="875"/>
        <v/>
      </c>
      <c r="CE940" s="41" t="str">
        <f t="shared" si="846"/>
        <v>الإجابة على جميع الأسئلة</v>
      </c>
      <c r="CF940" t="e">
        <f t="shared" si="876"/>
        <v>#N/A</v>
      </c>
      <c r="CG940" t="e">
        <f t="shared" si="877"/>
        <v>#N/A</v>
      </c>
    </row>
    <row r="941" spans="7:85" x14ac:dyDescent="0.25">
      <c r="G941" s="45" t="s">
        <v>204</v>
      </c>
      <c r="H941" s="1" t="s">
        <v>58</v>
      </c>
      <c r="I941" s="1" t="s">
        <v>58</v>
      </c>
      <c r="J941" s="41" t="s">
        <v>58</v>
      </c>
      <c r="K941" s="1" t="s">
        <v>58</v>
      </c>
      <c r="L941" s="41" t="s">
        <v>58</v>
      </c>
      <c r="M941" s="1"/>
      <c r="N941" s="1" t="s">
        <v>58</v>
      </c>
      <c r="O941" s="1" t="s">
        <v>58</v>
      </c>
      <c r="P941" s="1" t="s">
        <v>58</v>
      </c>
      <c r="Q941" s="1" t="s">
        <v>58</v>
      </c>
      <c r="R941" s="41" t="s">
        <v>58</v>
      </c>
      <c r="S941" s="41" t="s">
        <v>58</v>
      </c>
      <c r="T941" s="1" t="s">
        <v>58</v>
      </c>
      <c r="U941" s="1"/>
      <c r="V941" s="41" t="s">
        <v>58</v>
      </c>
      <c r="W941" s="41" t="s">
        <v>58</v>
      </c>
      <c r="X941" s="41" t="s">
        <v>58</v>
      </c>
      <c r="Y941" s="1"/>
      <c r="Z941" s="41" t="s">
        <v>58</v>
      </c>
      <c r="AA941" s="41"/>
      <c r="AB941" t="e">
        <f t="shared" si="820"/>
        <v>#N/A</v>
      </c>
      <c r="AC941" t="e">
        <f t="shared" si="821"/>
        <v>#N/A</v>
      </c>
      <c r="AD941" t="e">
        <f t="shared" si="822"/>
        <v>#N/A</v>
      </c>
      <c r="AE941" t="e">
        <f t="shared" si="847"/>
        <v>#N/A</v>
      </c>
      <c r="AF941" t="e">
        <f t="shared" si="848"/>
        <v>#N/A</v>
      </c>
      <c r="AG941" t="e">
        <f t="shared" si="849"/>
        <v>#N/A</v>
      </c>
      <c r="AH941" t="e">
        <f t="shared" si="850"/>
        <v>#N/A</v>
      </c>
      <c r="AI941" t="e">
        <f t="shared" si="851"/>
        <v>#N/A</v>
      </c>
      <c r="AJ941" t="e">
        <f t="shared" si="823"/>
        <v>#N/A</v>
      </c>
      <c r="AK941" t="e">
        <f t="shared" si="824"/>
        <v>#N/A</v>
      </c>
      <c r="AL941" t="e">
        <f t="shared" si="825"/>
        <v>#N/A</v>
      </c>
      <c r="AM941" t="e">
        <f t="shared" si="852"/>
        <v>#N/A</v>
      </c>
      <c r="AN941" t="e">
        <f t="shared" si="853"/>
        <v>#N/A</v>
      </c>
      <c r="AO941" t="e">
        <f t="shared" si="854"/>
        <v>#N/A</v>
      </c>
      <c r="AP941" t="e">
        <f t="shared" si="855"/>
        <v>#N/A</v>
      </c>
      <c r="AQ941" t="e">
        <f t="shared" si="856"/>
        <v>#N/A</v>
      </c>
      <c r="AR941" t="e">
        <f t="shared" si="857"/>
        <v>#N/A</v>
      </c>
      <c r="AS941" t="e">
        <f t="shared" si="826"/>
        <v>#N/A</v>
      </c>
      <c r="AT941" t="e">
        <f t="shared" si="858"/>
        <v>#N/A</v>
      </c>
      <c r="AU941" t="e">
        <f t="shared" si="859"/>
        <v>#N/A</v>
      </c>
      <c r="AV941" t="e">
        <f t="shared" si="860"/>
        <v>#N/A</v>
      </c>
      <c r="AW941" t="e">
        <f t="shared" si="861"/>
        <v>#N/A</v>
      </c>
      <c r="AX941" t="e">
        <f t="shared" si="862"/>
        <v>#N/A</v>
      </c>
      <c r="AY941" t="e">
        <f t="shared" si="863"/>
        <v>#N/A</v>
      </c>
      <c r="AZ941" t="e">
        <f t="shared" si="864"/>
        <v>#N/A</v>
      </c>
      <c r="BA941" t="e">
        <f t="shared" si="865"/>
        <v>#N/A</v>
      </c>
      <c r="BB941" t="e">
        <f t="shared" si="866"/>
        <v>#N/A</v>
      </c>
      <c r="BC941" t="e">
        <f t="shared" si="867"/>
        <v>#N/A</v>
      </c>
      <c r="BD941" t="e">
        <f t="shared" si="868"/>
        <v>#N/A</v>
      </c>
      <c r="BE941" t="e">
        <f t="shared" si="869"/>
        <v>#N/A</v>
      </c>
      <c r="BF941" t="e">
        <f t="shared" si="870"/>
        <v>#N/A</v>
      </c>
      <c r="BG941" t="e">
        <f t="shared" si="871"/>
        <v>#N/A</v>
      </c>
      <c r="BH941" t="e">
        <f t="shared" si="827"/>
        <v>#N/A</v>
      </c>
      <c r="BI941" t="e">
        <f t="shared" si="828"/>
        <v>#N/A</v>
      </c>
      <c r="BJ941" t="e">
        <f t="shared" si="872"/>
        <v>#N/A</v>
      </c>
      <c r="BK941" t="e">
        <f t="shared" si="829"/>
        <v>#N/A</v>
      </c>
      <c r="BL941" t="e">
        <f t="shared" si="830"/>
        <v>#N/A</v>
      </c>
      <c r="BM941" t="e">
        <f t="shared" si="831"/>
        <v>#N/A</v>
      </c>
      <c r="BN941" t="e">
        <f t="shared" si="832"/>
        <v>#N/A</v>
      </c>
      <c r="BO941" t="e">
        <f t="shared" si="833"/>
        <v>#N/A</v>
      </c>
      <c r="BP941" t="e">
        <f t="shared" si="834"/>
        <v>#N/A</v>
      </c>
      <c r="BQ941" t="e">
        <f t="shared" si="835"/>
        <v>#N/A</v>
      </c>
      <c r="BR941" t="e">
        <f t="shared" si="836"/>
        <v>#N/A</v>
      </c>
      <c r="BS941" t="e">
        <f t="shared" si="837"/>
        <v>#N/A</v>
      </c>
      <c r="BT941" t="e">
        <f t="shared" si="838"/>
        <v>#N/A</v>
      </c>
      <c r="BU941" t="e">
        <f t="shared" si="839"/>
        <v>#N/A</v>
      </c>
      <c r="BV941" t="e">
        <f t="shared" si="840"/>
        <v>#N/A</v>
      </c>
      <c r="BW941" t="e">
        <f t="shared" si="841"/>
        <v>#N/A</v>
      </c>
      <c r="BX941" t="e">
        <f t="shared" si="842"/>
        <v>#N/A</v>
      </c>
      <c r="BY941" t="e">
        <f t="shared" si="843"/>
        <v>#N/A</v>
      </c>
      <c r="BZ941" t="e">
        <f t="shared" si="844"/>
        <v>#N/A</v>
      </c>
      <c r="CA941" t="e">
        <f t="shared" si="845"/>
        <v>#N/A</v>
      </c>
      <c r="CB941" t="e">
        <f t="shared" si="873"/>
        <v>#N/A</v>
      </c>
      <c r="CC941" t="str">
        <f t="shared" si="874"/>
        <v>Answer All Questions</v>
      </c>
      <c r="CD941" t="str">
        <f t="shared" si="875"/>
        <v/>
      </c>
      <c r="CE941" s="41" t="str">
        <f t="shared" si="846"/>
        <v>الإجابة على جميع الأسئلة</v>
      </c>
      <c r="CF941" t="e">
        <f t="shared" si="876"/>
        <v>#N/A</v>
      </c>
      <c r="CG941" t="e">
        <f t="shared" si="877"/>
        <v>#N/A</v>
      </c>
    </row>
    <row r="942" spans="7:85" x14ac:dyDescent="0.25">
      <c r="G942" s="45" t="s">
        <v>204</v>
      </c>
      <c r="H942" s="1" t="s">
        <v>58</v>
      </c>
      <c r="I942" s="1" t="s">
        <v>58</v>
      </c>
      <c r="J942" s="41" t="s">
        <v>58</v>
      </c>
      <c r="K942" s="1" t="s">
        <v>58</v>
      </c>
      <c r="L942" s="41" t="s">
        <v>58</v>
      </c>
      <c r="M942" s="1"/>
      <c r="N942" s="1" t="s">
        <v>58</v>
      </c>
      <c r="O942" s="1" t="s">
        <v>58</v>
      </c>
      <c r="P942" s="1" t="s">
        <v>58</v>
      </c>
      <c r="Q942" s="1" t="s">
        <v>58</v>
      </c>
      <c r="R942" s="41" t="s">
        <v>58</v>
      </c>
      <c r="S942" s="41" t="s">
        <v>58</v>
      </c>
      <c r="T942" s="1" t="s">
        <v>58</v>
      </c>
      <c r="U942" s="1"/>
      <c r="V942" s="41" t="s">
        <v>58</v>
      </c>
      <c r="W942" s="41" t="s">
        <v>58</v>
      </c>
      <c r="X942" s="41" t="s">
        <v>58</v>
      </c>
      <c r="Y942" s="1"/>
      <c r="Z942" s="41" t="s">
        <v>58</v>
      </c>
      <c r="AA942" s="41"/>
      <c r="AB942" t="e">
        <f t="shared" si="820"/>
        <v>#N/A</v>
      </c>
      <c r="AC942" t="e">
        <f t="shared" si="821"/>
        <v>#N/A</v>
      </c>
      <c r="AD942" t="e">
        <f t="shared" si="822"/>
        <v>#N/A</v>
      </c>
      <c r="AE942" t="e">
        <f t="shared" si="847"/>
        <v>#N/A</v>
      </c>
      <c r="AF942" t="e">
        <f t="shared" si="848"/>
        <v>#N/A</v>
      </c>
      <c r="AG942" t="e">
        <f t="shared" si="849"/>
        <v>#N/A</v>
      </c>
      <c r="AH942" t="e">
        <f t="shared" si="850"/>
        <v>#N/A</v>
      </c>
      <c r="AI942" t="e">
        <f t="shared" si="851"/>
        <v>#N/A</v>
      </c>
      <c r="AJ942" t="e">
        <f t="shared" si="823"/>
        <v>#N/A</v>
      </c>
      <c r="AK942" t="e">
        <f t="shared" si="824"/>
        <v>#N/A</v>
      </c>
      <c r="AL942" t="e">
        <f t="shared" si="825"/>
        <v>#N/A</v>
      </c>
      <c r="AM942" t="e">
        <f t="shared" si="852"/>
        <v>#N/A</v>
      </c>
      <c r="AN942" t="e">
        <f t="shared" si="853"/>
        <v>#N/A</v>
      </c>
      <c r="AO942" t="e">
        <f t="shared" si="854"/>
        <v>#N/A</v>
      </c>
      <c r="AP942" t="e">
        <f t="shared" si="855"/>
        <v>#N/A</v>
      </c>
      <c r="AQ942" t="e">
        <f t="shared" si="856"/>
        <v>#N/A</v>
      </c>
      <c r="AR942" t="e">
        <f t="shared" si="857"/>
        <v>#N/A</v>
      </c>
      <c r="AS942" t="e">
        <f t="shared" si="826"/>
        <v>#N/A</v>
      </c>
      <c r="AT942" t="e">
        <f t="shared" si="858"/>
        <v>#N/A</v>
      </c>
      <c r="AU942" t="e">
        <f t="shared" si="859"/>
        <v>#N/A</v>
      </c>
      <c r="AV942" t="e">
        <f t="shared" si="860"/>
        <v>#N/A</v>
      </c>
      <c r="AW942" t="e">
        <f t="shared" si="861"/>
        <v>#N/A</v>
      </c>
      <c r="AX942" t="e">
        <f t="shared" si="862"/>
        <v>#N/A</v>
      </c>
      <c r="AY942" t="e">
        <f t="shared" si="863"/>
        <v>#N/A</v>
      </c>
      <c r="AZ942" t="e">
        <f t="shared" si="864"/>
        <v>#N/A</v>
      </c>
      <c r="BA942" t="e">
        <f t="shared" si="865"/>
        <v>#N/A</v>
      </c>
      <c r="BB942" t="e">
        <f t="shared" si="866"/>
        <v>#N/A</v>
      </c>
      <c r="BC942" t="e">
        <f t="shared" si="867"/>
        <v>#N/A</v>
      </c>
      <c r="BD942" t="e">
        <f t="shared" si="868"/>
        <v>#N/A</v>
      </c>
      <c r="BE942" t="e">
        <f t="shared" si="869"/>
        <v>#N/A</v>
      </c>
      <c r="BF942" t="e">
        <f t="shared" si="870"/>
        <v>#N/A</v>
      </c>
      <c r="BG942" t="e">
        <f t="shared" si="871"/>
        <v>#N/A</v>
      </c>
      <c r="BH942" t="e">
        <f t="shared" si="827"/>
        <v>#N/A</v>
      </c>
      <c r="BI942" t="e">
        <f t="shared" si="828"/>
        <v>#N/A</v>
      </c>
      <c r="BJ942" t="e">
        <f t="shared" si="872"/>
        <v>#N/A</v>
      </c>
      <c r="BK942" t="e">
        <f t="shared" si="829"/>
        <v>#N/A</v>
      </c>
      <c r="BL942" t="e">
        <f t="shared" si="830"/>
        <v>#N/A</v>
      </c>
      <c r="BM942" t="e">
        <f t="shared" si="831"/>
        <v>#N/A</v>
      </c>
      <c r="BN942" t="e">
        <f t="shared" si="832"/>
        <v>#N/A</v>
      </c>
      <c r="BO942" t="e">
        <f t="shared" si="833"/>
        <v>#N/A</v>
      </c>
      <c r="BP942" t="e">
        <f t="shared" si="834"/>
        <v>#N/A</v>
      </c>
      <c r="BQ942" t="e">
        <f t="shared" si="835"/>
        <v>#N/A</v>
      </c>
      <c r="BR942" t="e">
        <f t="shared" si="836"/>
        <v>#N/A</v>
      </c>
      <c r="BS942" t="e">
        <f t="shared" si="837"/>
        <v>#N/A</v>
      </c>
      <c r="BT942" t="e">
        <f t="shared" si="838"/>
        <v>#N/A</v>
      </c>
      <c r="BU942" t="e">
        <f t="shared" si="839"/>
        <v>#N/A</v>
      </c>
      <c r="BV942" t="e">
        <f t="shared" si="840"/>
        <v>#N/A</v>
      </c>
      <c r="BW942" t="e">
        <f t="shared" si="841"/>
        <v>#N/A</v>
      </c>
      <c r="BX942" t="e">
        <f t="shared" si="842"/>
        <v>#N/A</v>
      </c>
      <c r="BY942" t="e">
        <f t="shared" si="843"/>
        <v>#N/A</v>
      </c>
      <c r="BZ942" t="e">
        <f t="shared" si="844"/>
        <v>#N/A</v>
      </c>
      <c r="CA942" t="e">
        <f t="shared" si="845"/>
        <v>#N/A</v>
      </c>
      <c r="CB942" t="e">
        <f t="shared" si="873"/>
        <v>#N/A</v>
      </c>
      <c r="CC942" t="str">
        <f t="shared" si="874"/>
        <v>Answer All Questions</v>
      </c>
      <c r="CD942" t="str">
        <f t="shared" si="875"/>
        <v/>
      </c>
      <c r="CE942" s="41" t="str">
        <f t="shared" si="846"/>
        <v>الإجابة على جميع الأسئلة</v>
      </c>
      <c r="CF942" t="e">
        <f t="shared" si="876"/>
        <v>#N/A</v>
      </c>
      <c r="CG942" t="e">
        <f t="shared" si="877"/>
        <v>#N/A</v>
      </c>
    </row>
    <row r="943" spans="7:85" x14ac:dyDescent="0.25">
      <c r="G943" s="45" t="s">
        <v>204</v>
      </c>
      <c r="H943" s="1" t="s">
        <v>58</v>
      </c>
      <c r="I943" s="1" t="s">
        <v>58</v>
      </c>
      <c r="J943" s="41" t="s">
        <v>58</v>
      </c>
      <c r="K943" s="1" t="s">
        <v>58</v>
      </c>
      <c r="L943" s="41" t="s">
        <v>58</v>
      </c>
      <c r="M943" s="1"/>
      <c r="N943" s="1" t="s">
        <v>58</v>
      </c>
      <c r="O943" s="1" t="s">
        <v>58</v>
      </c>
      <c r="P943" s="1" t="s">
        <v>58</v>
      </c>
      <c r="Q943" s="1" t="s">
        <v>58</v>
      </c>
      <c r="R943" s="41" t="s">
        <v>58</v>
      </c>
      <c r="S943" s="41" t="s">
        <v>58</v>
      </c>
      <c r="T943" s="1" t="s">
        <v>58</v>
      </c>
      <c r="U943" s="1"/>
      <c r="V943" s="41" t="s">
        <v>58</v>
      </c>
      <c r="W943" s="41" t="s">
        <v>58</v>
      </c>
      <c r="X943" s="41" t="s">
        <v>58</v>
      </c>
      <c r="Y943" s="1"/>
      <c r="Z943" s="41" t="s">
        <v>58</v>
      </c>
      <c r="AA943" s="41"/>
      <c r="AB943" t="e">
        <f t="shared" si="820"/>
        <v>#N/A</v>
      </c>
      <c r="AC943" t="e">
        <f t="shared" si="821"/>
        <v>#N/A</v>
      </c>
      <c r="AD943" t="e">
        <f t="shared" si="822"/>
        <v>#N/A</v>
      </c>
      <c r="AE943" t="e">
        <f t="shared" si="847"/>
        <v>#N/A</v>
      </c>
      <c r="AF943" t="e">
        <f t="shared" si="848"/>
        <v>#N/A</v>
      </c>
      <c r="AG943" t="e">
        <f t="shared" si="849"/>
        <v>#N/A</v>
      </c>
      <c r="AH943" t="e">
        <f t="shared" si="850"/>
        <v>#N/A</v>
      </c>
      <c r="AI943" t="e">
        <f t="shared" si="851"/>
        <v>#N/A</v>
      </c>
      <c r="AJ943" t="e">
        <f t="shared" si="823"/>
        <v>#N/A</v>
      </c>
      <c r="AK943" t="e">
        <f t="shared" si="824"/>
        <v>#N/A</v>
      </c>
      <c r="AL943" t="e">
        <f t="shared" si="825"/>
        <v>#N/A</v>
      </c>
      <c r="AM943" t="e">
        <f t="shared" si="852"/>
        <v>#N/A</v>
      </c>
      <c r="AN943" t="e">
        <f t="shared" si="853"/>
        <v>#N/A</v>
      </c>
      <c r="AO943" t="e">
        <f t="shared" si="854"/>
        <v>#N/A</v>
      </c>
      <c r="AP943" t="e">
        <f t="shared" si="855"/>
        <v>#N/A</v>
      </c>
      <c r="AQ943" t="e">
        <f t="shared" si="856"/>
        <v>#N/A</v>
      </c>
      <c r="AR943" t="e">
        <f t="shared" si="857"/>
        <v>#N/A</v>
      </c>
      <c r="AS943" t="e">
        <f t="shared" si="826"/>
        <v>#N/A</v>
      </c>
      <c r="AT943" t="e">
        <f t="shared" si="858"/>
        <v>#N/A</v>
      </c>
      <c r="AU943" t="e">
        <f t="shared" si="859"/>
        <v>#N/A</v>
      </c>
      <c r="AV943" t="e">
        <f t="shared" si="860"/>
        <v>#N/A</v>
      </c>
      <c r="AW943" t="e">
        <f t="shared" si="861"/>
        <v>#N/A</v>
      </c>
      <c r="AX943" t="e">
        <f t="shared" si="862"/>
        <v>#N/A</v>
      </c>
      <c r="AY943" t="e">
        <f t="shared" si="863"/>
        <v>#N/A</v>
      </c>
      <c r="AZ943" t="e">
        <f t="shared" si="864"/>
        <v>#N/A</v>
      </c>
      <c r="BA943" t="e">
        <f t="shared" si="865"/>
        <v>#N/A</v>
      </c>
      <c r="BB943" t="e">
        <f t="shared" si="866"/>
        <v>#N/A</v>
      </c>
      <c r="BC943" t="e">
        <f t="shared" si="867"/>
        <v>#N/A</v>
      </c>
      <c r="BD943" t="e">
        <f t="shared" si="868"/>
        <v>#N/A</v>
      </c>
      <c r="BE943" t="e">
        <f t="shared" si="869"/>
        <v>#N/A</v>
      </c>
      <c r="BF943" t="e">
        <f t="shared" si="870"/>
        <v>#N/A</v>
      </c>
      <c r="BG943" t="e">
        <f t="shared" si="871"/>
        <v>#N/A</v>
      </c>
      <c r="BH943" t="e">
        <f t="shared" si="827"/>
        <v>#N/A</v>
      </c>
      <c r="BI943" t="e">
        <f t="shared" si="828"/>
        <v>#N/A</v>
      </c>
      <c r="BJ943" t="e">
        <f t="shared" si="872"/>
        <v>#N/A</v>
      </c>
      <c r="BK943" t="e">
        <f t="shared" si="829"/>
        <v>#N/A</v>
      </c>
      <c r="BL943" t="e">
        <f t="shared" si="830"/>
        <v>#N/A</v>
      </c>
      <c r="BM943" t="e">
        <f t="shared" si="831"/>
        <v>#N/A</v>
      </c>
      <c r="BN943" t="e">
        <f t="shared" si="832"/>
        <v>#N/A</v>
      </c>
      <c r="BO943" t="e">
        <f t="shared" si="833"/>
        <v>#N/A</v>
      </c>
      <c r="BP943" t="e">
        <f t="shared" si="834"/>
        <v>#N/A</v>
      </c>
      <c r="BQ943" t="e">
        <f t="shared" si="835"/>
        <v>#N/A</v>
      </c>
      <c r="BR943" t="e">
        <f t="shared" si="836"/>
        <v>#N/A</v>
      </c>
      <c r="BS943" t="e">
        <f t="shared" si="837"/>
        <v>#N/A</v>
      </c>
      <c r="BT943" t="e">
        <f t="shared" si="838"/>
        <v>#N/A</v>
      </c>
      <c r="BU943" t="e">
        <f t="shared" si="839"/>
        <v>#N/A</v>
      </c>
      <c r="BV943" t="e">
        <f t="shared" si="840"/>
        <v>#N/A</v>
      </c>
      <c r="BW943" t="e">
        <f t="shared" si="841"/>
        <v>#N/A</v>
      </c>
      <c r="BX943" t="e">
        <f t="shared" si="842"/>
        <v>#N/A</v>
      </c>
      <c r="BY943" t="e">
        <f t="shared" si="843"/>
        <v>#N/A</v>
      </c>
      <c r="BZ943" t="e">
        <f t="shared" si="844"/>
        <v>#N/A</v>
      </c>
      <c r="CA943" t="e">
        <f t="shared" si="845"/>
        <v>#N/A</v>
      </c>
      <c r="CB943" t="e">
        <f t="shared" si="873"/>
        <v>#N/A</v>
      </c>
      <c r="CC943" t="str">
        <f t="shared" si="874"/>
        <v>Answer All Questions</v>
      </c>
      <c r="CD943" t="str">
        <f t="shared" si="875"/>
        <v/>
      </c>
      <c r="CE943" s="41" t="str">
        <f t="shared" si="846"/>
        <v>الإجابة على جميع الأسئلة</v>
      </c>
      <c r="CF943" t="e">
        <f t="shared" si="876"/>
        <v>#N/A</v>
      </c>
      <c r="CG943" t="e">
        <f t="shared" si="877"/>
        <v>#N/A</v>
      </c>
    </row>
    <row r="944" spans="7:85" x14ac:dyDescent="0.25">
      <c r="G944" s="45" t="s">
        <v>204</v>
      </c>
      <c r="H944" s="1" t="s">
        <v>58</v>
      </c>
      <c r="I944" s="1" t="s">
        <v>58</v>
      </c>
      <c r="J944" s="41" t="s">
        <v>58</v>
      </c>
      <c r="K944" s="1" t="s">
        <v>58</v>
      </c>
      <c r="L944" s="41" t="s">
        <v>58</v>
      </c>
      <c r="M944" s="1"/>
      <c r="N944" s="1" t="s">
        <v>58</v>
      </c>
      <c r="O944" s="1" t="s">
        <v>58</v>
      </c>
      <c r="P944" s="1" t="s">
        <v>58</v>
      </c>
      <c r="Q944" s="1" t="s">
        <v>58</v>
      </c>
      <c r="R944" s="41" t="s">
        <v>58</v>
      </c>
      <c r="S944" s="41" t="s">
        <v>58</v>
      </c>
      <c r="T944" s="1" t="s">
        <v>58</v>
      </c>
      <c r="U944" s="1"/>
      <c r="V944" s="41" t="s">
        <v>58</v>
      </c>
      <c r="W944" s="41" t="s">
        <v>58</v>
      </c>
      <c r="X944" s="41" t="s">
        <v>58</v>
      </c>
      <c r="Y944" s="1"/>
      <c r="Z944" s="41" t="s">
        <v>58</v>
      </c>
      <c r="AA944" s="41"/>
      <c r="AB944" t="e">
        <f t="shared" si="820"/>
        <v>#N/A</v>
      </c>
      <c r="AC944" t="e">
        <f t="shared" si="821"/>
        <v>#N/A</v>
      </c>
      <c r="AD944" t="e">
        <f t="shared" si="822"/>
        <v>#N/A</v>
      </c>
      <c r="AE944" t="e">
        <f t="shared" si="847"/>
        <v>#N/A</v>
      </c>
      <c r="AF944" t="e">
        <f t="shared" si="848"/>
        <v>#N/A</v>
      </c>
      <c r="AG944" t="e">
        <f t="shared" si="849"/>
        <v>#N/A</v>
      </c>
      <c r="AH944" t="e">
        <f t="shared" si="850"/>
        <v>#N/A</v>
      </c>
      <c r="AI944" t="e">
        <f t="shared" si="851"/>
        <v>#N/A</v>
      </c>
      <c r="AJ944" t="e">
        <f t="shared" si="823"/>
        <v>#N/A</v>
      </c>
      <c r="AK944" t="e">
        <f t="shared" si="824"/>
        <v>#N/A</v>
      </c>
      <c r="AL944" t="e">
        <f t="shared" si="825"/>
        <v>#N/A</v>
      </c>
      <c r="AM944" t="e">
        <f t="shared" si="852"/>
        <v>#N/A</v>
      </c>
      <c r="AN944" t="e">
        <f t="shared" si="853"/>
        <v>#N/A</v>
      </c>
      <c r="AO944" t="e">
        <f t="shared" si="854"/>
        <v>#N/A</v>
      </c>
      <c r="AP944" t="e">
        <f t="shared" si="855"/>
        <v>#N/A</v>
      </c>
      <c r="AQ944" t="e">
        <f t="shared" si="856"/>
        <v>#N/A</v>
      </c>
      <c r="AR944" t="e">
        <f t="shared" si="857"/>
        <v>#N/A</v>
      </c>
      <c r="AS944" t="e">
        <f t="shared" si="826"/>
        <v>#N/A</v>
      </c>
      <c r="AT944" t="e">
        <f t="shared" si="858"/>
        <v>#N/A</v>
      </c>
      <c r="AU944" t="e">
        <f t="shared" si="859"/>
        <v>#N/A</v>
      </c>
      <c r="AV944" t="e">
        <f t="shared" si="860"/>
        <v>#N/A</v>
      </c>
      <c r="AW944" t="e">
        <f t="shared" si="861"/>
        <v>#N/A</v>
      </c>
      <c r="AX944" t="e">
        <f t="shared" si="862"/>
        <v>#N/A</v>
      </c>
      <c r="AY944" t="e">
        <f t="shared" si="863"/>
        <v>#N/A</v>
      </c>
      <c r="AZ944" t="e">
        <f t="shared" si="864"/>
        <v>#N/A</v>
      </c>
      <c r="BA944" t="e">
        <f t="shared" si="865"/>
        <v>#N/A</v>
      </c>
      <c r="BB944" t="e">
        <f t="shared" si="866"/>
        <v>#N/A</v>
      </c>
      <c r="BC944" t="e">
        <f t="shared" si="867"/>
        <v>#N/A</v>
      </c>
      <c r="BD944" t="e">
        <f t="shared" si="868"/>
        <v>#N/A</v>
      </c>
      <c r="BE944" t="e">
        <f t="shared" si="869"/>
        <v>#N/A</v>
      </c>
      <c r="BF944" t="e">
        <f t="shared" si="870"/>
        <v>#N/A</v>
      </c>
      <c r="BG944" t="e">
        <f t="shared" si="871"/>
        <v>#N/A</v>
      </c>
      <c r="BH944" t="e">
        <f t="shared" si="827"/>
        <v>#N/A</v>
      </c>
      <c r="BI944" t="e">
        <f t="shared" si="828"/>
        <v>#N/A</v>
      </c>
      <c r="BJ944" t="e">
        <f t="shared" si="872"/>
        <v>#N/A</v>
      </c>
      <c r="BK944" t="e">
        <f t="shared" si="829"/>
        <v>#N/A</v>
      </c>
      <c r="BL944" t="e">
        <f t="shared" si="830"/>
        <v>#N/A</v>
      </c>
      <c r="BM944" t="e">
        <f t="shared" si="831"/>
        <v>#N/A</v>
      </c>
      <c r="BN944" t="e">
        <f t="shared" si="832"/>
        <v>#N/A</v>
      </c>
      <c r="BO944" t="e">
        <f t="shared" si="833"/>
        <v>#N/A</v>
      </c>
      <c r="BP944" t="e">
        <f t="shared" si="834"/>
        <v>#N/A</v>
      </c>
      <c r="BQ944" t="e">
        <f t="shared" si="835"/>
        <v>#N/A</v>
      </c>
      <c r="BR944" t="e">
        <f t="shared" si="836"/>
        <v>#N/A</v>
      </c>
      <c r="BS944" t="e">
        <f t="shared" si="837"/>
        <v>#N/A</v>
      </c>
      <c r="BT944" t="e">
        <f t="shared" si="838"/>
        <v>#N/A</v>
      </c>
      <c r="BU944" t="e">
        <f t="shared" si="839"/>
        <v>#N/A</v>
      </c>
      <c r="BV944" t="e">
        <f t="shared" si="840"/>
        <v>#N/A</v>
      </c>
      <c r="BW944" t="e">
        <f t="shared" si="841"/>
        <v>#N/A</v>
      </c>
      <c r="BX944" t="e">
        <f t="shared" si="842"/>
        <v>#N/A</v>
      </c>
      <c r="BY944" t="e">
        <f t="shared" si="843"/>
        <v>#N/A</v>
      </c>
      <c r="BZ944" t="e">
        <f t="shared" si="844"/>
        <v>#N/A</v>
      </c>
      <c r="CA944" t="e">
        <f t="shared" si="845"/>
        <v>#N/A</v>
      </c>
      <c r="CB944" t="e">
        <f t="shared" si="873"/>
        <v>#N/A</v>
      </c>
      <c r="CC944" t="str">
        <f t="shared" si="874"/>
        <v>Answer All Questions</v>
      </c>
      <c r="CD944" t="str">
        <f t="shared" si="875"/>
        <v/>
      </c>
      <c r="CE944" s="41" t="str">
        <f t="shared" si="846"/>
        <v>الإجابة على جميع الأسئلة</v>
      </c>
      <c r="CF944" t="e">
        <f t="shared" si="876"/>
        <v>#N/A</v>
      </c>
      <c r="CG944" t="e">
        <f t="shared" si="877"/>
        <v>#N/A</v>
      </c>
    </row>
    <row r="945" spans="7:85" x14ac:dyDescent="0.25">
      <c r="G945" s="45" t="s">
        <v>204</v>
      </c>
      <c r="H945" s="1" t="s">
        <v>58</v>
      </c>
      <c r="I945" s="1" t="s">
        <v>58</v>
      </c>
      <c r="J945" s="41" t="s">
        <v>58</v>
      </c>
      <c r="K945" s="1" t="s">
        <v>58</v>
      </c>
      <c r="L945" s="41" t="s">
        <v>58</v>
      </c>
      <c r="M945" s="1"/>
      <c r="N945" s="1" t="s">
        <v>58</v>
      </c>
      <c r="O945" s="1" t="s">
        <v>58</v>
      </c>
      <c r="P945" s="1" t="s">
        <v>58</v>
      </c>
      <c r="Q945" s="1" t="s">
        <v>58</v>
      </c>
      <c r="R945" s="41" t="s">
        <v>58</v>
      </c>
      <c r="S945" s="41" t="s">
        <v>58</v>
      </c>
      <c r="T945" s="1" t="s">
        <v>58</v>
      </c>
      <c r="U945" s="1"/>
      <c r="V945" s="41" t="s">
        <v>58</v>
      </c>
      <c r="W945" s="41" t="s">
        <v>58</v>
      </c>
      <c r="X945" s="41" t="s">
        <v>58</v>
      </c>
      <c r="Y945" s="1"/>
      <c r="Z945" s="41" t="s">
        <v>58</v>
      </c>
      <c r="AA945" s="41"/>
      <c r="AB945" t="e">
        <f t="shared" si="820"/>
        <v>#N/A</v>
      </c>
      <c r="AC945" t="e">
        <f t="shared" si="821"/>
        <v>#N/A</v>
      </c>
      <c r="AD945" t="e">
        <f t="shared" si="822"/>
        <v>#N/A</v>
      </c>
      <c r="AE945" t="e">
        <f t="shared" si="847"/>
        <v>#N/A</v>
      </c>
      <c r="AF945" t="e">
        <f t="shared" si="848"/>
        <v>#N/A</v>
      </c>
      <c r="AG945" t="e">
        <f t="shared" si="849"/>
        <v>#N/A</v>
      </c>
      <c r="AH945" t="e">
        <f t="shared" si="850"/>
        <v>#N/A</v>
      </c>
      <c r="AI945" t="e">
        <f t="shared" si="851"/>
        <v>#N/A</v>
      </c>
      <c r="AJ945" t="e">
        <f t="shared" si="823"/>
        <v>#N/A</v>
      </c>
      <c r="AK945" t="e">
        <f t="shared" si="824"/>
        <v>#N/A</v>
      </c>
      <c r="AL945" t="e">
        <f t="shared" si="825"/>
        <v>#N/A</v>
      </c>
      <c r="AM945" t="e">
        <f t="shared" si="852"/>
        <v>#N/A</v>
      </c>
      <c r="AN945" t="e">
        <f t="shared" si="853"/>
        <v>#N/A</v>
      </c>
      <c r="AO945" t="e">
        <f t="shared" si="854"/>
        <v>#N/A</v>
      </c>
      <c r="AP945" t="e">
        <f t="shared" si="855"/>
        <v>#N/A</v>
      </c>
      <c r="AQ945" t="e">
        <f t="shared" si="856"/>
        <v>#N/A</v>
      </c>
      <c r="AR945" t="e">
        <f t="shared" si="857"/>
        <v>#N/A</v>
      </c>
      <c r="AS945" t="e">
        <f t="shared" si="826"/>
        <v>#N/A</v>
      </c>
      <c r="AT945" t="e">
        <f t="shared" si="858"/>
        <v>#N/A</v>
      </c>
      <c r="AU945" t="e">
        <f t="shared" si="859"/>
        <v>#N/A</v>
      </c>
      <c r="AV945" t="e">
        <f t="shared" si="860"/>
        <v>#N/A</v>
      </c>
      <c r="AW945" t="e">
        <f t="shared" si="861"/>
        <v>#N/A</v>
      </c>
      <c r="AX945" t="e">
        <f t="shared" si="862"/>
        <v>#N/A</v>
      </c>
      <c r="AY945" t="e">
        <f t="shared" si="863"/>
        <v>#N/A</v>
      </c>
      <c r="AZ945" t="e">
        <f t="shared" si="864"/>
        <v>#N/A</v>
      </c>
      <c r="BA945" t="e">
        <f t="shared" si="865"/>
        <v>#N/A</v>
      </c>
      <c r="BB945" t="e">
        <f t="shared" si="866"/>
        <v>#N/A</v>
      </c>
      <c r="BC945" t="e">
        <f t="shared" si="867"/>
        <v>#N/A</v>
      </c>
      <c r="BD945" t="e">
        <f t="shared" si="868"/>
        <v>#N/A</v>
      </c>
      <c r="BE945" t="e">
        <f t="shared" si="869"/>
        <v>#N/A</v>
      </c>
      <c r="BF945" t="e">
        <f t="shared" si="870"/>
        <v>#N/A</v>
      </c>
      <c r="BG945" t="e">
        <f t="shared" si="871"/>
        <v>#N/A</v>
      </c>
      <c r="BH945" t="e">
        <f t="shared" si="827"/>
        <v>#N/A</v>
      </c>
      <c r="BI945" t="e">
        <f t="shared" si="828"/>
        <v>#N/A</v>
      </c>
      <c r="BJ945" t="e">
        <f t="shared" si="872"/>
        <v>#N/A</v>
      </c>
      <c r="BK945" t="e">
        <f t="shared" si="829"/>
        <v>#N/A</v>
      </c>
      <c r="BL945" t="e">
        <f t="shared" si="830"/>
        <v>#N/A</v>
      </c>
      <c r="BM945" t="e">
        <f t="shared" si="831"/>
        <v>#N/A</v>
      </c>
      <c r="BN945" t="e">
        <f t="shared" si="832"/>
        <v>#N/A</v>
      </c>
      <c r="BO945" t="e">
        <f t="shared" si="833"/>
        <v>#N/A</v>
      </c>
      <c r="BP945" t="e">
        <f t="shared" si="834"/>
        <v>#N/A</v>
      </c>
      <c r="BQ945" t="e">
        <f t="shared" si="835"/>
        <v>#N/A</v>
      </c>
      <c r="BR945" t="e">
        <f t="shared" si="836"/>
        <v>#N/A</v>
      </c>
      <c r="BS945" t="e">
        <f t="shared" si="837"/>
        <v>#N/A</v>
      </c>
      <c r="BT945" t="e">
        <f t="shared" si="838"/>
        <v>#N/A</v>
      </c>
      <c r="BU945" t="e">
        <f t="shared" si="839"/>
        <v>#N/A</v>
      </c>
      <c r="BV945" t="e">
        <f t="shared" si="840"/>
        <v>#N/A</v>
      </c>
      <c r="BW945" t="e">
        <f t="shared" si="841"/>
        <v>#N/A</v>
      </c>
      <c r="BX945" t="e">
        <f t="shared" si="842"/>
        <v>#N/A</v>
      </c>
      <c r="BY945" t="e">
        <f t="shared" si="843"/>
        <v>#N/A</v>
      </c>
      <c r="BZ945" t="e">
        <f t="shared" si="844"/>
        <v>#N/A</v>
      </c>
      <c r="CA945" t="e">
        <f t="shared" si="845"/>
        <v>#N/A</v>
      </c>
      <c r="CB945" t="e">
        <f t="shared" si="873"/>
        <v>#N/A</v>
      </c>
      <c r="CC945" t="str">
        <f t="shared" si="874"/>
        <v>Answer All Questions</v>
      </c>
      <c r="CD945" t="str">
        <f t="shared" si="875"/>
        <v/>
      </c>
      <c r="CE945" s="41" t="str">
        <f t="shared" si="846"/>
        <v>الإجابة على جميع الأسئلة</v>
      </c>
      <c r="CF945" t="e">
        <f t="shared" si="876"/>
        <v>#N/A</v>
      </c>
      <c r="CG945" t="e">
        <f t="shared" si="877"/>
        <v>#N/A</v>
      </c>
    </row>
    <row r="946" spans="7:85" x14ac:dyDescent="0.25">
      <c r="G946" s="45" t="s">
        <v>204</v>
      </c>
      <c r="H946" s="1" t="s">
        <v>58</v>
      </c>
      <c r="I946" s="1" t="s">
        <v>58</v>
      </c>
      <c r="J946" s="41" t="s">
        <v>58</v>
      </c>
      <c r="K946" s="1" t="s">
        <v>58</v>
      </c>
      <c r="L946" s="41" t="s">
        <v>58</v>
      </c>
      <c r="M946" s="1"/>
      <c r="N946" s="1" t="s">
        <v>58</v>
      </c>
      <c r="O946" s="1" t="s">
        <v>58</v>
      </c>
      <c r="P946" s="1" t="s">
        <v>58</v>
      </c>
      <c r="Q946" s="1" t="s">
        <v>58</v>
      </c>
      <c r="R946" s="41" t="s">
        <v>58</v>
      </c>
      <c r="S946" s="41" t="s">
        <v>58</v>
      </c>
      <c r="T946" s="1" t="s">
        <v>58</v>
      </c>
      <c r="U946" s="1"/>
      <c r="V946" s="41" t="s">
        <v>58</v>
      </c>
      <c r="W946" s="41" t="s">
        <v>58</v>
      </c>
      <c r="X946" s="41" t="s">
        <v>58</v>
      </c>
      <c r="Y946" s="1"/>
      <c r="Z946" s="41" t="s">
        <v>58</v>
      </c>
      <c r="AA946" s="41"/>
      <c r="AB946" t="e">
        <f t="shared" si="820"/>
        <v>#N/A</v>
      </c>
      <c r="AC946" t="e">
        <f t="shared" si="821"/>
        <v>#N/A</v>
      </c>
      <c r="AD946" t="e">
        <f t="shared" si="822"/>
        <v>#N/A</v>
      </c>
      <c r="AE946" t="e">
        <f t="shared" si="847"/>
        <v>#N/A</v>
      </c>
      <c r="AF946" t="e">
        <f t="shared" si="848"/>
        <v>#N/A</v>
      </c>
      <c r="AG946" t="e">
        <f t="shared" si="849"/>
        <v>#N/A</v>
      </c>
      <c r="AH946" t="e">
        <f t="shared" si="850"/>
        <v>#N/A</v>
      </c>
      <c r="AI946" t="e">
        <f t="shared" si="851"/>
        <v>#N/A</v>
      </c>
      <c r="AJ946" t="e">
        <f t="shared" si="823"/>
        <v>#N/A</v>
      </c>
      <c r="AK946" t="e">
        <f t="shared" si="824"/>
        <v>#N/A</v>
      </c>
      <c r="AL946" t="e">
        <f t="shared" si="825"/>
        <v>#N/A</v>
      </c>
      <c r="AM946" t="e">
        <f t="shared" si="852"/>
        <v>#N/A</v>
      </c>
      <c r="AN946" t="e">
        <f t="shared" si="853"/>
        <v>#N/A</v>
      </c>
      <c r="AO946" t="e">
        <f t="shared" si="854"/>
        <v>#N/A</v>
      </c>
      <c r="AP946" t="e">
        <f t="shared" si="855"/>
        <v>#N/A</v>
      </c>
      <c r="AQ946" t="e">
        <f t="shared" si="856"/>
        <v>#N/A</v>
      </c>
      <c r="AR946" t="e">
        <f t="shared" si="857"/>
        <v>#N/A</v>
      </c>
      <c r="AS946" t="e">
        <f t="shared" si="826"/>
        <v>#N/A</v>
      </c>
      <c r="AT946" t="e">
        <f t="shared" si="858"/>
        <v>#N/A</v>
      </c>
      <c r="AU946" t="e">
        <f t="shared" si="859"/>
        <v>#N/A</v>
      </c>
      <c r="AV946" t="e">
        <f t="shared" si="860"/>
        <v>#N/A</v>
      </c>
      <c r="AW946" t="e">
        <f t="shared" si="861"/>
        <v>#N/A</v>
      </c>
      <c r="AX946" t="e">
        <f t="shared" si="862"/>
        <v>#N/A</v>
      </c>
      <c r="AY946" t="e">
        <f t="shared" si="863"/>
        <v>#N/A</v>
      </c>
      <c r="AZ946" t="e">
        <f t="shared" si="864"/>
        <v>#N/A</v>
      </c>
      <c r="BA946" t="e">
        <f t="shared" si="865"/>
        <v>#N/A</v>
      </c>
      <c r="BB946" t="e">
        <f t="shared" si="866"/>
        <v>#N/A</v>
      </c>
      <c r="BC946" t="e">
        <f t="shared" si="867"/>
        <v>#N/A</v>
      </c>
      <c r="BD946" t="e">
        <f t="shared" si="868"/>
        <v>#N/A</v>
      </c>
      <c r="BE946" t="e">
        <f t="shared" si="869"/>
        <v>#N/A</v>
      </c>
      <c r="BF946" t="e">
        <f t="shared" si="870"/>
        <v>#N/A</v>
      </c>
      <c r="BG946" t="e">
        <f t="shared" si="871"/>
        <v>#N/A</v>
      </c>
      <c r="BH946" t="e">
        <f t="shared" si="827"/>
        <v>#N/A</v>
      </c>
      <c r="BI946" t="e">
        <f t="shared" si="828"/>
        <v>#N/A</v>
      </c>
      <c r="BJ946" t="e">
        <f t="shared" si="872"/>
        <v>#N/A</v>
      </c>
      <c r="BK946" t="e">
        <f t="shared" si="829"/>
        <v>#N/A</v>
      </c>
      <c r="BL946" t="e">
        <f t="shared" si="830"/>
        <v>#N/A</v>
      </c>
      <c r="BM946" t="e">
        <f t="shared" si="831"/>
        <v>#N/A</v>
      </c>
      <c r="BN946" t="e">
        <f t="shared" si="832"/>
        <v>#N/A</v>
      </c>
      <c r="BO946" t="e">
        <f t="shared" si="833"/>
        <v>#N/A</v>
      </c>
      <c r="BP946" t="e">
        <f t="shared" si="834"/>
        <v>#N/A</v>
      </c>
      <c r="BQ946" t="e">
        <f t="shared" si="835"/>
        <v>#N/A</v>
      </c>
      <c r="BR946" t="e">
        <f t="shared" si="836"/>
        <v>#N/A</v>
      </c>
      <c r="BS946" t="e">
        <f t="shared" si="837"/>
        <v>#N/A</v>
      </c>
      <c r="BT946" t="e">
        <f t="shared" si="838"/>
        <v>#N/A</v>
      </c>
      <c r="BU946" t="e">
        <f t="shared" si="839"/>
        <v>#N/A</v>
      </c>
      <c r="BV946" t="e">
        <f t="shared" si="840"/>
        <v>#N/A</v>
      </c>
      <c r="BW946" t="e">
        <f t="shared" si="841"/>
        <v>#N/A</v>
      </c>
      <c r="BX946" t="e">
        <f t="shared" si="842"/>
        <v>#N/A</v>
      </c>
      <c r="BY946" t="e">
        <f t="shared" si="843"/>
        <v>#N/A</v>
      </c>
      <c r="BZ946" t="e">
        <f t="shared" si="844"/>
        <v>#N/A</v>
      </c>
      <c r="CA946" t="e">
        <f t="shared" si="845"/>
        <v>#N/A</v>
      </c>
      <c r="CB946" t="e">
        <f t="shared" si="873"/>
        <v>#N/A</v>
      </c>
      <c r="CC946" t="str">
        <f t="shared" si="874"/>
        <v>Answer All Questions</v>
      </c>
      <c r="CD946" t="str">
        <f t="shared" si="875"/>
        <v/>
      </c>
      <c r="CE946" s="41" t="str">
        <f t="shared" si="846"/>
        <v>الإجابة على جميع الأسئلة</v>
      </c>
      <c r="CF946" t="e">
        <f t="shared" si="876"/>
        <v>#N/A</v>
      </c>
      <c r="CG946" t="e">
        <f t="shared" si="877"/>
        <v>#N/A</v>
      </c>
    </row>
    <row r="947" spans="7:85" x14ac:dyDescent="0.25">
      <c r="G947" s="45" t="s">
        <v>204</v>
      </c>
      <c r="H947" s="1" t="s">
        <v>58</v>
      </c>
      <c r="I947" s="1" t="s">
        <v>58</v>
      </c>
      <c r="J947" s="41" t="s">
        <v>58</v>
      </c>
      <c r="K947" s="1" t="s">
        <v>58</v>
      </c>
      <c r="L947" s="41" t="s">
        <v>58</v>
      </c>
      <c r="M947" s="1"/>
      <c r="N947" s="1" t="s">
        <v>58</v>
      </c>
      <c r="O947" s="1" t="s">
        <v>58</v>
      </c>
      <c r="P947" s="1" t="s">
        <v>58</v>
      </c>
      <c r="Q947" s="1" t="s">
        <v>58</v>
      </c>
      <c r="R947" s="41" t="s">
        <v>58</v>
      </c>
      <c r="S947" s="41" t="s">
        <v>58</v>
      </c>
      <c r="T947" s="1" t="s">
        <v>58</v>
      </c>
      <c r="U947" s="1"/>
      <c r="V947" s="41" t="s">
        <v>58</v>
      </c>
      <c r="W947" s="41" t="s">
        <v>58</v>
      </c>
      <c r="X947" s="41" t="s">
        <v>58</v>
      </c>
      <c r="Y947" s="1"/>
      <c r="Z947" s="41" t="s">
        <v>58</v>
      </c>
      <c r="AA947" s="41"/>
      <c r="AB947" t="e">
        <f t="shared" si="820"/>
        <v>#N/A</v>
      </c>
      <c r="AC947" t="e">
        <f t="shared" si="821"/>
        <v>#N/A</v>
      </c>
      <c r="AD947" t="e">
        <f t="shared" si="822"/>
        <v>#N/A</v>
      </c>
      <c r="AE947" t="e">
        <f t="shared" si="847"/>
        <v>#N/A</v>
      </c>
      <c r="AF947" t="e">
        <f t="shared" si="848"/>
        <v>#N/A</v>
      </c>
      <c r="AG947" t="e">
        <f t="shared" si="849"/>
        <v>#N/A</v>
      </c>
      <c r="AH947" t="e">
        <f t="shared" si="850"/>
        <v>#N/A</v>
      </c>
      <c r="AI947" t="e">
        <f t="shared" si="851"/>
        <v>#N/A</v>
      </c>
      <c r="AJ947" t="e">
        <f t="shared" si="823"/>
        <v>#N/A</v>
      </c>
      <c r="AK947" t="e">
        <f t="shared" si="824"/>
        <v>#N/A</v>
      </c>
      <c r="AL947" t="e">
        <f t="shared" si="825"/>
        <v>#N/A</v>
      </c>
      <c r="AM947" t="e">
        <f t="shared" si="852"/>
        <v>#N/A</v>
      </c>
      <c r="AN947" t="e">
        <f t="shared" si="853"/>
        <v>#N/A</v>
      </c>
      <c r="AO947" t="e">
        <f t="shared" si="854"/>
        <v>#N/A</v>
      </c>
      <c r="AP947" t="e">
        <f t="shared" si="855"/>
        <v>#N/A</v>
      </c>
      <c r="AQ947" t="e">
        <f t="shared" si="856"/>
        <v>#N/A</v>
      </c>
      <c r="AR947" t="e">
        <f t="shared" si="857"/>
        <v>#N/A</v>
      </c>
      <c r="AS947" t="e">
        <f t="shared" si="826"/>
        <v>#N/A</v>
      </c>
      <c r="AT947" t="e">
        <f t="shared" si="858"/>
        <v>#N/A</v>
      </c>
      <c r="AU947" t="e">
        <f t="shared" si="859"/>
        <v>#N/A</v>
      </c>
      <c r="AV947" t="e">
        <f t="shared" si="860"/>
        <v>#N/A</v>
      </c>
      <c r="AW947" t="e">
        <f t="shared" si="861"/>
        <v>#N/A</v>
      </c>
      <c r="AX947" t="e">
        <f t="shared" si="862"/>
        <v>#N/A</v>
      </c>
      <c r="AY947" t="e">
        <f t="shared" si="863"/>
        <v>#N/A</v>
      </c>
      <c r="AZ947" t="e">
        <f t="shared" si="864"/>
        <v>#N/A</v>
      </c>
      <c r="BA947" t="e">
        <f t="shared" si="865"/>
        <v>#N/A</v>
      </c>
      <c r="BB947" t="e">
        <f t="shared" si="866"/>
        <v>#N/A</v>
      </c>
      <c r="BC947" t="e">
        <f t="shared" si="867"/>
        <v>#N/A</v>
      </c>
      <c r="BD947" t="e">
        <f t="shared" si="868"/>
        <v>#N/A</v>
      </c>
      <c r="BE947" t="e">
        <f t="shared" si="869"/>
        <v>#N/A</v>
      </c>
      <c r="BF947" t="e">
        <f t="shared" si="870"/>
        <v>#N/A</v>
      </c>
      <c r="BG947" t="e">
        <f t="shared" si="871"/>
        <v>#N/A</v>
      </c>
      <c r="BH947" t="e">
        <f t="shared" si="827"/>
        <v>#N/A</v>
      </c>
      <c r="BI947" t="e">
        <f t="shared" si="828"/>
        <v>#N/A</v>
      </c>
      <c r="BJ947" t="e">
        <f t="shared" si="872"/>
        <v>#N/A</v>
      </c>
      <c r="BK947" t="e">
        <f t="shared" si="829"/>
        <v>#N/A</v>
      </c>
      <c r="BL947" t="e">
        <f t="shared" si="830"/>
        <v>#N/A</v>
      </c>
      <c r="BM947" t="e">
        <f t="shared" si="831"/>
        <v>#N/A</v>
      </c>
      <c r="BN947" t="e">
        <f t="shared" si="832"/>
        <v>#N/A</v>
      </c>
      <c r="BO947" t="e">
        <f t="shared" si="833"/>
        <v>#N/A</v>
      </c>
      <c r="BP947" t="e">
        <f t="shared" si="834"/>
        <v>#N/A</v>
      </c>
      <c r="BQ947" t="e">
        <f t="shared" si="835"/>
        <v>#N/A</v>
      </c>
      <c r="BR947" t="e">
        <f t="shared" si="836"/>
        <v>#N/A</v>
      </c>
      <c r="BS947" t="e">
        <f t="shared" si="837"/>
        <v>#N/A</v>
      </c>
      <c r="BT947" t="e">
        <f t="shared" si="838"/>
        <v>#N/A</v>
      </c>
      <c r="BU947" t="e">
        <f t="shared" si="839"/>
        <v>#N/A</v>
      </c>
      <c r="BV947" t="e">
        <f t="shared" si="840"/>
        <v>#N/A</v>
      </c>
      <c r="BW947" t="e">
        <f t="shared" si="841"/>
        <v>#N/A</v>
      </c>
      <c r="BX947" t="e">
        <f t="shared" si="842"/>
        <v>#N/A</v>
      </c>
      <c r="BY947" t="e">
        <f t="shared" si="843"/>
        <v>#N/A</v>
      </c>
      <c r="BZ947" t="e">
        <f t="shared" si="844"/>
        <v>#N/A</v>
      </c>
      <c r="CA947" t="e">
        <f t="shared" si="845"/>
        <v>#N/A</v>
      </c>
      <c r="CB947" t="e">
        <f t="shared" si="873"/>
        <v>#N/A</v>
      </c>
      <c r="CC947" t="str">
        <f t="shared" si="874"/>
        <v>Answer All Questions</v>
      </c>
      <c r="CD947" t="str">
        <f t="shared" si="875"/>
        <v/>
      </c>
      <c r="CE947" s="41" t="str">
        <f t="shared" si="846"/>
        <v>الإجابة على جميع الأسئلة</v>
      </c>
      <c r="CF947" t="e">
        <f t="shared" si="876"/>
        <v>#N/A</v>
      </c>
      <c r="CG947" t="e">
        <f t="shared" si="877"/>
        <v>#N/A</v>
      </c>
    </row>
    <row r="948" spans="7:85" x14ac:dyDescent="0.25">
      <c r="G948" s="45" t="s">
        <v>204</v>
      </c>
      <c r="H948" s="1" t="s">
        <v>58</v>
      </c>
      <c r="I948" s="1" t="s">
        <v>58</v>
      </c>
      <c r="J948" s="41" t="s">
        <v>58</v>
      </c>
      <c r="K948" s="1" t="s">
        <v>58</v>
      </c>
      <c r="L948" s="41" t="s">
        <v>58</v>
      </c>
      <c r="M948" s="1"/>
      <c r="N948" s="1" t="s">
        <v>58</v>
      </c>
      <c r="O948" s="1" t="s">
        <v>58</v>
      </c>
      <c r="P948" s="1" t="s">
        <v>58</v>
      </c>
      <c r="Q948" s="1" t="s">
        <v>58</v>
      </c>
      <c r="R948" s="41" t="s">
        <v>58</v>
      </c>
      <c r="S948" s="41" t="s">
        <v>58</v>
      </c>
      <c r="T948" s="1" t="s">
        <v>58</v>
      </c>
      <c r="U948" s="1"/>
      <c r="V948" s="41" t="s">
        <v>58</v>
      </c>
      <c r="W948" s="41" t="s">
        <v>58</v>
      </c>
      <c r="X948" s="41" t="s">
        <v>58</v>
      </c>
      <c r="Y948" s="1"/>
      <c r="Z948" s="41" t="s">
        <v>58</v>
      </c>
      <c r="AA948" s="41"/>
      <c r="AB948" t="e">
        <f t="shared" si="820"/>
        <v>#N/A</v>
      </c>
      <c r="AC948" t="e">
        <f t="shared" si="821"/>
        <v>#N/A</v>
      </c>
      <c r="AD948" t="e">
        <f t="shared" si="822"/>
        <v>#N/A</v>
      </c>
      <c r="AE948" t="e">
        <f t="shared" si="847"/>
        <v>#N/A</v>
      </c>
      <c r="AF948" t="e">
        <f t="shared" si="848"/>
        <v>#N/A</v>
      </c>
      <c r="AG948" t="e">
        <f t="shared" si="849"/>
        <v>#N/A</v>
      </c>
      <c r="AH948" t="e">
        <f t="shared" si="850"/>
        <v>#N/A</v>
      </c>
      <c r="AI948" t="e">
        <f t="shared" si="851"/>
        <v>#N/A</v>
      </c>
      <c r="AJ948" t="e">
        <f t="shared" si="823"/>
        <v>#N/A</v>
      </c>
      <c r="AK948" t="e">
        <f t="shared" si="824"/>
        <v>#N/A</v>
      </c>
      <c r="AL948" t="e">
        <f t="shared" si="825"/>
        <v>#N/A</v>
      </c>
      <c r="AM948" t="e">
        <f t="shared" si="852"/>
        <v>#N/A</v>
      </c>
      <c r="AN948" t="e">
        <f t="shared" si="853"/>
        <v>#N/A</v>
      </c>
      <c r="AO948" t="e">
        <f t="shared" si="854"/>
        <v>#N/A</v>
      </c>
      <c r="AP948" t="e">
        <f t="shared" si="855"/>
        <v>#N/A</v>
      </c>
      <c r="AQ948" t="e">
        <f t="shared" si="856"/>
        <v>#N/A</v>
      </c>
      <c r="AR948" t="e">
        <f t="shared" si="857"/>
        <v>#N/A</v>
      </c>
      <c r="AS948" t="e">
        <f t="shared" si="826"/>
        <v>#N/A</v>
      </c>
      <c r="AT948" t="e">
        <f t="shared" si="858"/>
        <v>#N/A</v>
      </c>
      <c r="AU948" t="e">
        <f t="shared" si="859"/>
        <v>#N/A</v>
      </c>
      <c r="AV948" t="e">
        <f t="shared" si="860"/>
        <v>#N/A</v>
      </c>
      <c r="AW948" t="e">
        <f t="shared" si="861"/>
        <v>#N/A</v>
      </c>
      <c r="AX948" t="e">
        <f t="shared" si="862"/>
        <v>#N/A</v>
      </c>
      <c r="AY948" t="e">
        <f t="shared" si="863"/>
        <v>#N/A</v>
      </c>
      <c r="AZ948" t="e">
        <f t="shared" si="864"/>
        <v>#N/A</v>
      </c>
      <c r="BA948" t="e">
        <f t="shared" si="865"/>
        <v>#N/A</v>
      </c>
      <c r="BB948" t="e">
        <f t="shared" si="866"/>
        <v>#N/A</v>
      </c>
      <c r="BC948" t="e">
        <f t="shared" si="867"/>
        <v>#N/A</v>
      </c>
      <c r="BD948" t="e">
        <f t="shared" si="868"/>
        <v>#N/A</v>
      </c>
      <c r="BE948" t="e">
        <f t="shared" si="869"/>
        <v>#N/A</v>
      </c>
      <c r="BF948" t="e">
        <f t="shared" si="870"/>
        <v>#N/A</v>
      </c>
      <c r="BG948" t="e">
        <f t="shared" si="871"/>
        <v>#N/A</v>
      </c>
      <c r="BH948" t="e">
        <f t="shared" si="827"/>
        <v>#N/A</v>
      </c>
      <c r="BI948" t="e">
        <f t="shared" si="828"/>
        <v>#N/A</v>
      </c>
      <c r="BJ948" t="e">
        <f t="shared" si="872"/>
        <v>#N/A</v>
      </c>
      <c r="BK948" t="e">
        <f t="shared" si="829"/>
        <v>#N/A</v>
      </c>
      <c r="BL948" t="e">
        <f t="shared" si="830"/>
        <v>#N/A</v>
      </c>
      <c r="BM948" t="e">
        <f t="shared" si="831"/>
        <v>#N/A</v>
      </c>
      <c r="BN948" t="e">
        <f t="shared" si="832"/>
        <v>#N/A</v>
      </c>
      <c r="BO948" t="e">
        <f t="shared" si="833"/>
        <v>#N/A</v>
      </c>
      <c r="BP948" t="e">
        <f t="shared" si="834"/>
        <v>#N/A</v>
      </c>
      <c r="BQ948" t="e">
        <f t="shared" si="835"/>
        <v>#N/A</v>
      </c>
      <c r="BR948" t="e">
        <f t="shared" si="836"/>
        <v>#N/A</v>
      </c>
      <c r="BS948" t="e">
        <f t="shared" si="837"/>
        <v>#N/A</v>
      </c>
      <c r="BT948" t="e">
        <f t="shared" si="838"/>
        <v>#N/A</v>
      </c>
      <c r="BU948" t="e">
        <f t="shared" si="839"/>
        <v>#N/A</v>
      </c>
      <c r="BV948" t="e">
        <f t="shared" si="840"/>
        <v>#N/A</v>
      </c>
      <c r="BW948" t="e">
        <f t="shared" si="841"/>
        <v>#N/A</v>
      </c>
      <c r="BX948" t="e">
        <f t="shared" si="842"/>
        <v>#N/A</v>
      </c>
      <c r="BY948" t="e">
        <f t="shared" si="843"/>
        <v>#N/A</v>
      </c>
      <c r="BZ948" t="e">
        <f t="shared" si="844"/>
        <v>#N/A</v>
      </c>
      <c r="CA948" t="e">
        <f t="shared" si="845"/>
        <v>#N/A</v>
      </c>
      <c r="CB948" t="e">
        <f t="shared" si="873"/>
        <v>#N/A</v>
      </c>
      <c r="CC948" t="str">
        <f t="shared" si="874"/>
        <v>Answer All Questions</v>
      </c>
      <c r="CD948" t="str">
        <f t="shared" si="875"/>
        <v/>
      </c>
      <c r="CE948" s="41" t="str">
        <f t="shared" si="846"/>
        <v>الإجابة على جميع الأسئلة</v>
      </c>
      <c r="CF948" t="e">
        <f t="shared" si="876"/>
        <v>#N/A</v>
      </c>
      <c r="CG948" t="e">
        <f t="shared" si="877"/>
        <v>#N/A</v>
      </c>
    </row>
    <row r="949" spans="7:85" x14ac:dyDescent="0.25">
      <c r="G949" s="45" t="s">
        <v>204</v>
      </c>
      <c r="H949" s="1" t="s">
        <v>58</v>
      </c>
      <c r="I949" s="1" t="s">
        <v>58</v>
      </c>
      <c r="J949" s="41" t="s">
        <v>58</v>
      </c>
      <c r="K949" s="1" t="s">
        <v>58</v>
      </c>
      <c r="L949" s="41" t="s">
        <v>58</v>
      </c>
      <c r="M949" s="1"/>
      <c r="N949" s="1" t="s">
        <v>58</v>
      </c>
      <c r="O949" s="1" t="s">
        <v>58</v>
      </c>
      <c r="P949" s="1" t="s">
        <v>58</v>
      </c>
      <c r="Q949" s="1" t="s">
        <v>58</v>
      </c>
      <c r="R949" s="41" t="s">
        <v>58</v>
      </c>
      <c r="S949" s="41" t="s">
        <v>58</v>
      </c>
      <c r="T949" s="1" t="s">
        <v>58</v>
      </c>
      <c r="U949" s="1"/>
      <c r="V949" s="41" t="s">
        <v>58</v>
      </c>
      <c r="W949" s="41" t="s">
        <v>58</v>
      </c>
      <c r="X949" s="41" t="s">
        <v>58</v>
      </c>
      <c r="Y949" s="1"/>
      <c r="Z949" s="41" t="s">
        <v>58</v>
      </c>
      <c r="AA949" s="41"/>
      <c r="AB949" t="e">
        <f t="shared" si="820"/>
        <v>#N/A</v>
      </c>
      <c r="AC949" t="e">
        <f t="shared" si="821"/>
        <v>#N/A</v>
      </c>
      <c r="AD949" t="e">
        <f t="shared" si="822"/>
        <v>#N/A</v>
      </c>
      <c r="AE949" t="e">
        <f t="shared" si="847"/>
        <v>#N/A</v>
      </c>
      <c r="AF949" t="e">
        <f t="shared" si="848"/>
        <v>#N/A</v>
      </c>
      <c r="AG949" t="e">
        <f t="shared" si="849"/>
        <v>#N/A</v>
      </c>
      <c r="AH949" t="e">
        <f t="shared" si="850"/>
        <v>#N/A</v>
      </c>
      <c r="AI949" t="e">
        <f t="shared" si="851"/>
        <v>#N/A</v>
      </c>
      <c r="AJ949" t="e">
        <f t="shared" si="823"/>
        <v>#N/A</v>
      </c>
      <c r="AK949" t="e">
        <f t="shared" si="824"/>
        <v>#N/A</v>
      </c>
      <c r="AL949" t="e">
        <f t="shared" si="825"/>
        <v>#N/A</v>
      </c>
      <c r="AM949" t="e">
        <f t="shared" si="852"/>
        <v>#N/A</v>
      </c>
      <c r="AN949" t="e">
        <f t="shared" si="853"/>
        <v>#N/A</v>
      </c>
      <c r="AO949" t="e">
        <f t="shared" si="854"/>
        <v>#N/A</v>
      </c>
      <c r="AP949" t="e">
        <f t="shared" si="855"/>
        <v>#N/A</v>
      </c>
      <c r="AQ949" t="e">
        <f t="shared" si="856"/>
        <v>#N/A</v>
      </c>
      <c r="AR949" t="e">
        <f t="shared" si="857"/>
        <v>#N/A</v>
      </c>
      <c r="AS949" t="e">
        <f t="shared" si="826"/>
        <v>#N/A</v>
      </c>
      <c r="AT949" t="e">
        <f t="shared" si="858"/>
        <v>#N/A</v>
      </c>
      <c r="AU949" t="e">
        <f t="shared" si="859"/>
        <v>#N/A</v>
      </c>
      <c r="AV949" t="e">
        <f t="shared" si="860"/>
        <v>#N/A</v>
      </c>
      <c r="AW949" t="e">
        <f t="shared" si="861"/>
        <v>#N/A</v>
      </c>
      <c r="AX949" t="e">
        <f t="shared" si="862"/>
        <v>#N/A</v>
      </c>
      <c r="AY949" t="e">
        <f t="shared" si="863"/>
        <v>#N/A</v>
      </c>
      <c r="AZ949" t="e">
        <f t="shared" si="864"/>
        <v>#N/A</v>
      </c>
      <c r="BA949" t="e">
        <f t="shared" si="865"/>
        <v>#N/A</v>
      </c>
      <c r="BB949" t="e">
        <f t="shared" si="866"/>
        <v>#N/A</v>
      </c>
      <c r="BC949" t="e">
        <f t="shared" si="867"/>
        <v>#N/A</v>
      </c>
      <c r="BD949" t="e">
        <f t="shared" si="868"/>
        <v>#N/A</v>
      </c>
      <c r="BE949" t="e">
        <f t="shared" si="869"/>
        <v>#N/A</v>
      </c>
      <c r="BF949" t="e">
        <f t="shared" si="870"/>
        <v>#N/A</v>
      </c>
      <c r="BG949" t="e">
        <f t="shared" si="871"/>
        <v>#N/A</v>
      </c>
      <c r="BH949" t="e">
        <f t="shared" si="827"/>
        <v>#N/A</v>
      </c>
      <c r="BI949" t="e">
        <f t="shared" si="828"/>
        <v>#N/A</v>
      </c>
      <c r="BJ949" t="e">
        <f t="shared" si="872"/>
        <v>#N/A</v>
      </c>
      <c r="BK949" t="e">
        <f t="shared" si="829"/>
        <v>#N/A</v>
      </c>
      <c r="BL949" t="e">
        <f t="shared" si="830"/>
        <v>#N/A</v>
      </c>
      <c r="BM949" t="e">
        <f t="shared" si="831"/>
        <v>#N/A</v>
      </c>
      <c r="BN949" t="e">
        <f t="shared" si="832"/>
        <v>#N/A</v>
      </c>
      <c r="BO949" t="e">
        <f t="shared" si="833"/>
        <v>#N/A</v>
      </c>
      <c r="BP949" t="e">
        <f t="shared" si="834"/>
        <v>#N/A</v>
      </c>
      <c r="BQ949" t="e">
        <f t="shared" si="835"/>
        <v>#N/A</v>
      </c>
      <c r="BR949" t="e">
        <f t="shared" si="836"/>
        <v>#N/A</v>
      </c>
      <c r="BS949" t="e">
        <f t="shared" si="837"/>
        <v>#N/A</v>
      </c>
      <c r="BT949" t="e">
        <f t="shared" si="838"/>
        <v>#N/A</v>
      </c>
      <c r="BU949" t="e">
        <f t="shared" si="839"/>
        <v>#N/A</v>
      </c>
      <c r="BV949" t="e">
        <f t="shared" si="840"/>
        <v>#N/A</v>
      </c>
      <c r="BW949" t="e">
        <f t="shared" si="841"/>
        <v>#N/A</v>
      </c>
      <c r="BX949" t="e">
        <f t="shared" si="842"/>
        <v>#N/A</v>
      </c>
      <c r="BY949" t="e">
        <f t="shared" si="843"/>
        <v>#N/A</v>
      </c>
      <c r="BZ949" t="e">
        <f t="shared" si="844"/>
        <v>#N/A</v>
      </c>
      <c r="CA949" t="e">
        <f t="shared" si="845"/>
        <v>#N/A</v>
      </c>
      <c r="CB949" t="e">
        <f t="shared" si="873"/>
        <v>#N/A</v>
      </c>
      <c r="CC949" t="str">
        <f t="shared" si="874"/>
        <v>Answer All Questions</v>
      </c>
      <c r="CD949" t="str">
        <f t="shared" si="875"/>
        <v/>
      </c>
      <c r="CE949" s="41" t="str">
        <f t="shared" si="846"/>
        <v>الإجابة على جميع الأسئلة</v>
      </c>
      <c r="CF949" t="e">
        <f t="shared" si="876"/>
        <v>#N/A</v>
      </c>
      <c r="CG949" t="e">
        <f t="shared" si="877"/>
        <v>#N/A</v>
      </c>
    </row>
    <row r="950" spans="7:85" x14ac:dyDescent="0.25">
      <c r="G950" s="45" t="s">
        <v>204</v>
      </c>
      <c r="H950" s="1" t="s">
        <v>58</v>
      </c>
      <c r="I950" s="1" t="s">
        <v>58</v>
      </c>
      <c r="J950" s="41" t="s">
        <v>58</v>
      </c>
      <c r="K950" s="1" t="s">
        <v>58</v>
      </c>
      <c r="L950" s="41" t="s">
        <v>58</v>
      </c>
      <c r="M950" s="1"/>
      <c r="N950" s="1" t="s">
        <v>58</v>
      </c>
      <c r="O950" s="1" t="s">
        <v>58</v>
      </c>
      <c r="P950" s="1" t="s">
        <v>58</v>
      </c>
      <c r="Q950" s="1" t="s">
        <v>58</v>
      </c>
      <c r="R950" s="41" t="s">
        <v>58</v>
      </c>
      <c r="S950" s="41" t="s">
        <v>58</v>
      </c>
      <c r="T950" s="1" t="s">
        <v>58</v>
      </c>
      <c r="U950" s="1"/>
      <c r="V950" s="41" t="s">
        <v>58</v>
      </c>
      <c r="W950" s="41" t="s">
        <v>58</v>
      </c>
      <c r="X950" s="41" t="s">
        <v>58</v>
      </c>
      <c r="Y950" s="1"/>
      <c r="Z950" s="41" t="s">
        <v>58</v>
      </c>
      <c r="AA950" s="41"/>
      <c r="AB950" t="e">
        <f t="shared" si="820"/>
        <v>#N/A</v>
      </c>
      <c r="AC950" t="e">
        <f t="shared" si="821"/>
        <v>#N/A</v>
      </c>
      <c r="AD950" t="e">
        <f t="shared" si="822"/>
        <v>#N/A</v>
      </c>
      <c r="AE950" t="e">
        <f t="shared" si="847"/>
        <v>#N/A</v>
      </c>
      <c r="AF950" t="e">
        <f t="shared" si="848"/>
        <v>#N/A</v>
      </c>
      <c r="AG950" t="e">
        <f t="shared" si="849"/>
        <v>#N/A</v>
      </c>
      <c r="AH950" t="e">
        <f t="shared" si="850"/>
        <v>#N/A</v>
      </c>
      <c r="AI950" t="e">
        <f t="shared" si="851"/>
        <v>#N/A</v>
      </c>
      <c r="AJ950" t="e">
        <f t="shared" si="823"/>
        <v>#N/A</v>
      </c>
      <c r="AK950" t="e">
        <f t="shared" si="824"/>
        <v>#N/A</v>
      </c>
      <c r="AL950" t="e">
        <f t="shared" si="825"/>
        <v>#N/A</v>
      </c>
      <c r="AM950" t="e">
        <f t="shared" si="852"/>
        <v>#N/A</v>
      </c>
      <c r="AN950" t="e">
        <f t="shared" si="853"/>
        <v>#N/A</v>
      </c>
      <c r="AO950" t="e">
        <f t="shared" si="854"/>
        <v>#N/A</v>
      </c>
      <c r="AP950" t="e">
        <f t="shared" si="855"/>
        <v>#N/A</v>
      </c>
      <c r="AQ950" t="e">
        <f t="shared" si="856"/>
        <v>#N/A</v>
      </c>
      <c r="AR950" t="e">
        <f t="shared" si="857"/>
        <v>#N/A</v>
      </c>
      <c r="AS950" t="e">
        <f t="shared" si="826"/>
        <v>#N/A</v>
      </c>
      <c r="AT950" t="e">
        <f t="shared" si="858"/>
        <v>#N/A</v>
      </c>
      <c r="AU950" t="e">
        <f t="shared" si="859"/>
        <v>#N/A</v>
      </c>
      <c r="AV950" t="e">
        <f t="shared" si="860"/>
        <v>#N/A</v>
      </c>
      <c r="AW950" t="e">
        <f t="shared" si="861"/>
        <v>#N/A</v>
      </c>
      <c r="AX950" t="e">
        <f t="shared" si="862"/>
        <v>#N/A</v>
      </c>
      <c r="AY950" t="e">
        <f t="shared" si="863"/>
        <v>#N/A</v>
      </c>
      <c r="AZ950" t="e">
        <f t="shared" si="864"/>
        <v>#N/A</v>
      </c>
      <c r="BA950" t="e">
        <f t="shared" si="865"/>
        <v>#N/A</v>
      </c>
      <c r="BB950" t="e">
        <f t="shared" si="866"/>
        <v>#N/A</v>
      </c>
      <c r="BC950" t="e">
        <f t="shared" si="867"/>
        <v>#N/A</v>
      </c>
      <c r="BD950" t="e">
        <f t="shared" si="868"/>
        <v>#N/A</v>
      </c>
      <c r="BE950" t="e">
        <f t="shared" si="869"/>
        <v>#N/A</v>
      </c>
      <c r="BF950" t="e">
        <f t="shared" si="870"/>
        <v>#N/A</v>
      </c>
      <c r="BG950" t="e">
        <f t="shared" si="871"/>
        <v>#N/A</v>
      </c>
      <c r="BH950" t="e">
        <f t="shared" si="827"/>
        <v>#N/A</v>
      </c>
      <c r="BI950" t="e">
        <f t="shared" si="828"/>
        <v>#N/A</v>
      </c>
      <c r="BJ950" t="e">
        <f t="shared" si="872"/>
        <v>#N/A</v>
      </c>
      <c r="BK950" t="e">
        <f t="shared" si="829"/>
        <v>#N/A</v>
      </c>
      <c r="BL950" t="e">
        <f t="shared" si="830"/>
        <v>#N/A</v>
      </c>
      <c r="BM950" t="e">
        <f t="shared" si="831"/>
        <v>#N/A</v>
      </c>
      <c r="BN950" t="e">
        <f t="shared" si="832"/>
        <v>#N/A</v>
      </c>
      <c r="BO950" t="e">
        <f t="shared" si="833"/>
        <v>#N/A</v>
      </c>
      <c r="BP950" t="e">
        <f t="shared" si="834"/>
        <v>#N/A</v>
      </c>
      <c r="BQ950" t="e">
        <f t="shared" si="835"/>
        <v>#N/A</v>
      </c>
      <c r="BR950" t="e">
        <f t="shared" si="836"/>
        <v>#N/A</v>
      </c>
      <c r="BS950" t="e">
        <f t="shared" si="837"/>
        <v>#N/A</v>
      </c>
      <c r="BT950" t="e">
        <f t="shared" si="838"/>
        <v>#N/A</v>
      </c>
      <c r="BU950" t="e">
        <f t="shared" si="839"/>
        <v>#N/A</v>
      </c>
      <c r="BV950" t="e">
        <f t="shared" si="840"/>
        <v>#N/A</v>
      </c>
      <c r="BW950" t="e">
        <f t="shared" si="841"/>
        <v>#N/A</v>
      </c>
      <c r="BX950" t="e">
        <f t="shared" si="842"/>
        <v>#N/A</v>
      </c>
      <c r="BY950" t="e">
        <f t="shared" si="843"/>
        <v>#N/A</v>
      </c>
      <c r="BZ950" t="e">
        <f t="shared" si="844"/>
        <v>#N/A</v>
      </c>
      <c r="CA950" t="e">
        <f t="shared" si="845"/>
        <v>#N/A</v>
      </c>
      <c r="CB950" t="e">
        <f t="shared" si="873"/>
        <v>#N/A</v>
      </c>
      <c r="CC950" t="str">
        <f t="shared" si="874"/>
        <v>Answer All Questions</v>
      </c>
      <c r="CD950" t="str">
        <f t="shared" si="875"/>
        <v/>
      </c>
      <c r="CE950" s="41" t="str">
        <f t="shared" si="846"/>
        <v>الإجابة على جميع الأسئلة</v>
      </c>
      <c r="CF950" t="e">
        <f t="shared" si="876"/>
        <v>#N/A</v>
      </c>
      <c r="CG950" t="e">
        <f t="shared" si="877"/>
        <v>#N/A</v>
      </c>
    </row>
    <row r="951" spans="7:85" x14ac:dyDescent="0.25">
      <c r="G951" s="45" t="s">
        <v>204</v>
      </c>
      <c r="H951" s="1" t="s">
        <v>58</v>
      </c>
      <c r="I951" s="1" t="s">
        <v>58</v>
      </c>
      <c r="J951" s="41" t="s">
        <v>58</v>
      </c>
      <c r="K951" s="1" t="s">
        <v>58</v>
      </c>
      <c r="L951" s="41" t="s">
        <v>58</v>
      </c>
      <c r="M951" s="1"/>
      <c r="N951" s="1" t="s">
        <v>58</v>
      </c>
      <c r="O951" s="1" t="s">
        <v>58</v>
      </c>
      <c r="P951" s="1" t="s">
        <v>58</v>
      </c>
      <c r="Q951" s="1" t="s">
        <v>58</v>
      </c>
      <c r="R951" s="41" t="s">
        <v>58</v>
      </c>
      <c r="S951" s="41" t="s">
        <v>58</v>
      </c>
      <c r="T951" s="1" t="s">
        <v>58</v>
      </c>
      <c r="U951" s="1"/>
      <c r="V951" s="41" t="s">
        <v>58</v>
      </c>
      <c r="W951" s="41" t="s">
        <v>58</v>
      </c>
      <c r="X951" s="41" t="s">
        <v>58</v>
      </c>
      <c r="Y951" s="1"/>
      <c r="Z951" s="41" t="s">
        <v>58</v>
      </c>
      <c r="AA951" s="41"/>
      <c r="AB951" t="e">
        <f t="shared" si="820"/>
        <v>#N/A</v>
      </c>
      <c r="AC951" t="e">
        <f t="shared" si="821"/>
        <v>#N/A</v>
      </c>
      <c r="AD951" t="e">
        <f t="shared" si="822"/>
        <v>#N/A</v>
      </c>
      <c r="AE951" t="e">
        <f t="shared" si="847"/>
        <v>#N/A</v>
      </c>
      <c r="AF951" t="e">
        <f t="shared" si="848"/>
        <v>#N/A</v>
      </c>
      <c r="AG951" t="e">
        <f t="shared" si="849"/>
        <v>#N/A</v>
      </c>
      <c r="AH951" t="e">
        <f t="shared" si="850"/>
        <v>#N/A</v>
      </c>
      <c r="AI951" t="e">
        <f t="shared" si="851"/>
        <v>#N/A</v>
      </c>
      <c r="AJ951" t="e">
        <f t="shared" si="823"/>
        <v>#N/A</v>
      </c>
      <c r="AK951" t="e">
        <f t="shared" si="824"/>
        <v>#N/A</v>
      </c>
      <c r="AL951" t="e">
        <f t="shared" si="825"/>
        <v>#N/A</v>
      </c>
      <c r="AM951" t="e">
        <f t="shared" si="852"/>
        <v>#N/A</v>
      </c>
      <c r="AN951" t="e">
        <f t="shared" si="853"/>
        <v>#N/A</v>
      </c>
      <c r="AO951" t="e">
        <f t="shared" si="854"/>
        <v>#N/A</v>
      </c>
      <c r="AP951" t="e">
        <f t="shared" si="855"/>
        <v>#N/A</v>
      </c>
      <c r="AQ951" t="e">
        <f t="shared" si="856"/>
        <v>#N/A</v>
      </c>
      <c r="AR951" t="e">
        <f t="shared" si="857"/>
        <v>#N/A</v>
      </c>
      <c r="AS951" t="e">
        <f t="shared" si="826"/>
        <v>#N/A</v>
      </c>
      <c r="AT951" t="e">
        <f t="shared" si="858"/>
        <v>#N/A</v>
      </c>
      <c r="AU951" t="e">
        <f t="shared" si="859"/>
        <v>#N/A</v>
      </c>
      <c r="AV951" t="e">
        <f t="shared" si="860"/>
        <v>#N/A</v>
      </c>
      <c r="AW951" t="e">
        <f t="shared" si="861"/>
        <v>#N/A</v>
      </c>
      <c r="AX951" t="e">
        <f t="shared" si="862"/>
        <v>#N/A</v>
      </c>
      <c r="AY951" t="e">
        <f t="shared" si="863"/>
        <v>#N/A</v>
      </c>
      <c r="AZ951" t="e">
        <f t="shared" si="864"/>
        <v>#N/A</v>
      </c>
      <c r="BA951" t="e">
        <f t="shared" si="865"/>
        <v>#N/A</v>
      </c>
      <c r="BB951" t="e">
        <f t="shared" si="866"/>
        <v>#N/A</v>
      </c>
      <c r="BC951" t="e">
        <f t="shared" si="867"/>
        <v>#N/A</v>
      </c>
      <c r="BD951" t="e">
        <f t="shared" si="868"/>
        <v>#N/A</v>
      </c>
      <c r="BE951" t="e">
        <f t="shared" si="869"/>
        <v>#N/A</v>
      </c>
      <c r="BF951" t="e">
        <f t="shared" si="870"/>
        <v>#N/A</v>
      </c>
      <c r="BG951" t="e">
        <f t="shared" si="871"/>
        <v>#N/A</v>
      </c>
      <c r="BH951" t="e">
        <f t="shared" si="827"/>
        <v>#N/A</v>
      </c>
      <c r="BI951" t="e">
        <f t="shared" si="828"/>
        <v>#N/A</v>
      </c>
      <c r="BJ951" t="e">
        <f t="shared" si="872"/>
        <v>#N/A</v>
      </c>
      <c r="BK951" t="e">
        <f t="shared" si="829"/>
        <v>#N/A</v>
      </c>
      <c r="BL951" t="e">
        <f t="shared" si="830"/>
        <v>#N/A</v>
      </c>
      <c r="BM951" t="e">
        <f t="shared" si="831"/>
        <v>#N/A</v>
      </c>
      <c r="BN951" t="e">
        <f t="shared" si="832"/>
        <v>#N/A</v>
      </c>
      <c r="BO951" t="e">
        <f t="shared" si="833"/>
        <v>#N/A</v>
      </c>
      <c r="BP951" t="e">
        <f t="shared" si="834"/>
        <v>#N/A</v>
      </c>
      <c r="BQ951" t="e">
        <f t="shared" si="835"/>
        <v>#N/A</v>
      </c>
      <c r="BR951" t="e">
        <f t="shared" si="836"/>
        <v>#N/A</v>
      </c>
      <c r="BS951" t="e">
        <f t="shared" si="837"/>
        <v>#N/A</v>
      </c>
      <c r="BT951" t="e">
        <f t="shared" si="838"/>
        <v>#N/A</v>
      </c>
      <c r="BU951" t="e">
        <f t="shared" si="839"/>
        <v>#N/A</v>
      </c>
      <c r="BV951" t="e">
        <f t="shared" si="840"/>
        <v>#N/A</v>
      </c>
      <c r="BW951" t="e">
        <f t="shared" si="841"/>
        <v>#N/A</v>
      </c>
      <c r="BX951" t="e">
        <f t="shared" si="842"/>
        <v>#N/A</v>
      </c>
      <c r="BY951" t="e">
        <f t="shared" si="843"/>
        <v>#N/A</v>
      </c>
      <c r="BZ951" t="e">
        <f t="shared" si="844"/>
        <v>#N/A</v>
      </c>
      <c r="CA951" t="e">
        <f t="shared" si="845"/>
        <v>#N/A</v>
      </c>
      <c r="CB951" t="e">
        <f t="shared" si="873"/>
        <v>#N/A</v>
      </c>
      <c r="CC951" t="str">
        <f t="shared" si="874"/>
        <v>Answer All Questions</v>
      </c>
      <c r="CD951" t="str">
        <f t="shared" si="875"/>
        <v/>
      </c>
      <c r="CE951" s="41" t="str">
        <f t="shared" si="846"/>
        <v>الإجابة على جميع الأسئلة</v>
      </c>
      <c r="CF951" t="e">
        <f t="shared" si="876"/>
        <v>#N/A</v>
      </c>
      <c r="CG951" t="e">
        <f t="shared" si="877"/>
        <v>#N/A</v>
      </c>
    </row>
    <row r="952" spans="7:85" x14ac:dyDescent="0.25">
      <c r="G952" s="45" t="s">
        <v>204</v>
      </c>
      <c r="H952" s="1" t="s">
        <v>58</v>
      </c>
      <c r="I952" s="1" t="s">
        <v>58</v>
      </c>
      <c r="J952" s="41" t="s">
        <v>58</v>
      </c>
      <c r="K952" s="1" t="s">
        <v>58</v>
      </c>
      <c r="L952" s="41" t="s">
        <v>58</v>
      </c>
      <c r="M952" s="1"/>
      <c r="N952" s="1" t="s">
        <v>58</v>
      </c>
      <c r="O952" s="1" t="s">
        <v>58</v>
      </c>
      <c r="P952" s="1" t="s">
        <v>58</v>
      </c>
      <c r="Q952" s="1" t="s">
        <v>58</v>
      </c>
      <c r="R952" s="41" t="s">
        <v>58</v>
      </c>
      <c r="S952" s="41" t="s">
        <v>58</v>
      </c>
      <c r="T952" s="1" t="s">
        <v>58</v>
      </c>
      <c r="U952" s="1"/>
      <c r="V952" s="41" t="s">
        <v>58</v>
      </c>
      <c r="W952" s="41" t="s">
        <v>58</v>
      </c>
      <c r="X952" s="41" t="s">
        <v>58</v>
      </c>
      <c r="Y952" s="1"/>
      <c r="Z952" s="41" t="s">
        <v>58</v>
      </c>
      <c r="AA952" s="41"/>
      <c r="AB952" t="e">
        <f t="shared" si="820"/>
        <v>#N/A</v>
      </c>
      <c r="AC952" t="e">
        <f t="shared" si="821"/>
        <v>#N/A</v>
      </c>
      <c r="AD952" t="e">
        <f t="shared" si="822"/>
        <v>#N/A</v>
      </c>
      <c r="AE952" t="e">
        <f t="shared" si="847"/>
        <v>#N/A</v>
      </c>
      <c r="AF952" t="e">
        <f t="shared" si="848"/>
        <v>#N/A</v>
      </c>
      <c r="AG952" t="e">
        <f t="shared" si="849"/>
        <v>#N/A</v>
      </c>
      <c r="AH952" t="e">
        <f t="shared" si="850"/>
        <v>#N/A</v>
      </c>
      <c r="AI952" t="e">
        <f t="shared" si="851"/>
        <v>#N/A</v>
      </c>
      <c r="AJ952" t="e">
        <f t="shared" si="823"/>
        <v>#N/A</v>
      </c>
      <c r="AK952" t="e">
        <f t="shared" si="824"/>
        <v>#N/A</v>
      </c>
      <c r="AL952" t="e">
        <f t="shared" si="825"/>
        <v>#N/A</v>
      </c>
      <c r="AM952" t="e">
        <f t="shared" si="852"/>
        <v>#N/A</v>
      </c>
      <c r="AN952" t="e">
        <f t="shared" si="853"/>
        <v>#N/A</v>
      </c>
      <c r="AO952" t="e">
        <f t="shared" si="854"/>
        <v>#N/A</v>
      </c>
      <c r="AP952" t="e">
        <f t="shared" si="855"/>
        <v>#N/A</v>
      </c>
      <c r="AQ952" t="e">
        <f t="shared" si="856"/>
        <v>#N/A</v>
      </c>
      <c r="AR952" t="e">
        <f t="shared" si="857"/>
        <v>#N/A</v>
      </c>
      <c r="AS952" t="e">
        <f t="shared" si="826"/>
        <v>#N/A</v>
      </c>
      <c r="AT952" t="e">
        <f t="shared" si="858"/>
        <v>#N/A</v>
      </c>
      <c r="AU952" t="e">
        <f t="shared" si="859"/>
        <v>#N/A</v>
      </c>
      <c r="AV952" t="e">
        <f t="shared" si="860"/>
        <v>#N/A</v>
      </c>
      <c r="AW952" t="e">
        <f t="shared" si="861"/>
        <v>#N/A</v>
      </c>
      <c r="AX952" t="e">
        <f t="shared" si="862"/>
        <v>#N/A</v>
      </c>
      <c r="AY952" t="e">
        <f t="shared" si="863"/>
        <v>#N/A</v>
      </c>
      <c r="AZ952" t="e">
        <f t="shared" si="864"/>
        <v>#N/A</v>
      </c>
      <c r="BA952" t="e">
        <f t="shared" si="865"/>
        <v>#N/A</v>
      </c>
      <c r="BB952" t="e">
        <f t="shared" si="866"/>
        <v>#N/A</v>
      </c>
      <c r="BC952" t="e">
        <f t="shared" si="867"/>
        <v>#N/A</v>
      </c>
      <c r="BD952" t="e">
        <f t="shared" si="868"/>
        <v>#N/A</v>
      </c>
      <c r="BE952" t="e">
        <f t="shared" si="869"/>
        <v>#N/A</v>
      </c>
      <c r="BF952" t="e">
        <f t="shared" si="870"/>
        <v>#N/A</v>
      </c>
      <c r="BG952" t="e">
        <f t="shared" si="871"/>
        <v>#N/A</v>
      </c>
      <c r="BH952" t="e">
        <f t="shared" si="827"/>
        <v>#N/A</v>
      </c>
      <c r="BI952" t="e">
        <f t="shared" si="828"/>
        <v>#N/A</v>
      </c>
      <c r="BJ952" t="e">
        <f t="shared" si="872"/>
        <v>#N/A</v>
      </c>
      <c r="BK952" t="e">
        <f t="shared" si="829"/>
        <v>#N/A</v>
      </c>
      <c r="BL952" t="e">
        <f t="shared" si="830"/>
        <v>#N/A</v>
      </c>
      <c r="BM952" t="e">
        <f t="shared" si="831"/>
        <v>#N/A</v>
      </c>
      <c r="BN952" t="e">
        <f t="shared" si="832"/>
        <v>#N/A</v>
      </c>
      <c r="BO952" t="e">
        <f t="shared" si="833"/>
        <v>#N/A</v>
      </c>
      <c r="BP952" t="e">
        <f t="shared" si="834"/>
        <v>#N/A</v>
      </c>
      <c r="BQ952" t="e">
        <f t="shared" si="835"/>
        <v>#N/A</v>
      </c>
      <c r="BR952" t="e">
        <f t="shared" si="836"/>
        <v>#N/A</v>
      </c>
      <c r="BS952" t="e">
        <f t="shared" si="837"/>
        <v>#N/A</v>
      </c>
      <c r="BT952" t="e">
        <f t="shared" si="838"/>
        <v>#N/A</v>
      </c>
      <c r="BU952" t="e">
        <f t="shared" si="839"/>
        <v>#N/A</v>
      </c>
      <c r="BV952" t="e">
        <f t="shared" si="840"/>
        <v>#N/A</v>
      </c>
      <c r="BW952" t="e">
        <f t="shared" si="841"/>
        <v>#N/A</v>
      </c>
      <c r="BX952" t="e">
        <f t="shared" si="842"/>
        <v>#N/A</v>
      </c>
      <c r="BY952" t="e">
        <f t="shared" si="843"/>
        <v>#N/A</v>
      </c>
      <c r="BZ952" t="e">
        <f t="shared" si="844"/>
        <v>#N/A</v>
      </c>
      <c r="CA952" t="e">
        <f t="shared" si="845"/>
        <v>#N/A</v>
      </c>
      <c r="CB952" t="e">
        <f t="shared" si="873"/>
        <v>#N/A</v>
      </c>
      <c r="CC952" t="str">
        <f t="shared" si="874"/>
        <v>Answer All Questions</v>
      </c>
      <c r="CD952" t="str">
        <f t="shared" si="875"/>
        <v/>
      </c>
      <c r="CE952" s="41" t="str">
        <f t="shared" si="846"/>
        <v>الإجابة على جميع الأسئلة</v>
      </c>
      <c r="CF952" t="e">
        <f t="shared" si="876"/>
        <v>#N/A</v>
      </c>
      <c r="CG952" t="e">
        <f t="shared" si="877"/>
        <v>#N/A</v>
      </c>
    </row>
    <row r="953" spans="7:85" x14ac:dyDescent="0.25">
      <c r="G953" s="45" t="s">
        <v>204</v>
      </c>
      <c r="H953" s="1" t="s">
        <v>58</v>
      </c>
      <c r="I953" s="1" t="s">
        <v>58</v>
      </c>
      <c r="J953" s="41" t="s">
        <v>58</v>
      </c>
      <c r="K953" s="1" t="s">
        <v>58</v>
      </c>
      <c r="L953" s="41" t="s">
        <v>58</v>
      </c>
      <c r="M953" s="1"/>
      <c r="N953" s="1" t="s">
        <v>58</v>
      </c>
      <c r="O953" s="1" t="s">
        <v>58</v>
      </c>
      <c r="P953" s="1" t="s">
        <v>58</v>
      </c>
      <c r="Q953" s="1" t="s">
        <v>58</v>
      </c>
      <c r="R953" s="41" t="s">
        <v>58</v>
      </c>
      <c r="S953" s="41" t="s">
        <v>58</v>
      </c>
      <c r="T953" s="1" t="s">
        <v>58</v>
      </c>
      <c r="U953" s="1"/>
      <c r="V953" s="41" t="s">
        <v>58</v>
      </c>
      <c r="W953" s="41" t="s">
        <v>58</v>
      </c>
      <c r="X953" s="41" t="s">
        <v>58</v>
      </c>
      <c r="Y953" s="1"/>
      <c r="Z953" s="41" t="s">
        <v>58</v>
      </c>
      <c r="AA953" s="41"/>
      <c r="AB953" t="e">
        <f t="shared" si="820"/>
        <v>#N/A</v>
      </c>
      <c r="AC953" t="e">
        <f t="shared" si="821"/>
        <v>#N/A</v>
      </c>
      <c r="AD953" t="e">
        <f t="shared" si="822"/>
        <v>#N/A</v>
      </c>
      <c r="AE953" t="e">
        <f t="shared" si="847"/>
        <v>#N/A</v>
      </c>
      <c r="AF953" t="e">
        <f t="shared" si="848"/>
        <v>#N/A</v>
      </c>
      <c r="AG953" t="e">
        <f t="shared" si="849"/>
        <v>#N/A</v>
      </c>
      <c r="AH953" t="e">
        <f t="shared" si="850"/>
        <v>#N/A</v>
      </c>
      <c r="AI953" t="e">
        <f t="shared" si="851"/>
        <v>#N/A</v>
      </c>
      <c r="AJ953" t="e">
        <f t="shared" si="823"/>
        <v>#N/A</v>
      </c>
      <c r="AK953" t="e">
        <f t="shared" si="824"/>
        <v>#N/A</v>
      </c>
      <c r="AL953" t="e">
        <f t="shared" si="825"/>
        <v>#N/A</v>
      </c>
      <c r="AM953" t="e">
        <f t="shared" si="852"/>
        <v>#N/A</v>
      </c>
      <c r="AN953" t="e">
        <f t="shared" si="853"/>
        <v>#N/A</v>
      </c>
      <c r="AO953" t="e">
        <f t="shared" si="854"/>
        <v>#N/A</v>
      </c>
      <c r="AP953" t="e">
        <f t="shared" si="855"/>
        <v>#N/A</v>
      </c>
      <c r="AQ953" t="e">
        <f t="shared" si="856"/>
        <v>#N/A</v>
      </c>
      <c r="AR953" t="e">
        <f t="shared" si="857"/>
        <v>#N/A</v>
      </c>
      <c r="AS953" t="e">
        <f t="shared" si="826"/>
        <v>#N/A</v>
      </c>
      <c r="AT953" t="e">
        <f t="shared" si="858"/>
        <v>#N/A</v>
      </c>
      <c r="AU953" t="e">
        <f t="shared" si="859"/>
        <v>#N/A</v>
      </c>
      <c r="AV953" t="e">
        <f t="shared" si="860"/>
        <v>#N/A</v>
      </c>
      <c r="AW953" t="e">
        <f t="shared" si="861"/>
        <v>#N/A</v>
      </c>
      <c r="AX953" t="e">
        <f t="shared" si="862"/>
        <v>#N/A</v>
      </c>
      <c r="AY953" t="e">
        <f t="shared" si="863"/>
        <v>#N/A</v>
      </c>
      <c r="AZ953" t="e">
        <f t="shared" si="864"/>
        <v>#N/A</v>
      </c>
      <c r="BA953" t="e">
        <f t="shared" si="865"/>
        <v>#N/A</v>
      </c>
      <c r="BB953" t="e">
        <f t="shared" si="866"/>
        <v>#N/A</v>
      </c>
      <c r="BC953" t="e">
        <f t="shared" si="867"/>
        <v>#N/A</v>
      </c>
      <c r="BD953" t="e">
        <f t="shared" si="868"/>
        <v>#N/A</v>
      </c>
      <c r="BE953" t="e">
        <f t="shared" si="869"/>
        <v>#N/A</v>
      </c>
      <c r="BF953" t="e">
        <f t="shared" si="870"/>
        <v>#N/A</v>
      </c>
      <c r="BG953" t="e">
        <f t="shared" si="871"/>
        <v>#N/A</v>
      </c>
      <c r="BH953" t="e">
        <f t="shared" si="827"/>
        <v>#N/A</v>
      </c>
      <c r="BI953" t="e">
        <f t="shared" si="828"/>
        <v>#N/A</v>
      </c>
      <c r="BJ953" t="e">
        <f t="shared" si="872"/>
        <v>#N/A</v>
      </c>
      <c r="BK953" t="e">
        <f t="shared" si="829"/>
        <v>#N/A</v>
      </c>
      <c r="BL953" t="e">
        <f t="shared" si="830"/>
        <v>#N/A</v>
      </c>
      <c r="BM953" t="e">
        <f t="shared" si="831"/>
        <v>#N/A</v>
      </c>
      <c r="BN953" t="e">
        <f t="shared" si="832"/>
        <v>#N/A</v>
      </c>
      <c r="BO953" t="e">
        <f t="shared" si="833"/>
        <v>#N/A</v>
      </c>
      <c r="BP953" t="e">
        <f t="shared" si="834"/>
        <v>#N/A</v>
      </c>
      <c r="BQ953" t="e">
        <f t="shared" si="835"/>
        <v>#N/A</v>
      </c>
      <c r="BR953" t="e">
        <f t="shared" si="836"/>
        <v>#N/A</v>
      </c>
      <c r="BS953" t="e">
        <f t="shared" si="837"/>
        <v>#N/A</v>
      </c>
      <c r="BT953" t="e">
        <f t="shared" si="838"/>
        <v>#N/A</v>
      </c>
      <c r="BU953" t="e">
        <f t="shared" si="839"/>
        <v>#N/A</v>
      </c>
      <c r="BV953" t="e">
        <f t="shared" si="840"/>
        <v>#N/A</v>
      </c>
      <c r="BW953" t="e">
        <f t="shared" si="841"/>
        <v>#N/A</v>
      </c>
      <c r="BX953" t="e">
        <f t="shared" si="842"/>
        <v>#N/A</v>
      </c>
      <c r="BY953" t="e">
        <f t="shared" si="843"/>
        <v>#N/A</v>
      </c>
      <c r="BZ953" t="e">
        <f t="shared" si="844"/>
        <v>#N/A</v>
      </c>
      <c r="CA953" t="e">
        <f t="shared" si="845"/>
        <v>#N/A</v>
      </c>
      <c r="CB953" t="e">
        <f t="shared" si="873"/>
        <v>#N/A</v>
      </c>
      <c r="CC953" t="str">
        <f t="shared" si="874"/>
        <v>Answer All Questions</v>
      </c>
      <c r="CD953" t="str">
        <f t="shared" si="875"/>
        <v/>
      </c>
      <c r="CE953" s="41" t="str">
        <f t="shared" si="846"/>
        <v>الإجابة على جميع الأسئلة</v>
      </c>
      <c r="CF953" t="e">
        <f t="shared" si="876"/>
        <v>#N/A</v>
      </c>
      <c r="CG953" t="e">
        <f t="shared" si="877"/>
        <v>#N/A</v>
      </c>
    </row>
    <row r="954" spans="7:85" x14ac:dyDescent="0.25">
      <c r="G954" s="45" t="s">
        <v>204</v>
      </c>
      <c r="H954" s="1" t="s">
        <v>58</v>
      </c>
      <c r="I954" s="1" t="s">
        <v>58</v>
      </c>
      <c r="J954" s="41" t="s">
        <v>58</v>
      </c>
      <c r="K954" s="1" t="s">
        <v>58</v>
      </c>
      <c r="L954" s="41" t="s">
        <v>58</v>
      </c>
      <c r="M954" s="1"/>
      <c r="N954" s="1" t="s">
        <v>58</v>
      </c>
      <c r="O954" s="1" t="s">
        <v>58</v>
      </c>
      <c r="P954" s="1" t="s">
        <v>58</v>
      </c>
      <c r="Q954" s="1" t="s">
        <v>58</v>
      </c>
      <c r="R954" s="41" t="s">
        <v>58</v>
      </c>
      <c r="S954" s="41" t="s">
        <v>58</v>
      </c>
      <c r="T954" s="1" t="s">
        <v>58</v>
      </c>
      <c r="U954" s="1"/>
      <c r="V954" s="41" t="s">
        <v>58</v>
      </c>
      <c r="W954" s="41" t="s">
        <v>58</v>
      </c>
      <c r="X954" s="41" t="s">
        <v>58</v>
      </c>
      <c r="Y954" s="1"/>
      <c r="Z954" s="41" t="s">
        <v>58</v>
      </c>
      <c r="AA954" s="41"/>
      <c r="AB954" t="e">
        <f t="shared" si="820"/>
        <v>#N/A</v>
      </c>
      <c r="AC954" t="e">
        <f t="shared" si="821"/>
        <v>#N/A</v>
      </c>
      <c r="AD954" t="e">
        <f t="shared" si="822"/>
        <v>#N/A</v>
      </c>
      <c r="AE954" t="e">
        <f t="shared" si="847"/>
        <v>#N/A</v>
      </c>
      <c r="AF954" t="e">
        <f t="shared" si="848"/>
        <v>#N/A</v>
      </c>
      <c r="AG954" t="e">
        <f t="shared" si="849"/>
        <v>#N/A</v>
      </c>
      <c r="AH954" t="e">
        <f t="shared" si="850"/>
        <v>#N/A</v>
      </c>
      <c r="AI954" t="e">
        <f t="shared" si="851"/>
        <v>#N/A</v>
      </c>
      <c r="AJ954" t="e">
        <f t="shared" si="823"/>
        <v>#N/A</v>
      </c>
      <c r="AK954" t="e">
        <f t="shared" si="824"/>
        <v>#N/A</v>
      </c>
      <c r="AL954" t="e">
        <f t="shared" si="825"/>
        <v>#N/A</v>
      </c>
      <c r="AM954" t="e">
        <f t="shared" si="852"/>
        <v>#N/A</v>
      </c>
      <c r="AN954" t="e">
        <f t="shared" si="853"/>
        <v>#N/A</v>
      </c>
      <c r="AO954" t="e">
        <f t="shared" si="854"/>
        <v>#N/A</v>
      </c>
      <c r="AP954" t="e">
        <f t="shared" si="855"/>
        <v>#N/A</v>
      </c>
      <c r="AQ954" t="e">
        <f t="shared" si="856"/>
        <v>#N/A</v>
      </c>
      <c r="AR954" t="e">
        <f t="shared" si="857"/>
        <v>#N/A</v>
      </c>
      <c r="AS954" t="e">
        <f t="shared" si="826"/>
        <v>#N/A</v>
      </c>
      <c r="AT954" t="e">
        <f t="shared" si="858"/>
        <v>#N/A</v>
      </c>
      <c r="AU954" t="e">
        <f t="shared" si="859"/>
        <v>#N/A</v>
      </c>
      <c r="AV954" t="e">
        <f t="shared" si="860"/>
        <v>#N/A</v>
      </c>
      <c r="AW954" t="e">
        <f t="shared" si="861"/>
        <v>#N/A</v>
      </c>
      <c r="AX954" t="e">
        <f t="shared" si="862"/>
        <v>#N/A</v>
      </c>
      <c r="AY954" t="e">
        <f t="shared" si="863"/>
        <v>#N/A</v>
      </c>
      <c r="AZ954" t="e">
        <f t="shared" si="864"/>
        <v>#N/A</v>
      </c>
      <c r="BA954" t="e">
        <f t="shared" si="865"/>
        <v>#N/A</v>
      </c>
      <c r="BB954" t="e">
        <f t="shared" si="866"/>
        <v>#N/A</v>
      </c>
      <c r="BC954" t="e">
        <f t="shared" si="867"/>
        <v>#N/A</v>
      </c>
      <c r="BD954" t="e">
        <f t="shared" si="868"/>
        <v>#N/A</v>
      </c>
      <c r="BE954" t="e">
        <f t="shared" si="869"/>
        <v>#N/A</v>
      </c>
      <c r="BF954" t="e">
        <f t="shared" si="870"/>
        <v>#N/A</v>
      </c>
      <c r="BG954" t="e">
        <f t="shared" si="871"/>
        <v>#N/A</v>
      </c>
      <c r="BH954" t="e">
        <f t="shared" si="827"/>
        <v>#N/A</v>
      </c>
      <c r="BI954" t="e">
        <f t="shared" si="828"/>
        <v>#N/A</v>
      </c>
      <c r="BJ954" t="e">
        <f t="shared" si="872"/>
        <v>#N/A</v>
      </c>
      <c r="BK954" t="e">
        <f t="shared" si="829"/>
        <v>#N/A</v>
      </c>
      <c r="BL954" t="e">
        <f t="shared" si="830"/>
        <v>#N/A</v>
      </c>
      <c r="BM954" t="e">
        <f t="shared" si="831"/>
        <v>#N/A</v>
      </c>
      <c r="BN954" t="e">
        <f t="shared" si="832"/>
        <v>#N/A</v>
      </c>
      <c r="BO954" t="e">
        <f t="shared" si="833"/>
        <v>#N/A</v>
      </c>
      <c r="BP954" t="e">
        <f t="shared" si="834"/>
        <v>#N/A</v>
      </c>
      <c r="BQ954" t="e">
        <f t="shared" si="835"/>
        <v>#N/A</v>
      </c>
      <c r="BR954" t="e">
        <f t="shared" si="836"/>
        <v>#N/A</v>
      </c>
      <c r="BS954" t="e">
        <f t="shared" si="837"/>
        <v>#N/A</v>
      </c>
      <c r="BT954" t="e">
        <f t="shared" si="838"/>
        <v>#N/A</v>
      </c>
      <c r="BU954" t="e">
        <f t="shared" si="839"/>
        <v>#N/A</v>
      </c>
      <c r="BV954" t="e">
        <f t="shared" si="840"/>
        <v>#N/A</v>
      </c>
      <c r="BW954" t="e">
        <f t="shared" si="841"/>
        <v>#N/A</v>
      </c>
      <c r="BX954" t="e">
        <f t="shared" si="842"/>
        <v>#N/A</v>
      </c>
      <c r="BY954" t="e">
        <f t="shared" si="843"/>
        <v>#N/A</v>
      </c>
      <c r="BZ954" t="e">
        <f t="shared" si="844"/>
        <v>#N/A</v>
      </c>
      <c r="CA954" t="e">
        <f t="shared" si="845"/>
        <v>#N/A</v>
      </c>
      <c r="CB954" t="e">
        <f t="shared" si="873"/>
        <v>#N/A</v>
      </c>
      <c r="CC954" t="str">
        <f t="shared" si="874"/>
        <v>Answer All Questions</v>
      </c>
      <c r="CD954" t="str">
        <f t="shared" si="875"/>
        <v/>
      </c>
      <c r="CE954" s="41" t="str">
        <f t="shared" si="846"/>
        <v>الإجابة على جميع الأسئلة</v>
      </c>
      <c r="CF954" t="e">
        <f t="shared" si="876"/>
        <v>#N/A</v>
      </c>
      <c r="CG954" t="e">
        <f t="shared" si="877"/>
        <v>#N/A</v>
      </c>
    </row>
    <row r="955" spans="7:85" x14ac:dyDescent="0.25">
      <c r="G955" s="45" t="s">
        <v>204</v>
      </c>
      <c r="H955" s="1" t="s">
        <v>58</v>
      </c>
      <c r="I955" s="1" t="s">
        <v>58</v>
      </c>
      <c r="J955" s="41" t="s">
        <v>58</v>
      </c>
      <c r="K955" s="1" t="s">
        <v>58</v>
      </c>
      <c r="L955" s="41" t="s">
        <v>58</v>
      </c>
      <c r="M955" s="1"/>
      <c r="N955" s="1" t="s">
        <v>58</v>
      </c>
      <c r="O955" s="1" t="s">
        <v>58</v>
      </c>
      <c r="P955" s="1" t="s">
        <v>58</v>
      </c>
      <c r="Q955" s="1" t="s">
        <v>58</v>
      </c>
      <c r="R955" s="41" t="s">
        <v>58</v>
      </c>
      <c r="S955" s="41" t="s">
        <v>58</v>
      </c>
      <c r="T955" s="1" t="s">
        <v>58</v>
      </c>
      <c r="U955" s="1"/>
      <c r="V955" s="41" t="s">
        <v>58</v>
      </c>
      <c r="W955" s="41" t="s">
        <v>58</v>
      </c>
      <c r="X955" s="41" t="s">
        <v>58</v>
      </c>
      <c r="Y955" s="1"/>
      <c r="Z955" s="41" t="s">
        <v>58</v>
      </c>
      <c r="AA955" s="41"/>
      <c r="AB955" t="e">
        <f t="shared" si="820"/>
        <v>#N/A</v>
      </c>
      <c r="AC955" t="e">
        <f t="shared" si="821"/>
        <v>#N/A</v>
      </c>
      <c r="AD955" t="e">
        <f t="shared" si="822"/>
        <v>#N/A</v>
      </c>
      <c r="AE955" t="e">
        <f t="shared" si="847"/>
        <v>#N/A</v>
      </c>
      <c r="AF955" t="e">
        <f t="shared" si="848"/>
        <v>#N/A</v>
      </c>
      <c r="AG955" t="e">
        <f t="shared" si="849"/>
        <v>#N/A</v>
      </c>
      <c r="AH955" t="e">
        <f t="shared" si="850"/>
        <v>#N/A</v>
      </c>
      <c r="AI955" t="e">
        <f t="shared" si="851"/>
        <v>#N/A</v>
      </c>
      <c r="AJ955" t="e">
        <f t="shared" si="823"/>
        <v>#N/A</v>
      </c>
      <c r="AK955" t="e">
        <f t="shared" si="824"/>
        <v>#N/A</v>
      </c>
      <c r="AL955" t="e">
        <f t="shared" si="825"/>
        <v>#N/A</v>
      </c>
      <c r="AM955" t="e">
        <f t="shared" si="852"/>
        <v>#N/A</v>
      </c>
      <c r="AN955" t="e">
        <f t="shared" si="853"/>
        <v>#N/A</v>
      </c>
      <c r="AO955" t="e">
        <f t="shared" si="854"/>
        <v>#N/A</v>
      </c>
      <c r="AP955" t="e">
        <f t="shared" si="855"/>
        <v>#N/A</v>
      </c>
      <c r="AQ955" t="e">
        <f t="shared" si="856"/>
        <v>#N/A</v>
      </c>
      <c r="AR955" t="e">
        <f t="shared" si="857"/>
        <v>#N/A</v>
      </c>
      <c r="AS955" t="e">
        <f t="shared" si="826"/>
        <v>#N/A</v>
      </c>
      <c r="AT955" t="e">
        <f t="shared" si="858"/>
        <v>#N/A</v>
      </c>
      <c r="AU955" t="e">
        <f t="shared" si="859"/>
        <v>#N/A</v>
      </c>
      <c r="AV955" t="e">
        <f t="shared" si="860"/>
        <v>#N/A</v>
      </c>
      <c r="AW955" t="e">
        <f t="shared" si="861"/>
        <v>#N/A</v>
      </c>
      <c r="AX955" t="e">
        <f t="shared" si="862"/>
        <v>#N/A</v>
      </c>
      <c r="AY955" t="e">
        <f t="shared" si="863"/>
        <v>#N/A</v>
      </c>
      <c r="AZ955" t="e">
        <f t="shared" si="864"/>
        <v>#N/A</v>
      </c>
      <c r="BA955" t="e">
        <f t="shared" si="865"/>
        <v>#N/A</v>
      </c>
      <c r="BB955" t="e">
        <f t="shared" si="866"/>
        <v>#N/A</v>
      </c>
      <c r="BC955" t="e">
        <f t="shared" si="867"/>
        <v>#N/A</v>
      </c>
      <c r="BD955" t="e">
        <f t="shared" si="868"/>
        <v>#N/A</v>
      </c>
      <c r="BE955" t="e">
        <f t="shared" si="869"/>
        <v>#N/A</v>
      </c>
      <c r="BF955" t="e">
        <f t="shared" si="870"/>
        <v>#N/A</v>
      </c>
      <c r="BG955" t="e">
        <f t="shared" si="871"/>
        <v>#N/A</v>
      </c>
      <c r="BH955" t="e">
        <f t="shared" si="827"/>
        <v>#N/A</v>
      </c>
      <c r="BI955" t="e">
        <f t="shared" si="828"/>
        <v>#N/A</v>
      </c>
      <c r="BJ955" t="e">
        <f t="shared" si="872"/>
        <v>#N/A</v>
      </c>
      <c r="BK955" t="e">
        <f t="shared" si="829"/>
        <v>#N/A</v>
      </c>
      <c r="BL955" t="e">
        <f t="shared" si="830"/>
        <v>#N/A</v>
      </c>
      <c r="BM955" t="e">
        <f t="shared" si="831"/>
        <v>#N/A</v>
      </c>
      <c r="BN955" t="e">
        <f t="shared" si="832"/>
        <v>#N/A</v>
      </c>
      <c r="BO955" t="e">
        <f t="shared" si="833"/>
        <v>#N/A</v>
      </c>
      <c r="BP955" t="e">
        <f t="shared" si="834"/>
        <v>#N/A</v>
      </c>
      <c r="BQ955" t="e">
        <f t="shared" si="835"/>
        <v>#N/A</v>
      </c>
      <c r="BR955" t="e">
        <f t="shared" si="836"/>
        <v>#N/A</v>
      </c>
      <c r="BS955" t="e">
        <f t="shared" si="837"/>
        <v>#N/A</v>
      </c>
      <c r="BT955" t="e">
        <f t="shared" si="838"/>
        <v>#N/A</v>
      </c>
      <c r="BU955" t="e">
        <f t="shared" si="839"/>
        <v>#N/A</v>
      </c>
      <c r="BV955" t="e">
        <f t="shared" si="840"/>
        <v>#N/A</v>
      </c>
      <c r="BW955" t="e">
        <f t="shared" si="841"/>
        <v>#N/A</v>
      </c>
      <c r="BX955" t="e">
        <f t="shared" si="842"/>
        <v>#N/A</v>
      </c>
      <c r="BY955" t="e">
        <f t="shared" si="843"/>
        <v>#N/A</v>
      </c>
      <c r="BZ955" t="e">
        <f t="shared" si="844"/>
        <v>#N/A</v>
      </c>
      <c r="CA955" t="e">
        <f t="shared" si="845"/>
        <v>#N/A</v>
      </c>
      <c r="CB955" t="e">
        <f t="shared" si="873"/>
        <v>#N/A</v>
      </c>
      <c r="CC955" t="str">
        <f t="shared" si="874"/>
        <v>Answer All Questions</v>
      </c>
      <c r="CD955" t="str">
        <f t="shared" si="875"/>
        <v/>
      </c>
      <c r="CE955" s="41" t="str">
        <f t="shared" si="846"/>
        <v>الإجابة على جميع الأسئلة</v>
      </c>
      <c r="CF955" t="e">
        <f t="shared" si="876"/>
        <v>#N/A</v>
      </c>
      <c r="CG955" t="e">
        <f t="shared" si="877"/>
        <v>#N/A</v>
      </c>
    </row>
    <row r="956" spans="7:85" x14ac:dyDescent="0.25">
      <c r="G956" s="45" t="s">
        <v>204</v>
      </c>
      <c r="H956" s="1" t="s">
        <v>58</v>
      </c>
      <c r="I956" s="1" t="s">
        <v>58</v>
      </c>
      <c r="J956" s="41" t="s">
        <v>58</v>
      </c>
      <c r="K956" s="1" t="s">
        <v>58</v>
      </c>
      <c r="L956" s="41" t="s">
        <v>58</v>
      </c>
      <c r="M956" s="1"/>
      <c r="N956" s="1" t="s">
        <v>58</v>
      </c>
      <c r="O956" s="1" t="s">
        <v>58</v>
      </c>
      <c r="P956" s="1" t="s">
        <v>58</v>
      </c>
      <c r="Q956" s="1" t="s">
        <v>58</v>
      </c>
      <c r="R956" s="41" t="s">
        <v>58</v>
      </c>
      <c r="S956" s="41" t="s">
        <v>58</v>
      </c>
      <c r="T956" s="1" t="s">
        <v>58</v>
      </c>
      <c r="U956" s="1"/>
      <c r="V956" s="41" t="s">
        <v>58</v>
      </c>
      <c r="W956" s="41" t="s">
        <v>58</v>
      </c>
      <c r="X956" s="41" t="s">
        <v>58</v>
      </c>
      <c r="Y956" s="1"/>
      <c r="Z956" s="41" t="s">
        <v>58</v>
      </c>
      <c r="AA956" s="41"/>
      <c r="AB956" t="e">
        <f t="shared" si="820"/>
        <v>#N/A</v>
      </c>
      <c r="AC956" t="e">
        <f t="shared" si="821"/>
        <v>#N/A</v>
      </c>
      <c r="AD956" t="e">
        <f t="shared" si="822"/>
        <v>#N/A</v>
      </c>
      <c r="AE956" t="e">
        <f t="shared" si="847"/>
        <v>#N/A</v>
      </c>
      <c r="AF956" t="e">
        <f t="shared" si="848"/>
        <v>#N/A</v>
      </c>
      <c r="AG956" t="e">
        <f t="shared" si="849"/>
        <v>#N/A</v>
      </c>
      <c r="AH956" t="e">
        <f t="shared" si="850"/>
        <v>#N/A</v>
      </c>
      <c r="AI956" t="e">
        <f t="shared" si="851"/>
        <v>#N/A</v>
      </c>
      <c r="AJ956" t="e">
        <f t="shared" si="823"/>
        <v>#N/A</v>
      </c>
      <c r="AK956" t="e">
        <f t="shared" si="824"/>
        <v>#N/A</v>
      </c>
      <c r="AL956" t="e">
        <f t="shared" si="825"/>
        <v>#N/A</v>
      </c>
      <c r="AM956" t="e">
        <f t="shared" si="852"/>
        <v>#N/A</v>
      </c>
      <c r="AN956" t="e">
        <f t="shared" si="853"/>
        <v>#N/A</v>
      </c>
      <c r="AO956" t="e">
        <f t="shared" si="854"/>
        <v>#N/A</v>
      </c>
      <c r="AP956" t="e">
        <f t="shared" si="855"/>
        <v>#N/A</v>
      </c>
      <c r="AQ956" t="e">
        <f t="shared" si="856"/>
        <v>#N/A</v>
      </c>
      <c r="AR956" t="e">
        <f t="shared" si="857"/>
        <v>#N/A</v>
      </c>
      <c r="AS956" t="e">
        <f t="shared" si="826"/>
        <v>#N/A</v>
      </c>
      <c r="AT956" t="e">
        <f t="shared" si="858"/>
        <v>#N/A</v>
      </c>
      <c r="AU956" t="e">
        <f t="shared" si="859"/>
        <v>#N/A</v>
      </c>
      <c r="AV956" t="e">
        <f t="shared" si="860"/>
        <v>#N/A</v>
      </c>
      <c r="AW956" t="e">
        <f t="shared" si="861"/>
        <v>#N/A</v>
      </c>
      <c r="AX956" t="e">
        <f t="shared" si="862"/>
        <v>#N/A</v>
      </c>
      <c r="AY956" t="e">
        <f t="shared" si="863"/>
        <v>#N/A</v>
      </c>
      <c r="AZ956" t="e">
        <f t="shared" si="864"/>
        <v>#N/A</v>
      </c>
      <c r="BA956" t="e">
        <f t="shared" si="865"/>
        <v>#N/A</v>
      </c>
      <c r="BB956" t="e">
        <f t="shared" si="866"/>
        <v>#N/A</v>
      </c>
      <c r="BC956" t="e">
        <f t="shared" si="867"/>
        <v>#N/A</v>
      </c>
      <c r="BD956" t="e">
        <f t="shared" si="868"/>
        <v>#N/A</v>
      </c>
      <c r="BE956" t="e">
        <f t="shared" si="869"/>
        <v>#N/A</v>
      </c>
      <c r="BF956" t="e">
        <f t="shared" si="870"/>
        <v>#N/A</v>
      </c>
      <c r="BG956" t="e">
        <f t="shared" si="871"/>
        <v>#N/A</v>
      </c>
      <c r="BH956" t="e">
        <f t="shared" si="827"/>
        <v>#N/A</v>
      </c>
      <c r="BI956" t="e">
        <f t="shared" si="828"/>
        <v>#N/A</v>
      </c>
      <c r="BJ956" t="e">
        <f t="shared" si="872"/>
        <v>#N/A</v>
      </c>
      <c r="BK956" t="e">
        <f t="shared" si="829"/>
        <v>#N/A</v>
      </c>
      <c r="BL956" t="e">
        <f t="shared" si="830"/>
        <v>#N/A</v>
      </c>
      <c r="BM956" t="e">
        <f t="shared" si="831"/>
        <v>#N/A</v>
      </c>
      <c r="BN956" t="e">
        <f t="shared" si="832"/>
        <v>#N/A</v>
      </c>
      <c r="BO956" t="e">
        <f t="shared" si="833"/>
        <v>#N/A</v>
      </c>
      <c r="BP956" t="e">
        <f t="shared" si="834"/>
        <v>#N/A</v>
      </c>
      <c r="BQ956" t="e">
        <f t="shared" si="835"/>
        <v>#N/A</v>
      </c>
      <c r="BR956" t="e">
        <f t="shared" si="836"/>
        <v>#N/A</v>
      </c>
      <c r="BS956" t="e">
        <f t="shared" si="837"/>
        <v>#N/A</v>
      </c>
      <c r="BT956" t="e">
        <f t="shared" si="838"/>
        <v>#N/A</v>
      </c>
      <c r="BU956" t="e">
        <f t="shared" si="839"/>
        <v>#N/A</v>
      </c>
      <c r="BV956" t="e">
        <f t="shared" si="840"/>
        <v>#N/A</v>
      </c>
      <c r="BW956" t="e">
        <f t="shared" si="841"/>
        <v>#N/A</v>
      </c>
      <c r="BX956" t="e">
        <f t="shared" si="842"/>
        <v>#N/A</v>
      </c>
      <c r="BY956" t="e">
        <f t="shared" si="843"/>
        <v>#N/A</v>
      </c>
      <c r="BZ956" t="e">
        <f t="shared" si="844"/>
        <v>#N/A</v>
      </c>
      <c r="CA956" t="e">
        <f t="shared" si="845"/>
        <v>#N/A</v>
      </c>
      <c r="CB956" t="e">
        <f t="shared" si="873"/>
        <v>#N/A</v>
      </c>
      <c r="CC956" t="str">
        <f t="shared" si="874"/>
        <v>Answer All Questions</v>
      </c>
      <c r="CD956" t="str">
        <f t="shared" si="875"/>
        <v/>
      </c>
      <c r="CE956" s="41" t="str">
        <f t="shared" si="846"/>
        <v>الإجابة على جميع الأسئلة</v>
      </c>
      <c r="CF956" t="e">
        <f t="shared" si="876"/>
        <v>#N/A</v>
      </c>
      <c r="CG956" t="e">
        <f t="shared" si="877"/>
        <v>#N/A</v>
      </c>
    </row>
    <row r="957" spans="7:85" x14ac:dyDescent="0.25">
      <c r="G957" s="45" t="s">
        <v>204</v>
      </c>
      <c r="H957" s="1" t="s">
        <v>58</v>
      </c>
      <c r="I957" s="1" t="s">
        <v>58</v>
      </c>
      <c r="J957" s="41" t="s">
        <v>58</v>
      </c>
      <c r="K957" s="1" t="s">
        <v>58</v>
      </c>
      <c r="L957" s="41" t="s">
        <v>58</v>
      </c>
      <c r="M957" s="1"/>
      <c r="N957" s="1" t="s">
        <v>58</v>
      </c>
      <c r="O957" s="1" t="s">
        <v>58</v>
      </c>
      <c r="P957" s="1" t="s">
        <v>58</v>
      </c>
      <c r="Q957" s="1" t="s">
        <v>58</v>
      </c>
      <c r="R957" s="41" t="s">
        <v>58</v>
      </c>
      <c r="S957" s="41" t="s">
        <v>58</v>
      </c>
      <c r="T957" s="1" t="s">
        <v>58</v>
      </c>
      <c r="U957" s="1"/>
      <c r="V957" s="41" t="s">
        <v>58</v>
      </c>
      <c r="W957" s="41" t="s">
        <v>58</v>
      </c>
      <c r="X957" s="41" t="s">
        <v>58</v>
      </c>
      <c r="Y957" s="1"/>
      <c r="Z957" s="41" t="s">
        <v>58</v>
      </c>
      <c r="AA957" s="41"/>
      <c r="AB957" t="e">
        <f t="shared" si="820"/>
        <v>#N/A</v>
      </c>
      <c r="AC957" t="e">
        <f t="shared" si="821"/>
        <v>#N/A</v>
      </c>
      <c r="AD957" t="e">
        <f t="shared" si="822"/>
        <v>#N/A</v>
      </c>
      <c r="AE957" t="e">
        <f t="shared" si="847"/>
        <v>#N/A</v>
      </c>
      <c r="AF957" t="e">
        <f t="shared" si="848"/>
        <v>#N/A</v>
      </c>
      <c r="AG957" t="e">
        <f t="shared" si="849"/>
        <v>#N/A</v>
      </c>
      <c r="AH957" t="e">
        <f t="shared" si="850"/>
        <v>#N/A</v>
      </c>
      <c r="AI957" t="e">
        <f t="shared" si="851"/>
        <v>#N/A</v>
      </c>
      <c r="AJ957" t="e">
        <f t="shared" si="823"/>
        <v>#N/A</v>
      </c>
      <c r="AK957" t="e">
        <f t="shared" si="824"/>
        <v>#N/A</v>
      </c>
      <c r="AL957" t="e">
        <f t="shared" si="825"/>
        <v>#N/A</v>
      </c>
      <c r="AM957" t="e">
        <f t="shared" si="852"/>
        <v>#N/A</v>
      </c>
      <c r="AN957" t="e">
        <f t="shared" si="853"/>
        <v>#N/A</v>
      </c>
      <c r="AO957" t="e">
        <f t="shared" si="854"/>
        <v>#N/A</v>
      </c>
      <c r="AP957" t="e">
        <f t="shared" si="855"/>
        <v>#N/A</v>
      </c>
      <c r="AQ957" t="e">
        <f t="shared" si="856"/>
        <v>#N/A</v>
      </c>
      <c r="AR957" t="e">
        <f t="shared" si="857"/>
        <v>#N/A</v>
      </c>
      <c r="AS957" t="e">
        <f t="shared" si="826"/>
        <v>#N/A</v>
      </c>
      <c r="AT957" t="e">
        <f t="shared" si="858"/>
        <v>#N/A</v>
      </c>
      <c r="AU957" t="e">
        <f t="shared" si="859"/>
        <v>#N/A</v>
      </c>
      <c r="AV957" t="e">
        <f t="shared" si="860"/>
        <v>#N/A</v>
      </c>
      <c r="AW957" t="e">
        <f t="shared" si="861"/>
        <v>#N/A</v>
      </c>
      <c r="AX957" t="e">
        <f t="shared" si="862"/>
        <v>#N/A</v>
      </c>
      <c r="AY957" t="e">
        <f t="shared" si="863"/>
        <v>#N/A</v>
      </c>
      <c r="AZ957" t="e">
        <f t="shared" si="864"/>
        <v>#N/A</v>
      </c>
      <c r="BA957" t="e">
        <f t="shared" si="865"/>
        <v>#N/A</v>
      </c>
      <c r="BB957" t="e">
        <f t="shared" si="866"/>
        <v>#N/A</v>
      </c>
      <c r="BC957" t="e">
        <f t="shared" si="867"/>
        <v>#N/A</v>
      </c>
      <c r="BD957" t="e">
        <f t="shared" si="868"/>
        <v>#N/A</v>
      </c>
      <c r="BE957" t="e">
        <f t="shared" si="869"/>
        <v>#N/A</v>
      </c>
      <c r="BF957" t="e">
        <f t="shared" si="870"/>
        <v>#N/A</v>
      </c>
      <c r="BG957" t="e">
        <f t="shared" si="871"/>
        <v>#N/A</v>
      </c>
      <c r="BH957" t="e">
        <f t="shared" si="827"/>
        <v>#N/A</v>
      </c>
      <c r="BI957" t="e">
        <f t="shared" si="828"/>
        <v>#N/A</v>
      </c>
      <c r="BJ957" t="e">
        <f t="shared" si="872"/>
        <v>#N/A</v>
      </c>
      <c r="BK957" t="e">
        <f t="shared" si="829"/>
        <v>#N/A</v>
      </c>
      <c r="BL957" t="e">
        <f t="shared" si="830"/>
        <v>#N/A</v>
      </c>
      <c r="BM957" t="e">
        <f t="shared" si="831"/>
        <v>#N/A</v>
      </c>
      <c r="BN957" t="e">
        <f t="shared" si="832"/>
        <v>#N/A</v>
      </c>
      <c r="BO957" t="e">
        <f t="shared" si="833"/>
        <v>#N/A</v>
      </c>
      <c r="BP957" t="e">
        <f t="shared" si="834"/>
        <v>#N/A</v>
      </c>
      <c r="BQ957" t="e">
        <f t="shared" si="835"/>
        <v>#N/A</v>
      </c>
      <c r="BR957" t="e">
        <f t="shared" si="836"/>
        <v>#N/A</v>
      </c>
      <c r="BS957" t="e">
        <f t="shared" si="837"/>
        <v>#N/A</v>
      </c>
      <c r="BT957" t="e">
        <f t="shared" si="838"/>
        <v>#N/A</v>
      </c>
      <c r="BU957" t="e">
        <f t="shared" si="839"/>
        <v>#N/A</v>
      </c>
      <c r="BV957" t="e">
        <f t="shared" si="840"/>
        <v>#N/A</v>
      </c>
      <c r="BW957" t="e">
        <f t="shared" si="841"/>
        <v>#N/A</v>
      </c>
      <c r="BX957" t="e">
        <f t="shared" si="842"/>
        <v>#N/A</v>
      </c>
      <c r="BY957" t="e">
        <f t="shared" si="843"/>
        <v>#N/A</v>
      </c>
      <c r="BZ957" t="e">
        <f t="shared" si="844"/>
        <v>#N/A</v>
      </c>
      <c r="CA957" t="e">
        <f t="shared" si="845"/>
        <v>#N/A</v>
      </c>
      <c r="CB957" t="e">
        <f t="shared" si="873"/>
        <v>#N/A</v>
      </c>
      <c r="CC957" t="str">
        <f t="shared" si="874"/>
        <v>Answer All Questions</v>
      </c>
      <c r="CD957" t="str">
        <f t="shared" si="875"/>
        <v/>
      </c>
      <c r="CE957" s="41" t="str">
        <f t="shared" si="846"/>
        <v>الإجابة على جميع الأسئلة</v>
      </c>
      <c r="CF957" t="e">
        <f t="shared" si="876"/>
        <v>#N/A</v>
      </c>
      <c r="CG957" t="e">
        <f t="shared" si="877"/>
        <v>#N/A</v>
      </c>
    </row>
    <row r="958" spans="7:85" x14ac:dyDescent="0.25">
      <c r="G958" s="45" t="s">
        <v>204</v>
      </c>
      <c r="H958" s="1" t="s">
        <v>58</v>
      </c>
      <c r="I958" s="1" t="s">
        <v>58</v>
      </c>
      <c r="J958" s="41" t="s">
        <v>58</v>
      </c>
      <c r="K958" s="1" t="s">
        <v>58</v>
      </c>
      <c r="L958" s="41" t="s">
        <v>58</v>
      </c>
      <c r="M958" s="1"/>
      <c r="N958" s="1" t="s">
        <v>58</v>
      </c>
      <c r="O958" s="1" t="s">
        <v>58</v>
      </c>
      <c r="P958" s="1" t="s">
        <v>58</v>
      </c>
      <c r="Q958" s="1" t="s">
        <v>58</v>
      </c>
      <c r="R958" s="41" t="s">
        <v>58</v>
      </c>
      <c r="S958" s="41" t="s">
        <v>58</v>
      </c>
      <c r="T958" s="1" t="s">
        <v>58</v>
      </c>
      <c r="U958" s="1"/>
      <c r="V958" s="41" t="s">
        <v>58</v>
      </c>
      <c r="W958" s="41" t="s">
        <v>58</v>
      </c>
      <c r="X958" s="41" t="s">
        <v>58</v>
      </c>
      <c r="Y958" s="1"/>
      <c r="Z958" s="41" t="s">
        <v>58</v>
      </c>
      <c r="AA958" s="41"/>
      <c r="AB958" t="e">
        <f t="shared" si="820"/>
        <v>#N/A</v>
      </c>
      <c r="AC958" t="e">
        <f t="shared" si="821"/>
        <v>#N/A</v>
      </c>
      <c r="AD958" t="e">
        <f t="shared" si="822"/>
        <v>#N/A</v>
      </c>
      <c r="AE958" t="e">
        <f t="shared" si="847"/>
        <v>#N/A</v>
      </c>
      <c r="AF958" t="e">
        <f t="shared" si="848"/>
        <v>#N/A</v>
      </c>
      <c r="AG958" t="e">
        <f t="shared" si="849"/>
        <v>#N/A</v>
      </c>
      <c r="AH958" t="e">
        <f t="shared" si="850"/>
        <v>#N/A</v>
      </c>
      <c r="AI958" t="e">
        <f t="shared" si="851"/>
        <v>#N/A</v>
      </c>
      <c r="AJ958" t="e">
        <f t="shared" si="823"/>
        <v>#N/A</v>
      </c>
      <c r="AK958" t="e">
        <f t="shared" si="824"/>
        <v>#N/A</v>
      </c>
      <c r="AL958" t="e">
        <f t="shared" si="825"/>
        <v>#N/A</v>
      </c>
      <c r="AM958" t="e">
        <f t="shared" si="852"/>
        <v>#N/A</v>
      </c>
      <c r="AN958" t="e">
        <f t="shared" si="853"/>
        <v>#N/A</v>
      </c>
      <c r="AO958" t="e">
        <f t="shared" si="854"/>
        <v>#N/A</v>
      </c>
      <c r="AP958" t="e">
        <f t="shared" si="855"/>
        <v>#N/A</v>
      </c>
      <c r="AQ958" t="e">
        <f t="shared" si="856"/>
        <v>#N/A</v>
      </c>
      <c r="AR958" t="e">
        <f t="shared" si="857"/>
        <v>#N/A</v>
      </c>
      <c r="AS958" t="e">
        <f t="shared" si="826"/>
        <v>#N/A</v>
      </c>
      <c r="AT958" t="e">
        <f t="shared" si="858"/>
        <v>#N/A</v>
      </c>
      <c r="AU958" t="e">
        <f t="shared" si="859"/>
        <v>#N/A</v>
      </c>
      <c r="AV958" t="e">
        <f t="shared" si="860"/>
        <v>#N/A</v>
      </c>
      <c r="AW958" t="e">
        <f t="shared" si="861"/>
        <v>#N/A</v>
      </c>
      <c r="AX958" t="e">
        <f t="shared" si="862"/>
        <v>#N/A</v>
      </c>
      <c r="AY958" t="e">
        <f t="shared" si="863"/>
        <v>#N/A</v>
      </c>
      <c r="AZ958" t="e">
        <f t="shared" si="864"/>
        <v>#N/A</v>
      </c>
      <c r="BA958" t="e">
        <f t="shared" si="865"/>
        <v>#N/A</v>
      </c>
      <c r="BB958" t="e">
        <f t="shared" si="866"/>
        <v>#N/A</v>
      </c>
      <c r="BC958" t="e">
        <f t="shared" si="867"/>
        <v>#N/A</v>
      </c>
      <c r="BD958" t="e">
        <f t="shared" si="868"/>
        <v>#N/A</v>
      </c>
      <c r="BE958" t="e">
        <f t="shared" si="869"/>
        <v>#N/A</v>
      </c>
      <c r="BF958" t="e">
        <f t="shared" si="870"/>
        <v>#N/A</v>
      </c>
      <c r="BG958" t="e">
        <f t="shared" si="871"/>
        <v>#N/A</v>
      </c>
      <c r="BH958" t="e">
        <f t="shared" si="827"/>
        <v>#N/A</v>
      </c>
      <c r="BI958" t="e">
        <f t="shared" si="828"/>
        <v>#N/A</v>
      </c>
      <c r="BJ958" t="e">
        <f t="shared" si="872"/>
        <v>#N/A</v>
      </c>
      <c r="BK958" t="e">
        <f t="shared" si="829"/>
        <v>#N/A</v>
      </c>
      <c r="BL958" t="e">
        <f t="shared" si="830"/>
        <v>#N/A</v>
      </c>
      <c r="BM958" t="e">
        <f t="shared" si="831"/>
        <v>#N/A</v>
      </c>
      <c r="BN958" t="e">
        <f t="shared" si="832"/>
        <v>#N/A</v>
      </c>
      <c r="BO958" t="e">
        <f t="shared" si="833"/>
        <v>#N/A</v>
      </c>
      <c r="BP958" t="e">
        <f t="shared" si="834"/>
        <v>#N/A</v>
      </c>
      <c r="BQ958" t="e">
        <f t="shared" si="835"/>
        <v>#N/A</v>
      </c>
      <c r="BR958" t="e">
        <f t="shared" si="836"/>
        <v>#N/A</v>
      </c>
      <c r="BS958" t="e">
        <f t="shared" si="837"/>
        <v>#N/A</v>
      </c>
      <c r="BT958" t="e">
        <f t="shared" si="838"/>
        <v>#N/A</v>
      </c>
      <c r="BU958" t="e">
        <f t="shared" si="839"/>
        <v>#N/A</v>
      </c>
      <c r="BV958" t="e">
        <f t="shared" si="840"/>
        <v>#N/A</v>
      </c>
      <c r="BW958" t="e">
        <f t="shared" si="841"/>
        <v>#N/A</v>
      </c>
      <c r="BX958" t="e">
        <f t="shared" si="842"/>
        <v>#N/A</v>
      </c>
      <c r="BY958" t="e">
        <f t="shared" si="843"/>
        <v>#N/A</v>
      </c>
      <c r="BZ958" t="e">
        <f t="shared" si="844"/>
        <v>#N/A</v>
      </c>
      <c r="CA958" t="e">
        <f t="shared" si="845"/>
        <v>#N/A</v>
      </c>
      <c r="CB958" t="e">
        <f t="shared" si="873"/>
        <v>#N/A</v>
      </c>
      <c r="CC958" t="str">
        <f t="shared" si="874"/>
        <v>Answer All Questions</v>
      </c>
      <c r="CD958" t="str">
        <f t="shared" si="875"/>
        <v/>
      </c>
      <c r="CE958" s="41" t="str">
        <f t="shared" si="846"/>
        <v>الإجابة على جميع الأسئلة</v>
      </c>
      <c r="CF958" t="e">
        <f t="shared" si="876"/>
        <v>#N/A</v>
      </c>
      <c r="CG958" t="e">
        <f t="shared" si="877"/>
        <v>#N/A</v>
      </c>
    </row>
    <row r="959" spans="7:85" x14ac:dyDescent="0.25">
      <c r="G959" s="45" t="s">
        <v>204</v>
      </c>
      <c r="H959" s="1" t="s">
        <v>58</v>
      </c>
      <c r="I959" s="1" t="s">
        <v>58</v>
      </c>
      <c r="J959" s="41" t="s">
        <v>58</v>
      </c>
      <c r="K959" s="1" t="s">
        <v>58</v>
      </c>
      <c r="L959" s="41" t="s">
        <v>58</v>
      </c>
      <c r="M959" s="1"/>
      <c r="N959" s="1" t="s">
        <v>58</v>
      </c>
      <c r="O959" s="1" t="s">
        <v>58</v>
      </c>
      <c r="P959" s="1" t="s">
        <v>58</v>
      </c>
      <c r="Q959" s="1" t="s">
        <v>58</v>
      </c>
      <c r="R959" s="41" t="s">
        <v>58</v>
      </c>
      <c r="S959" s="41" t="s">
        <v>58</v>
      </c>
      <c r="T959" s="1" t="s">
        <v>58</v>
      </c>
      <c r="U959" s="1"/>
      <c r="V959" s="41" t="s">
        <v>58</v>
      </c>
      <c r="W959" s="41" t="s">
        <v>58</v>
      </c>
      <c r="X959" s="41" t="s">
        <v>58</v>
      </c>
      <c r="Y959" s="1"/>
      <c r="Z959" s="41" t="s">
        <v>58</v>
      </c>
      <c r="AA959" s="41"/>
      <c r="AB959" t="e">
        <f t="shared" si="820"/>
        <v>#N/A</v>
      </c>
      <c r="AC959" t="e">
        <f t="shared" si="821"/>
        <v>#N/A</v>
      </c>
      <c r="AD959" t="e">
        <f t="shared" si="822"/>
        <v>#N/A</v>
      </c>
      <c r="AE959" t="e">
        <f t="shared" si="847"/>
        <v>#N/A</v>
      </c>
      <c r="AF959" t="e">
        <f t="shared" si="848"/>
        <v>#N/A</v>
      </c>
      <c r="AG959" t="e">
        <f t="shared" si="849"/>
        <v>#N/A</v>
      </c>
      <c r="AH959" t="e">
        <f t="shared" si="850"/>
        <v>#N/A</v>
      </c>
      <c r="AI959" t="e">
        <f t="shared" si="851"/>
        <v>#N/A</v>
      </c>
      <c r="AJ959" t="e">
        <f t="shared" si="823"/>
        <v>#N/A</v>
      </c>
      <c r="AK959" t="e">
        <f t="shared" si="824"/>
        <v>#N/A</v>
      </c>
      <c r="AL959" t="e">
        <f t="shared" si="825"/>
        <v>#N/A</v>
      </c>
      <c r="AM959" t="e">
        <f t="shared" si="852"/>
        <v>#N/A</v>
      </c>
      <c r="AN959" t="e">
        <f t="shared" si="853"/>
        <v>#N/A</v>
      </c>
      <c r="AO959" t="e">
        <f t="shared" si="854"/>
        <v>#N/A</v>
      </c>
      <c r="AP959" t="e">
        <f t="shared" si="855"/>
        <v>#N/A</v>
      </c>
      <c r="AQ959" t="e">
        <f t="shared" si="856"/>
        <v>#N/A</v>
      </c>
      <c r="AR959" t="e">
        <f t="shared" si="857"/>
        <v>#N/A</v>
      </c>
      <c r="AS959" t="e">
        <f t="shared" si="826"/>
        <v>#N/A</v>
      </c>
      <c r="AT959" t="e">
        <f t="shared" si="858"/>
        <v>#N/A</v>
      </c>
      <c r="AU959" t="e">
        <f t="shared" si="859"/>
        <v>#N/A</v>
      </c>
      <c r="AV959" t="e">
        <f t="shared" si="860"/>
        <v>#N/A</v>
      </c>
      <c r="AW959" t="e">
        <f t="shared" si="861"/>
        <v>#N/A</v>
      </c>
      <c r="AX959" t="e">
        <f t="shared" si="862"/>
        <v>#N/A</v>
      </c>
      <c r="AY959" t="e">
        <f t="shared" si="863"/>
        <v>#N/A</v>
      </c>
      <c r="AZ959" t="e">
        <f t="shared" si="864"/>
        <v>#N/A</v>
      </c>
      <c r="BA959" t="e">
        <f t="shared" si="865"/>
        <v>#N/A</v>
      </c>
      <c r="BB959" t="e">
        <f t="shared" si="866"/>
        <v>#N/A</v>
      </c>
      <c r="BC959" t="e">
        <f t="shared" si="867"/>
        <v>#N/A</v>
      </c>
      <c r="BD959" t="e">
        <f t="shared" si="868"/>
        <v>#N/A</v>
      </c>
      <c r="BE959" t="e">
        <f t="shared" si="869"/>
        <v>#N/A</v>
      </c>
      <c r="BF959" t="e">
        <f t="shared" si="870"/>
        <v>#N/A</v>
      </c>
      <c r="BG959" t="e">
        <f t="shared" si="871"/>
        <v>#N/A</v>
      </c>
      <c r="BH959" t="e">
        <f t="shared" si="827"/>
        <v>#N/A</v>
      </c>
      <c r="BI959" t="e">
        <f t="shared" si="828"/>
        <v>#N/A</v>
      </c>
      <c r="BJ959" t="e">
        <f t="shared" si="872"/>
        <v>#N/A</v>
      </c>
      <c r="BK959" t="e">
        <f t="shared" si="829"/>
        <v>#N/A</v>
      </c>
      <c r="BL959" t="e">
        <f t="shared" si="830"/>
        <v>#N/A</v>
      </c>
      <c r="BM959" t="e">
        <f t="shared" si="831"/>
        <v>#N/A</v>
      </c>
      <c r="BN959" t="e">
        <f t="shared" si="832"/>
        <v>#N/A</v>
      </c>
      <c r="BO959" t="e">
        <f t="shared" si="833"/>
        <v>#N/A</v>
      </c>
      <c r="BP959" t="e">
        <f t="shared" si="834"/>
        <v>#N/A</v>
      </c>
      <c r="BQ959" t="e">
        <f t="shared" si="835"/>
        <v>#N/A</v>
      </c>
      <c r="BR959" t="e">
        <f t="shared" si="836"/>
        <v>#N/A</v>
      </c>
      <c r="BS959" t="e">
        <f t="shared" si="837"/>
        <v>#N/A</v>
      </c>
      <c r="BT959" t="e">
        <f t="shared" si="838"/>
        <v>#N/A</v>
      </c>
      <c r="BU959" t="e">
        <f t="shared" si="839"/>
        <v>#N/A</v>
      </c>
      <c r="BV959" t="e">
        <f t="shared" si="840"/>
        <v>#N/A</v>
      </c>
      <c r="BW959" t="e">
        <f t="shared" si="841"/>
        <v>#N/A</v>
      </c>
      <c r="BX959" t="e">
        <f t="shared" si="842"/>
        <v>#N/A</v>
      </c>
      <c r="BY959" t="e">
        <f t="shared" si="843"/>
        <v>#N/A</v>
      </c>
      <c r="BZ959" t="e">
        <f t="shared" si="844"/>
        <v>#N/A</v>
      </c>
      <c r="CA959" t="e">
        <f t="shared" si="845"/>
        <v>#N/A</v>
      </c>
      <c r="CB959" t="e">
        <f t="shared" si="873"/>
        <v>#N/A</v>
      </c>
      <c r="CC959" t="str">
        <f t="shared" si="874"/>
        <v>Answer All Questions</v>
      </c>
      <c r="CD959" t="str">
        <f t="shared" si="875"/>
        <v/>
      </c>
      <c r="CE959" s="41" t="str">
        <f t="shared" si="846"/>
        <v>الإجابة على جميع الأسئلة</v>
      </c>
      <c r="CF959" t="e">
        <f t="shared" si="876"/>
        <v>#N/A</v>
      </c>
      <c r="CG959" t="e">
        <f t="shared" si="877"/>
        <v>#N/A</v>
      </c>
    </row>
    <row r="960" spans="7:85" x14ac:dyDescent="0.25">
      <c r="G960" s="45" t="s">
        <v>204</v>
      </c>
      <c r="H960" s="1" t="s">
        <v>58</v>
      </c>
      <c r="I960" s="1" t="s">
        <v>58</v>
      </c>
      <c r="J960" s="41" t="s">
        <v>58</v>
      </c>
      <c r="K960" s="1" t="s">
        <v>58</v>
      </c>
      <c r="L960" s="41" t="s">
        <v>58</v>
      </c>
      <c r="M960" s="1"/>
      <c r="N960" s="1" t="s">
        <v>58</v>
      </c>
      <c r="O960" s="1" t="s">
        <v>58</v>
      </c>
      <c r="P960" s="1" t="s">
        <v>58</v>
      </c>
      <c r="Q960" s="1" t="s">
        <v>58</v>
      </c>
      <c r="R960" s="41" t="s">
        <v>58</v>
      </c>
      <c r="S960" s="41" t="s">
        <v>58</v>
      </c>
      <c r="T960" s="1" t="s">
        <v>58</v>
      </c>
      <c r="U960" s="1"/>
      <c r="V960" s="41" t="s">
        <v>58</v>
      </c>
      <c r="W960" s="41" t="s">
        <v>58</v>
      </c>
      <c r="X960" s="41" t="s">
        <v>58</v>
      </c>
      <c r="Y960" s="1"/>
      <c r="Z960" s="41" t="s">
        <v>58</v>
      </c>
      <c r="AA960" s="41"/>
      <c r="AB960" t="e">
        <f t="shared" si="820"/>
        <v>#N/A</v>
      </c>
      <c r="AC960" t="e">
        <f t="shared" si="821"/>
        <v>#N/A</v>
      </c>
      <c r="AD960" t="e">
        <f t="shared" si="822"/>
        <v>#N/A</v>
      </c>
      <c r="AE960" t="e">
        <f t="shared" si="847"/>
        <v>#N/A</v>
      </c>
      <c r="AF960" t="e">
        <f t="shared" si="848"/>
        <v>#N/A</v>
      </c>
      <c r="AG960" t="e">
        <f t="shared" si="849"/>
        <v>#N/A</v>
      </c>
      <c r="AH960" t="e">
        <f t="shared" si="850"/>
        <v>#N/A</v>
      </c>
      <c r="AI960" t="e">
        <f t="shared" si="851"/>
        <v>#N/A</v>
      </c>
      <c r="AJ960" t="e">
        <f t="shared" si="823"/>
        <v>#N/A</v>
      </c>
      <c r="AK960" t="e">
        <f t="shared" si="824"/>
        <v>#N/A</v>
      </c>
      <c r="AL960" t="e">
        <f t="shared" si="825"/>
        <v>#N/A</v>
      </c>
      <c r="AM960" t="e">
        <f t="shared" si="852"/>
        <v>#N/A</v>
      </c>
      <c r="AN960" t="e">
        <f t="shared" si="853"/>
        <v>#N/A</v>
      </c>
      <c r="AO960" t="e">
        <f t="shared" si="854"/>
        <v>#N/A</v>
      </c>
      <c r="AP960" t="e">
        <f t="shared" si="855"/>
        <v>#N/A</v>
      </c>
      <c r="AQ960" t="e">
        <f t="shared" si="856"/>
        <v>#N/A</v>
      </c>
      <c r="AR960" t="e">
        <f t="shared" si="857"/>
        <v>#N/A</v>
      </c>
      <c r="AS960" t="e">
        <f t="shared" si="826"/>
        <v>#N/A</v>
      </c>
      <c r="AT960" t="e">
        <f t="shared" si="858"/>
        <v>#N/A</v>
      </c>
      <c r="AU960" t="e">
        <f t="shared" si="859"/>
        <v>#N/A</v>
      </c>
      <c r="AV960" t="e">
        <f t="shared" si="860"/>
        <v>#N/A</v>
      </c>
      <c r="AW960" t="e">
        <f t="shared" si="861"/>
        <v>#N/A</v>
      </c>
      <c r="AX960" t="e">
        <f t="shared" si="862"/>
        <v>#N/A</v>
      </c>
      <c r="AY960" t="e">
        <f t="shared" si="863"/>
        <v>#N/A</v>
      </c>
      <c r="AZ960" t="e">
        <f t="shared" si="864"/>
        <v>#N/A</v>
      </c>
      <c r="BA960" t="e">
        <f t="shared" si="865"/>
        <v>#N/A</v>
      </c>
      <c r="BB960" t="e">
        <f t="shared" si="866"/>
        <v>#N/A</v>
      </c>
      <c r="BC960" t="e">
        <f t="shared" si="867"/>
        <v>#N/A</v>
      </c>
      <c r="BD960" t="e">
        <f t="shared" si="868"/>
        <v>#N/A</v>
      </c>
      <c r="BE960" t="e">
        <f t="shared" si="869"/>
        <v>#N/A</v>
      </c>
      <c r="BF960" t="e">
        <f t="shared" si="870"/>
        <v>#N/A</v>
      </c>
      <c r="BG960" t="e">
        <f t="shared" si="871"/>
        <v>#N/A</v>
      </c>
      <c r="BH960" t="e">
        <f t="shared" si="827"/>
        <v>#N/A</v>
      </c>
      <c r="BI960" t="e">
        <f t="shared" si="828"/>
        <v>#N/A</v>
      </c>
      <c r="BJ960" t="e">
        <f t="shared" si="872"/>
        <v>#N/A</v>
      </c>
      <c r="BK960" t="e">
        <f t="shared" si="829"/>
        <v>#N/A</v>
      </c>
      <c r="BL960" t="e">
        <f t="shared" si="830"/>
        <v>#N/A</v>
      </c>
      <c r="BM960" t="e">
        <f t="shared" si="831"/>
        <v>#N/A</v>
      </c>
      <c r="BN960" t="e">
        <f t="shared" si="832"/>
        <v>#N/A</v>
      </c>
      <c r="BO960" t="e">
        <f t="shared" si="833"/>
        <v>#N/A</v>
      </c>
      <c r="BP960" t="e">
        <f t="shared" si="834"/>
        <v>#N/A</v>
      </c>
      <c r="BQ960" t="e">
        <f t="shared" si="835"/>
        <v>#N/A</v>
      </c>
      <c r="BR960" t="e">
        <f t="shared" si="836"/>
        <v>#N/A</v>
      </c>
      <c r="BS960" t="e">
        <f t="shared" si="837"/>
        <v>#N/A</v>
      </c>
      <c r="BT960" t="e">
        <f t="shared" si="838"/>
        <v>#N/A</v>
      </c>
      <c r="BU960" t="e">
        <f t="shared" si="839"/>
        <v>#N/A</v>
      </c>
      <c r="BV960" t="e">
        <f t="shared" si="840"/>
        <v>#N/A</v>
      </c>
      <c r="BW960" t="e">
        <f t="shared" si="841"/>
        <v>#N/A</v>
      </c>
      <c r="BX960" t="e">
        <f t="shared" si="842"/>
        <v>#N/A</v>
      </c>
      <c r="BY960" t="e">
        <f t="shared" si="843"/>
        <v>#N/A</v>
      </c>
      <c r="BZ960" t="e">
        <f t="shared" si="844"/>
        <v>#N/A</v>
      </c>
      <c r="CA960" t="e">
        <f t="shared" si="845"/>
        <v>#N/A</v>
      </c>
      <c r="CB960" t="e">
        <f t="shared" si="873"/>
        <v>#N/A</v>
      </c>
      <c r="CC960" t="str">
        <f t="shared" si="874"/>
        <v>Answer All Questions</v>
      </c>
      <c r="CD960" t="str">
        <f t="shared" si="875"/>
        <v/>
      </c>
      <c r="CE960" s="41" t="str">
        <f t="shared" si="846"/>
        <v>الإجابة على جميع الأسئلة</v>
      </c>
      <c r="CF960" t="e">
        <f t="shared" si="876"/>
        <v>#N/A</v>
      </c>
      <c r="CG960" t="e">
        <f t="shared" si="877"/>
        <v>#N/A</v>
      </c>
    </row>
    <row r="961" spans="7:85" x14ac:dyDescent="0.25">
      <c r="G961" s="45" t="s">
        <v>204</v>
      </c>
      <c r="H961" s="1" t="s">
        <v>58</v>
      </c>
      <c r="I961" s="1" t="s">
        <v>58</v>
      </c>
      <c r="J961" s="41" t="s">
        <v>58</v>
      </c>
      <c r="K961" s="1" t="s">
        <v>58</v>
      </c>
      <c r="L961" s="41" t="s">
        <v>58</v>
      </c>
      <c r="M961" s="1"/>
      <c r="N961" s="1" t="s">
        <v>58</v>
      </c>
      <c r="O961" s="1" t="s">
        <v>58</v>
      </c>
      <c r="P961" s="1" t="s">
        <v>58</v>
      </c>
      <c r="Q961" s="1" t="s">
        <v>58</v>
      </c>
      <c r="R961" s="41" t="s">
        <v>58</v>
      </c>
      <c r="S961" s="41" t="s">
        <v>58</v>
      </c>
      <c r="T961" s="1" t="s">
        <v>58</v>
      </c>
      <c r="U961" s="1"/>
      <c r="V961" s="41" t="s">
        <v>58</v>
      </c>
      <c r="W961" s="41" t="s">
        <v>58</v>
      </c>
      <c r="X961" s="41" t="s">
        <v>58</v>
      </c>
      <c r="Y961" s="1"/>
      <c r="Z961" s="41" t="s">
        <v>58</v>
      </c>
      <c r="AA961" s="41"/>
      <c r="AB961" t="e">
        <f t="shared" si="820"/>
        <v>#N/A</v>
      </c>
      <c r="AC961" t="e">
        <f t="shared" si="821"/>
        <v>#N/A</v>
      </c>
      <c r="AD961" t="e">
        <f t="shared" si="822"/>
        <v>#N/A</v>
      </c>
      <c r="AE961" t="e">
        <f t="shared" si="847"/>
        <v>#N/A</v>
      </c>
      <c r="AF961" t="e">
        <f t="shared" si="848"/>
        <v>#N/A</v>
      </c>
      <c r="AG961" t="e">
        <f t="shared" si="849"/>
        <v>#N/A</v>
      </c>
      <c r="AH961" t="e">
        <f t="shared" si="850"/>
        <v>#N/A</v>
      </c>
      <c r="AI961" t="e">
        <f t="shared" si="851"/>
        <v>#N/A</v>
      </c>
      <c r="AJ961" t="e">
        <f t="shared" si="823"/>
        <v>#N/A</v>
      </c>
      <c r="AK961" t="e">
        <f t="shared" si="824"/>
        <v>#N/A</v>
      </c>
      <c r="AL961" t="e">
        <f t="shared" si="825"/>
        <v>#N/A</v>
      </c>
      <c r="AM961" t="e">
        <f t="shared" si="852"/>
        <v>#N/A</v>
      </c>
      <c r="AN961" t="e">
        <f t="shared" si="853"/>
        <v>#N/A</v>
      </c>
      <c r="AO961" t="e">
        <f t="shared" si="854"/>
        <v>#N/A</v>
      </c>
      <c r="AP961" t="e">
        <f t="shared" si="855"/>
        <v>#N/A</v>
      </c>
      <c r="AQ961" t="e">
        <f t="shared" si="856"/>
        <v>#N/A</v>
      </c>
      <c r="AR961" t="e">
        <f t="shared" si="857"/>
        <v>#N/A</v>
      </c>
      <c r="AS961" t="e">
        <f t="shared" si="826"/>
        <v>#N/A</v>
      </c>
      <c r="AT961" t="e">
        <f t="shared" si="858"/>
        <v>#N/A</v>
      </c>
      <c r="AU961" t="e">
        <f t="shared" si="859"/>
        <v>#N/A</v>
      </c>
      <c r="AV961" t="e">
        <f t="shared" si="860"/>
        <v>#N/A</v>
      </c>
      <c r="AW961" t="e">
        <f t="shared" si="861"/>
        <v>#N/A</v>
      </c>
      <c r="AX961" t="e">
        <f t="shared" si="862"/>
        <v>#N/A</v>
      </c>
      <c r="AY961" t="e">
        <f t="shared" si="863"/>
        <v>#N/A</v>
      </c>
      <c r="AZ961" t="e">
        <f t="shared" si="864"/>
        <v>#N/A</v>
      </c>
      <c r="BA961" t="e">
        <f t="shared" si="865"/>
        <v>#N/A</v>
      </c>
      <c r="BB961" t="e">
        <f t="shared" si="866"/>
        <v>#N/A</v>
      </c>
      <c r="BC961" t="e">
        <f t="shared" si="867"/>
        <v>#N/A</v>
      </c>
      <c r="BD961" t="e">
        <f t="shared" si="868"/>
        <v>#N/A</v>
      </c>
      <c r="BE961" t="e">
        <f t="shared" si="869"/>
        <v>#N/A</v>
      </c>
      <c r="BF961" t="e">
        <f t="shared" si="870"/>
        <v>#N/A</v>
      </c>
      <c r="BG961" t="e">
        <f t="shared" si="871"/>
        <v>#N/A</v>
      </c>
      <c r="BH961" t="e">
        <f t="shared" si="827"/>
        <v>#N/A</v>
      </c>
      <c r="BI961" t="e">
        <f t="shared" si="828"/>
        <v>#N/A</v>
      </c>
      <c r="BJ961" t="e">
        <f t="shared" si="872"/>
        <v>#N/A</v>
      </c>
      <c r="BK961" t="e">
        <f t="shared" si="829"/>
        <v>#N/A</v>
      </c>
      <c r="BL961" t="e">
        <f t="shared" si="830"/>
        <v>#N/A</v>
      </c>
      <c r="BM961" t="e">
        <f t="shared" si="831"/>
        <v>#N/A</v>
      </c>
      <c r="BN961" t="e">
        <f t="shared" si="832"/>
        <v>#N/A</v>
      </c>
      <c r="BO961" t="e">
        <f t="shared" si="833"/>
        <v>#N/A</v>
      </c>
      <c r="BP961" t="e">
        <f t="shared" si="834"/>
        <v>#N/A</v>
      </c>
      <c r="BQ961" t="e">
        <f t="shared" si="835"/>
        <v>#N/A</v>
      </c>
      <c r="BR961" t="e">
        <f t="shared" si="836"/>
        <v>#N/A</v>
      </c>
      <c r="BS961" t="e">
        <f t="shared" si="837"/>
        <v>#N/A</v>
      </c>
      <c r="BT961" t="e">
        <f t="shared" si="838"/>
        <v>#N/A</v>
      </c>
      <c r="BU961" t="e">
        <f t="shared" si="839"/>
        <v>#N/A</v>
      </c>
      <c r="BV961" t="e">
        <f t="shared" si="840"/>
        <v>#N/A</v>
      </c>
      <c r="BW961" t="e">
        <f t="shared" si="841"/>
        <v>#N/A</v>
      </c>
      <c r="BX961" t="e">
        <f t="shared" si="842"/>
        <v>#N/A</v>
      </c>
      <c r="BY961" t="e">
        <f t="shared" si="843"/>
        <v>#N/A</v>
      </c>
      <c r="BZ961" t="e">
        <f t="shared" si="844"/>
        <v>#N/A</v>
      </c>
      <c r="CA961" t="e">
        <f t="shared" si="845"/>
        <v>#N/A</v>
      </c>
      <c r="CB961" t="e">
        <f t="shared" si="873"/>
        <v>#N/A</v>
      </c>
      <c r="CC961" t="str">
        <f t="shared" si="874"/>
        <v>Answer All Questions</v>
      </c>
      <c r="CD961" t="str">
        <f t="shared" si="875"/>
        <v/>
      </c>
      <c r="CE961" s="41" t="str">
        <f t="shared" si="846"/>
        <v>الإجابة على جميع الأسئلة</v>
      </c>
      <c r="CF961" t="e">
        <f t="shared" si="876"/>
        <v>#N/A</v>
      </c>
      <c r="CG961" t="e">
        <f t="shared" si="877"/>
        <v>#N/A</v>
      </c>
    </row>
    <row r="962" spans="7:85" x14ac:dyDescent="0.25">
      <c r="G962" s="45" t="s">
        <v>204</v>
      </c>
      <c r="H962" s="1" t="s">
        <v>58</v>
      </c>
      <c r="I962" s="1" t="s">
        <v>58</v>
      </c>
      <c r="J962" s="41" t="s">
        <v>58</v>
      </c>
      <c r="K962" s="1" t="s">
        <v>58</v>
      </c>
      <c r="L962" s="41" t="s">
        <v>58</v>
      </c>
      <c r="M962" s="1"/>
      <c r="N962" s="1" t="s">
        <v>58</v>
      </c>
      <c r="O962" s="1" t="s">
        <v>58</v>
      </c>
      <c r="P962" s="1" t="s">
        <v>58</v>
      </c>
      <c r="Q962" s="1" t="s">
        <v>58</v>
      </c>
      <c r="R962" s="41" t="s">
        <v>58</v>
      </c>
      <c r="S962" s="41" t="s">
        <v>58</v>
      </c>
      <c r="T962" s="1" t="s">
        <v>58</v>
      </c>
      <c r="U962" s="1"/>
      <c r="V962" s="41" t="s">
        <v>58</v>
      </c>
      <c r="W962" s="41" t="s">
        <v>58</v>
      </c>
      <c r="X962" s="41" t="s">
        <v>58</v>
      </c>
      <c r="Y962" s="1"/>
      <c r="Z962" s="41" t="s">
        <v>58</v>
      </c>
      <c r="AA962" s="41"/>
      <c r="AB962" t="e">
        <f t="shared" si="820"/>
        <v>#N/A</v>
      </c>
      <c r="AC962" t="e">
        <f t="shared" si="821"/>
        <v>#N/A</v>
      </c>
      <c r="AD962" t="e">
        <f t="shared" si="822"/>
        <v>#N/A</v>
      </c>
      <c r="AE962" t="e">
        <f t="shared" si="847"/>
        <v>#N/A</v>
      </c>
      <c r="AF962" t="e">
        <f t="shared" si="848"/>
        <v>#N/A</v>
      </c>
      <c r="AG962" t="e">
        <f t="shared" si="849"/>
        <v>#N/A</v>
      </c>
      <c r="AH962" t="e">
        <f t="shared" si="850"/>
        <v>#N/A</v>
      </c>
      <c r="AI962" t="e">
        <f t="shared" si="851"/>
        <v>#N/A</v>
      </c>
      <c r="AJ962" t="e">
        <f t="shared" si="823"/>
        <v>#N/A</v>
      </c>
      <c r="AK962" t="e">
        <f t="shared" si="824"/>
        <v>#N/A</v>
      </c>
      <c r="AL962" t="e">
        <f t="shared" si="825"/>
        <v>#N/A</v>
      </c>
      <c r="AM962" t="e">
        <f t="shared" si="852"/>
        <v>#N/A</v>
      </c>
      <c r="AN962" t="e">
        <f t="shared" si="853"/>
        <v>#N/A</v>
      </c>
      <c r="AO962" t="e">
        <f t="shared" si="854"/>
        <v>#N/A</v>
      </c>
      <c r="AP962" t="e">
        <f t="shared" si="855"/>
        <v>#N/A</v>
      </c>
      <c r="AQ962" t="e">
        <f t="shared" si="856"/>
        <v>#N/A</v>
      </c>
      <c r="AR962" t="e">
        <f t="shared" si="857"/>
        <v>#N/A</v>
      </c>
      <c r="AS962" t="e">
        <f t="shared" si="826"/>
        <v>#N/A</v>
      </c>
      <c r="AT962" t="e">
        <f t="shared" si="858"/>
        <v>#N/A</v>
      </c>
      <c r="AU962" t="e">
        <f t="shared" si="859"/>
        <v>#N/A</v>
      </c>
      <c r="AV962" t="e">
        <f t="shared" si="860"/>
        <v>#N/A</v>
      </c>
      <c r="AW962" t="e">
        <f t="shared" si="861"/>
        <v>#N/A</v>
      </c>
      <c r="AX962" t="e">
        <f t="shared" si="862"/>
        <v>#N/A</v>
      </c>
      <c r="AY962" t="e">
        <f t="shared" si="863"/>
        <v>#N/A</v>
      </c>
      <c r="AZ962" t="e">
        <f t="shared" si="864"/>
        <v>#N/A</v>
      </c>
      <c r="BA962" t="e">
        <f t="shared" si="865"/>
        <v>#N/A</v>
      </c>
      <c r="BB962" t="e">
        <f t="shared" si="866"/>
        <v>#N/A</v>
      </c>
      <c r="BC962" t="e">
        <f t="shared" si="867"/>
        <v>#N/A</v>
      </c>
      <c r="BD962" t="e">
        <f t="shared" si="868"/>
        <v>#N/A</v>
      </c>
      <c r="BE962" t="e">
        <f t="shared" si="869"/>
        <v>#N/A</v>
      </c>
      <c r="BF962" t="e">
        <f t="shared" si="870"/>
        <v>#N/A</v>
      </c>
      <c r="BG962" t="e">
        <f t="shared" si="871"/>
        <v>#N/A</v>
      </c>
      <c r="BH962" t="e">
        <f t="shared" si="827"/>
        <v>#N/A</v>
      </c>
      <c r="BI962" t="e">
        <f t="shared" si="828"/>
        <v>#N/A</v>
      </c>
      <c r="BJ962" t="e">
        <f t="shared" si="872"/>
        <v>#N/A</v>
      </c>
      <c r="BK962" t="e">
        <f t="shared" si="829"/>
        <v>#N/A</v>
      </c>
      <c r="BL962" t="e">
        <f t="shared" si="830"/>
        <v>#N/A</v>
      </c>
      <c r="BM962" t="e">
        <f t="shared" si="831"/>
        <v>#N/A</v>
      </c>
      <c r="BN962" t="e">
        <f t="shared" si="832"/>
        <v>#N/A</v>
      </c>
      <c r="BO962" t="e">
        <f t="shared" si="833"/>
        <v>#N/A</v>
      </c>
      <c r="BP962" t="e">
        <f t="shared" si="834"/>
        <v>#N/A</v>
      </c>
      <c r="BQ962" t="e">
        <f t="shared" si="835"/>
        <v>#N/A</v>
      </c>
      <c r="BR962" t="e">
        <f t="shared" si="836"/>
        <v>#N/A</v>
      </c>
      <c r="BS962" t="e">
        <f t="shared" si="837"/>
        <v>#N/A</v>
      </c>
      <c r="BT962" t="e">
        <f t="shared" si="838"/>
        <v>#N/A</v>
      </c>
      <c r="BU962" t="e">
        <f t="shared" si="839"/>
        <v>#N/A</v>
      </c>
      <c r="BV962" t="e">
        <f t="shared" si="840"/>
        <v>#N/A</v>
      </c>
      <c r="BW962" t="e">
        <f t="shared" si="841"/>
        <v>#N/A</v>
      </c>
      <c r="BX962" t="e">
        <f t="shared" si="842"/>
        <v>#N/A</v>
      </c>
      <c r="BY962" t="e">
        <f t="shared" si="843"/>
        <v>#N/A</v>
      </c>
      <c r="BZ962" t="e">
        <f t="shared" si="844"/>
        <v>#N/A</v>
      </c>
      <c r="CA962" t="e">
        <f t="shared" si="845"/>
        <v>#N/A</v>
      </c>
      <c r="CB962" t="e">
        <f t="shared" si="873"/>
        <v>#N/A</v>
      </c>
      <c r="CC962" t="str">
        <f t="shared" si="874"/>
        <v>Answer All Questions</v>
      </c>
      <c r="CD962" t="str">
        <f t="shared" si="875"/>
        <v/>
      </c>
      <c r="CE962" s="41" t="str">
        <f t="shared" si="846"/>
        <v>الإجابة على جميع الأسئلة</v>
      </c>
      <c r="CF962" t="e">
        <f t="shared" si="876"/>
        <v>#N/A</v>
      </c>
      <c r="CG962" t="e">
        <f t="shared" si="877"/>
        <v>#N/A</v>
      </c>
    </row>
    <row r="963" spans="7:85" x14ac:dyDescent="0.25">
      <c r="G963" s="45" t="s">
        <v>204</v>
      </c>
      <c r="H963" s="1" t="s">
        <v>58</v>
      </c>
      <c r="I963" s="1" t="s">
        <v>58</v>
      </c>
      <c r="J963" s="41" t="s">
        <v>58</v>
      </c>
      <c r="K963" s="1" t="s">
        <v>58</v>
      </c>
      <c r="L963" s="41" t="s">
        <v>58</v>
      </c>
      <c r="M963" s="1"/>
      <c r="N963" s="1" t="s">
        <v>58</v>
      </c>
      <c r="O963" s="1" t="s">
        <v>58</v>
      </c>
      <c r="P963" s="1" t="s">
        <v>58</v>
      </c>
      <c r="Q963" s="1" t="s">
        <v>58</v>
      </c>
      <c r="R963" s="41" t="s">
        <v>58</v>
      </c>
      <c r="S963" s="41" t="s">
        <v>58</v>
      </c>
      <c r="T963" s="1" t="s">
        <v>58</v>
      </c>
      <c r="U963" s="1"/>
      <c r="V963" s="41" t="s">
        <v>58</v>
      </c>
      <c r="W963" s="41" t="s">
        <v>58</v>
      </c>
      <c r="X963" s="41" t="s">
        <v>58</v>
      </c>
      <c r="Y963" s="1"/>
      <c r="Z963" s="41" t="s">
        <v>58</v>
      </c>
      <c r="AA963" s="41"/>
      <c r="AB963" t="e">
        <f t="shared" si="820"/>
        <v>#N/A</v>
      </c>
      <c r="AC963" t="e">
        <f t="shared" si="821"/>
        <v>#N/A</v>
      </c>
      <c r="AD963" t="e">
        <f t="shared" si="822"/>
        <v>#N/A</v>
      </c>
      <c r="AE963" t="e">
        <f t="shared" si="847"/>
        <v>#N/A</v>
      </c>
      <c r="AF963" t="e">
        <f t="shared" si="848"/>
        <v>#N/A</v>
      </c>
      <c r="AG963" t="e">
        <f t="shared" si="849"/>
        <v>#N/A</v>
      </c>
      <c r="AH963" t="e">
        <f t="shared" si="850"/>
        <v>#N/A</v>
      </c>
      <c r="AI963" t="e">
        <f t="shared" si="851"/>
        <v>#N/A</v>
      </c>
      <c r="AJ963" t="e">
        <f t="shared" si="823"/>
        <v>#N/A</v>
      </c>
      <c r="AK963" t="e">
        <f t="shared" si="824"/>
        <v>#N/A</v>
      </c>
      <c r="AL963" t="e">
        <f t="shared" si="825"/>
        <v>#N/A</v>
      </c>
      <c r="AM963" t="e">
        <f t="shared" si="852"/>
        <v>#N/A</v>
      </c>
      <c r="AN963" t="e">
        <f t="shared" si="853"/>
        <v>#N/A</v>
      </c>
      <c r="AO963" t="e">
        <f t="shared" si="854"/>
        <v>#N/A</v>
      </c>
      <c r="AP963" t="e">
        <f t="shared" si="855"/>
        <v>#N/A</v>
      </c>
      <c r="AQ963" t="e">
        <f t="shared" si="856"/>
        <v>#N/A</v>
      </c>
      <c r="AR963" t="e">
        <f t="shared" si="857"/>
        <v>#N/A</v>
      </c>
      <c r="AS963" t="e">
        <f t="shared" si="826"/>
        <v>#N/A</v>
      </c>
      <c r="AT963" t="e">
        <f t="shared" si="858"/>
        <v>#N/A</v>
      </c>
      <c r="AU963" t="e">
        <f t="shared" si="859"/>
        <v>#N/A</v>
      </c>
      <c r="AV963" t="e">
        <f t="shared" si="860"/>
        <v>#N/A</v>
      </c>
      <c r="AW963" t="e">
        <f t="shared" si="861"/>
        <v>#N/A</v>
      </c>
      <c r="AX963" t="e">
        <f t="shared" si="862"/>
        <v>#N/A</v>
      </c>
      <c r="AY963" t="e">
        <f t="shared" si="863"/>
        <v>#N/A</v>
      </c>
      <c r="AZ963" t="e">
        <f t="shared" si="864"/>
        <v>#N/A</v>
      </c>
      <c r="BA963" t="e">
        <f t="shared" si="865"/>
        <v>#N/A</v>
      </c>
      <c r="BB963" t="e">
        <f t="shared" si="866"/>
        <v>#N/A</v>
      </c>
      <c r="BC963" t="e">
        <f t="shared" si="867"/>
        <v>#N/A</v>
      </c>
      <c r="BD963" t="e">
        <f t="shared" si="868"/>
        <v>#N/A</v>
      </c>
      <c r="BE963" t="e">
        <f t="shared" si="869"/>
        <v>#N/A</v>
      </c>
      <c r="BF963" t="e">
        <f t="shared" si="870"/>
        <v>#N/A</v>
      </c>
      <c r="BG963" t="e">
        <f t="shared" si="871"/>
        <v>#N/A</v>
      </c>
      <c r="BH963" t="e">
        <f t="shared" si="827"/>
        <v>#N/A</v>
      </c>
      <c r="BI963" t="e">
        <f t="shared" si="828"/>
        <v>#N/A</v>
      </c>
      <c r="BJ963" t="e">
        <f t="shared" si="872"/>
        <v>#N/A</v>
      </c>
      <c r="BK963" t="e">
        <f t="shared" si="829"/>
        <v>#N/A</v>
      </c>
      <c r="BL963" t="e">
        <f t="shared" si="830"/>
        <v>#N/A</v>
      </c>
      <c r="BM963" t="e">
        <f t="shared" si="831"/>
        <v>#N/A</v>
      </c>
      <c r="BN963" t="e">
        <f t="shared" si="832"/>
        <v>#N/A</v>
      </c>
      <c r="BO963" t="e">
        <f t="shared" si="833"/>
        <v>#N/A</v>
      </c>
      <c r="BP963" t="e">
        <f t="shared" si="834"/>
        <v>#N/A</v>
      </c>
      <c r="BQ963" t="e">
        <f t="shared" si="835"/>
        <v>#N/A</v>
      </c>
      <c r="BR963" t="e">
        <f t="shared" si="836"/>
        <v>#N/A</v>
      </c>
      <c r="BS963" t="e">
        <f t="shared" si="837"/>
        <v>#N/A</v>
      </c>
      <c r="BT963" t="e">
        <f t="shared" si="838"/>
        <v>#N/A</v>
      </c>
      <c r="BU963" t="e">
        <f t="shared" si="839"/>
        <v>#N/A</v>
      </c>
      <c r="BV963" t="e">
        <f t="shared" si="840"/>
        <v>#N/A</v>
      </c>
      <c r="BW963" t="e">
        <f t="shared" si="841"/>
        <v>#N/A</v>
      </c>
      <c r="BX963" t="e">
        <f t="shared" si="842"/>
        <v>#N/A</v>
      </c>
      <c r="BY963" t="e">
        <f t="shared" si="843"/>
        <v>#N/A</v>
      </c>
      <c r="BZ963" t="e">
        <f t="shared" si="844"/>
        <v>#N/A</v>
      </c>
      <c r="CA963" t="e">
        <f t="shared" si="845"/>
        <v>#N/A</v>
      </c>
      <c r="CB963" t="e">
        <f t="shared" si="873"/>
        <v>#N/A</v>
      </c>
      <c r="CC963" t="str">
        <f t="shared" si="874"/>
        <v>Answer All Questions</v>
      </c>
      <c r="CD963" t="str">
        <f t="shared" si="875"/>
        <v/>
      </c>
      <c r="CE963" s="41" t="str">
        <f t="shared" si="846"/>
        <v>الإجابة على جميع الأسئلة</v>
      </c>
      <c r="CF963" t="e">
        <f t="shared" si="876"/>
        <v>#N/A</v>
      </c>
      <c r="CG963" t="e">
        <f t="shared" si="877"/>
        <v>#N/A</v>
      </c>
    </row>
    <row r="964" spans="7:85" x14ac:dyDescent="0.25">
      <c r="G964" s="45" t="s">
        <v>204</v>
      </c>
      <c r="H964" s="1" t="s">
        <v>58</v>
      </c>
      <c r="I964" s="1" t="s">
        <v>58</v>
      </c>
      <c r="J964" s="41" t="s">
        <v>58</v>
      </c>
      <c r="K964" s="1" t="s">
        <v>58</v>
      </c>
      <c r="L964" s="41" t="s">
        <v>58</v>
      </c>
      <c r="M964" s="1"/>
      <c r="N964" s="1" t="s">
        <v>58</v>
      </c>
      <c r="O964" s="1" t="s">
        <v>58</v>
      </c>
      <c r="P964" s="1" t="s">
        <v>58</v>
      </c>
      <c r="Q964" s="1" t="s">
        <v>58</v>
      </c>
      <c r="R964" s="41" t="s">
        <v>58</v>
      </c>
      <c r="S964" s="41" t="s">
        <v>58</v>
      </c>
      <c r="T964" s="1" t="s">
        <v>58</v>
      </c>
      <c r="U964" s="1"/>
      <c r="V964" s="41" t="s">
        <v>58</v>
      </c>
      <c r="W964" s="41" t="s">
        <v>58</v>
      </c>
      <c r="X964" s="41" t="s">
        <v>58</v>
      </c>
      <c r="Y964" s="1"/>
      <c r="Z964" s="41" t="s">
        <v>58</v>
      </c>
      <c r="AA964" s="41"/>
      <c r="AB964" t="e">
        <f t="shared" si="820"/>
        <v>#N/A</v>
      </c>
      <c r="AC964" t="e">
        <f t="shared" si="821"/>
        <v>#N/A</v>
      </c>
      <c r="AD964" t="e">
        <f t="shared" si="822"/>
        <v>#N/A</v>
      </c>
      <c r="AE964" t="e">
        <f t="shared" si="847"/>
        <v>#N/A</v>
      </c>
      <c r="AF964" t="e">
        <f t="shared" si="848"/>
        <v>#N/A</v>
      </c>
      <c r="AG964" t="e">
        <f t="shared" si="849"/>
        <v>#N/A</v>
      </c>
      <c r="AH964" t="e">
        <f t="shared" si="850"/>
        <v>#N/A</v>
      </c>
      <c r="AI964" t="e">
        <f t="shared" si="851"/>
        <v>#N/A</v>
      </c>
      <c r="AJ964" t="e">
        <f t="shared" si="823"/>
        <v>#N/A</v>
      </c>
      <c r="AK964" t="e">
        <f t="shared" si="824"/>
        <v>#N/A</v>
      </c>
      <c r="AL964" t="e">
        <f t="shared" si="825"/>
        <v>#N/A</v>
      </c>
      <c r="AM964" t="e">
        <f t="shared" si="852"/>
        <v>#N/A</v>
      </c>
      <c r="AN964" t="e">
        <f t="shared" si="853"/>
        <v>#N/A</v>
      </c>
      <c r="AO964" t="e">
        <f t="shared" si="854"/>
        <v>#N/A</v>
      </c>
      <c r="AP964" t="e">
        <f t="shared" si="855"/>
        <v>#N/A</v>
      </c>
      <c r="AQ964" t="e">
        <f t="shared" si="856"/>
        <v>#N/A</v>
      </c>
      <c r="AR964" t="e">
        <f t="shared" si="857"/>
        <v>#N/A</v>
      </c>
      <c r="AS964" t="e">
        <f t="shared" si="826"/>
        <v>#N/A</v>
      </c>
      <c r="AT964" t="e">
        <f t="shared" si="858"/>
        <v>#N/A</v>
      </c>
      <c r="AU964" t="e">
        <f t="shared" si="859"/>
        <v>#N/A</v>
      </c>
      <c r="AV964" t="e">
        <f t="shared" si="860"/>
        <v>#N/A</v>
      </c>
      <c r="AW964" t="e">
        <f t="shared" si="861"/>
        <v>#N/A</v>
      </c>
      <c r="AX964" t="e">
        <f t="shared" si="862"/>
        <v>#N/A</v>
      </c>
      <c r="AY964" t="e">
        <f t="shared" si="863"/>
        <v>#N/A</v>
      </c>
      <c r="AZ964" t="e">
        <f t="shared" si="864"/>
        <v>#N/A</v>
      </c>
      <c r="BA964" t="e">
        <f t="shared" si="865"/>
        <v>#N/A</v>
      </c>
      <c r="BB964" t="e">
        <f t="shared" si="866"/>
        <v>#N/A</v>
      </c>
      <c r="BC964" t="e">
        <f t="shared" si="867"/>
        <v>#N/A</v>
      </c>
      <c r="BD964" t="e">
        <f t="shared" si="868"/>
        <v>#N/A</v>
      </c>
      <c r="BE964" t="e">
        <f t="shared" si="869"/>
        <v>#N/A</v>
      </c>
      <c r="BF964" t="e">
        <f t="shared" si="870"/>
        <v>#N/A</v>
      </c>
      <c r="BG964" t="e">
        <f t="shared" si="871"/>
        <v>#N/A</v>
      </c>
      <c r="BH964" t="e">
        <f t="shared" si="827"/>
        <v>#N/A</v>
      </c>
      <c r="BI964" t="e">
        <f t="shared" si="828"/>
        <v>#N/A</v>
      </c>
      <c r="BJ964" t="e">
        <f t="shared" si="872"/>
        <v>#N/A</v>
      </c>
      <c r="BK964" t="e">
        <f t="shared" si="829"/>
        <v>#N/A</v>
      </c>
      <c r="BL964" t="e">
        <f t="shared" si="830"/>
        <v>#N/A</v>
      </c>
      <c r="BM964" t="e">
        <f t="shared" si="831"/>
        <v>#N/A</v>
      </c>
      <c r="BN964" t="e">
        <f t="shared" si="832"/>
        <v>#N/A</v>
      </c>
      <c r="BO964" t="e">
        <f t="shared" si="833"/>
        <v>#N/A</v>
      </c>
      <c r="BP964" t="e">
        <f t="shared" si="834"/>
        <v>#N/A</v>
      </c>
      <c r="BQ964" t="e">
        <f t="shared" si="835"/>
        <v>#N/A</v>
      </c>
      <c r="BR964" t="e">
        <f t="shared" si="836"/>
        <v>#N/A</v>
      </c>
      <c r="BS964" t="e">
        <f t="shared" si="837"/>
        <v>#N/A</v>
      </c>
      <c r="BT964" t="e">
        <f t="shared" si="838"/>
        <v>#N/A</v>
      </c>
      <c r="BU964" t="e">
        <f t="shared" si="839"/>
        <v>#N/A</v>
      </c>
      <c r="BV964" t="e">
        <f t="shared" si="840"/>
        <v>#N/A</v>
      </c>
      <c r="BW964" t="e">
        <f t="shared" si="841"/>
        <v>#N/A</v>
      </c>
      <c r="BX964" t="e">
        <f t="shared" si="842"/>
        <v>#N/A</v>
      </c>
      <c r="BY964" t="e">
        <f t="shared" si="843"/>
        <v>#N/A</v>
      </c>
      <c r="BZ964" t="e">
        <f t="shared" si="844"/>
        <v>#N/A</v>
      </c>
      <c r="CA964" t="e">
        <f t="shared" si="845"/>
        <v>#N/A</v>
      </c>
      <c r="CB964" t="e">
        <f t="shared" si="873"/>
        <v>#N/A</v>
      </c>
      <c r="CC964" t="str">
        <f t="shared" si="874"/>
        <v>Answer All Questions</v>
      </c>
      <c r="CD964" t="str">
        <f t="shared" si="875"/>
        <v/>
      </c>
      <c r="CE964" s="41" t="str">
        <f t="shared" si="846"/>
        <v>الإجابة على جميع الأسئلة</v>
      </c>
      <c r="CF964" t="e">
        <f t="shared" si="876"/>
        <v>#N/A</v>
      </c>
      <c r="CG964" t="e">
        <f t="shared" si="877"/>
        <v>#N/A</v>
      </c>
    </row>
    <row r="965" spans="7:85" x14ac:dyDescent="0.25">
      <c r="G965" s="45" t="s">
        <v>204</v>
      </c>
      <c r="H965" s="1" t="s">
        <v>58</v>
      </c>
      <c r="I965" s="1" t="s">
        <v>58</v>
      </c>
      <c r="J965" s="41" t="s">
        <v>58</v>
      </c>
      <c r="K965" s="1" t="s">
        <v>58</v>
      </c>
      <c r="L965" s="41" t="s">
        <v>58</v>
      </c>
      <c r="M965" s="1"/>
      <c r="N965" s="1" t="s">
        <v>58</v>
      </c>
      <c r="O965" s="1" t="s">
        <v>58</v>
      </c>
      <c r="P965" s="1" t="s">
        <v>58</v>
      </c>
      <c r="Q965" s="1" t="s">
        <v>58</v>
      </c>
      <c r="R965" s="41" t="s">
        <v>58</v>
      </c>
      <c r="S965" s="41" t="s">
        <v>58</v>
      </c>
      <c r="T965" s="1" t="s">
        <v>58</v>
      </c>
      <c r="U965" s="1"/>
      <c r="V965" s="41" t="s">
        <v>58</v>
      </c>
      <c r="W965" s="41" t="s">
        <v>58</v>
      </c>
      <c r="X965" s="41" t="s">
        <v>58</v>
      </c>
      <c r="Y965" s="1"/>
      <c r="Z965" s="41" t="s">
        <v>58</v>
      </c>
      <c r="AA965" s="41"/>
      <c r="AB965" t="e">
        <f t="shared" si="820"/>
        <v>#N/A</v>
      </c>
      <c r="AC965" t="e">
        <f t="shared" si="821"/>
        <v>#N/A</v>
      </c>
      <c r="AD965" t="e">
        <f t="shared" si="822"/>
        <v>#N/A</v>
      </c>
      <c r="AE965" t="e">
        <f t="shared" si="847"/>
        <v>#N/A</v>
      </c>
      <c r="AF965" t="e">
        <f t="shared" si="848"/>
        <v>#N/A</v>
      </c>
      <c r="AG965" t="e">
        <f t="shared" si="849"/>
        <v>#N/A</v>
      </c>
      <c r="AH965" t="e">
        <f t="shared" si="850"/>
        <v>#N/A</v>
      </c>
      <c r="AI965" t="e">
        <f t="shared" si="851"/>
        <v>#N/A</v>
      </c>
      <c r="AJ965" t="e">
        <f t="shared" si="823"/>
        <v>#N/A</v>
      </c>
      <c r="AK965" t="e">
        <f t="shared" si="824"/>
        <v>#N/A</v>
      </c>
      <c r="AL965" t="e">
        <f t="shared" si="825"/>
        <v>#N/A</v>
      </c>
      <c r="AM965" t="e">
        <f t="shared" si="852"/>
        <v>#N/A</v>
      </c>
      <c r="AN965" t="e">
        <f t="shared" si="853"/>
        <v>#N/A</v>
      </c>
      <c r="AO965" t="e">
        <f t="shared" si="854"/>
        <v>#N/A</v>
      </c>
      <c r="AP965" t="e">
        <f t="shared" si="855"/>
        <v>#N/A</v>
      </c>
      <c r="AQ965" t="e">
        <f t="shared" si="856"/>
        <v>#N/A</v>
      </c>
      <c r="AR965" t="e">
        <f t="shared" si="857"/>
        <v>#N/A</v>
      </c>
      <c r="AS965" t="e">
        <f t="shared" si="826"/>
        <v>#N/A</v>
      </c>
      <c r="AT965" t="e">
        <f t="shared" si="858"/>
        <v>#N/A</v>
      </c>
      <c r="AU965" t="e">
        <f t="shared" si="859"/>
        <v>#N/A</v>
      </c>
      <c r="AV965" t="e">
        <f t="shared" si="860"/>
        <v>#N/A</v>
      </c>
      <c r="AW965" t="e">
        <f t="shared" si="861"/>
        <v>#N/A</v>
      </c>
      <c r="AX965" t="e">
        <f t="shared" si="862"/>
        <v>#N/A</v>
      </c>
      <c r="AY965" t="e">
        <f t="shared" si="863"/>
        <v>#N/A</v>
      </c>
      <c r="AZ965" t="e">
        <f t="shared" si="864"/>
        <v>#N/A</v>
      </c>
      <c r="BA965" t="e">
        <f t="shared" si="865"/>
        <v>#N/A</v>
      </c>
      <c r="BB965" t="e">
        <f t="shared" si="866"/>
        <v>#N/A</v>
      </c>
      <c r="BC965" t="e">
        <f t="shared" si="867"/>
        <v>#N/A</v>
      </c>
      <c r="BD965" t="e">
        <f t="shared" si="868"/>
        <v>#N/A</v>
      </c>
      <c r="BE965" t="e">
        <f t="shared" si="869"/>
        <v>#N/A</v>
      </c>
      <c r="BF965" t="e">
        <f t="shared" si="870"/>
        <v>#N/A</v>
      </c>
      <c r="BG965" t="e">
        <f t="shared" si="871"/>
        <v>#N/A</v>
      </c>
      <c r="BH965" t="e">
        <f t="shared" si="827"/>
        <v>#N/A</v>
      </c>
      <c r="BI965" t="e">
        <f t="shared" si="828"/>
        <v>#N/A</v>
      </c>
      <c r="BJ965" t="e">
        <f t="shared" si="872"/>
        <v>#N/A</v>
      </c>
      <c r="BK965" t="e">
        <f t="shared" si="829"/>
        <v>#N/A</v>
      </c>
      <c r="BL965" t="e">
        <f t="shared" si="830"/>
        <v>#N/A</v>
      </c>
      <c r="BM965" t="e">
        <f t="shared" si="831"/>
        <v>#N/A</v>
      </c>
      <c r="BN965" t="e">
        <f t="shared" si="832"/>
        <v>#N/A</v>
      </c>
      <c r="BO965" t="e">
        <f t="shared" si="833"/>
        <v>#N/A</v>
      </c>
      <c r="BP965" t="e">
        <f t="shared" si="834"/>
        <v>#N/A</v>
      </c>
      <c r="BQ965" t="e">
        <f t="shared" si="835"/>
        <v>#N/A</v>
      </c>
      <c r="BR965" t="e">
        <f t="shared" si="836"/>
        <v>#N/A</v>
      </c>
      <c r="BS965" t="e">
        <f t="shared" si="837"/>
        <v>#N/A</v>
      </c>
      <c r="BT965" t="e">
        <f t="shared" si="838"/>
        <v>#N/A</v>
      </c>
      <c r="BU965" t="e">
        <f t="shared" si="839"/>
        <v>#N/A</v>
      </c>
      <c r="BV965" t="e">
        <f t="shared" si="840"/>
        <v>#N/A</v>
      </c>
      <c r="BW965" t="e">
        <f t="shared" si="841"/>
        <v>#N/A</v>
      </c>
      <c r="BX965" t="e">
        <f t="shared" si="842"/>
        <v>#N/A</v>
      </c>
      <c r="BY965" t="e">
        <f t="shared" si="843"/>
        <v>#N/A</v>
      </c>
      <c r="BZ965" t="e">
        <f t="shared" si="844"/>
        <v>#N/A</v>
      </c>
      <c r="CA965" t="e">
        <f t="shared" si="845"/>
        <v>#N/A</v>
      </c>
      <c r="CB965" t="e">
        <f t="shared" si="873"/>
        <v>#N/A</v>
      </c>
      <c r="CC965" t="str">
        <f t="shared" si="874"/>
        <v>Answer All Questions</v>
      </c>
      <c r="CD965" t="str">
        <f t="shared" si="875"/>
        <v/>
      </c>
      <c r="CE965" s="41" t="str">
        <f t="shared" si="846"/>
        <v>الإجابة على جميع الأسئلة</v>
      </c>
      <c r="CF965" t="e">
        <f t="shared" si="876"/>
        <v>#N/A</v>
      </c>
      <c r="CG965" t="e">
        <f t="shared" si="877"/>
        <v>#N/A</v>
      </c>
    </row>
    <row r="966" spans="7:85" x14ac:dyDescent="0.25">
      <c r="G966" s="45" t="s">
        <v>204</v>
      </c>
      <c r="H966" s="1" t="s">
        <v>58</v>
      </c>
      <c r="I966" s="1" t="s">
        <v>58</v>
      </c>
      <c r="J966" s="41" t="s">
        <v>58</v>
      </c>
      <c r="K966" s="1" t="s">
        <v>58</v>
      </c>
      <c r="L966" s="41" t="s">
        <v>58</v>
      </c>
      <c r="M966" s="1"/>
      <c r="N966" s="1" t="s">
        <v>58</v>
      </c>
      <c r="O966" s="1" t="s">
        <v>58</v>
      </c>
      <c r="P966" s="1" t="s">
        <v>58</v>
      </c>
      <c r="Q966" s="1" t="s">
        <v>58</v>
      </c>
      <c r="R966" s="41" t="s">
        <v>58</v>
      </c>
      <c r="S966" s="41" t="s">
        <v>58</v>
      </c>
      <c r="T966" s="1" t="s">
        <v>58</v>
      </c>
      <c r="U966" s="1"/>
      <c r="V966" s="41" t="s">
        <v>58</v>
      </c>
      <c r="W966" s="41" t="s">
        <v>58</v>
      </c>
      <c r="X966" s="41" t="s">
        <v>58</v>
      </c>
      <c r="Y966" s="1"/>
      <c r="Z966" s="41" t="s">
        <v>58</v>
      </c>
      <c r="AA966" s="41"/>
      <c r="AB966" t="e">
        <f t="shared" si="820"/>
        <v>#N/A</v>
      </c>
      <c r="AC966" t="e">
        <f t="shared" si="821"/>
        <v>#N/A</v>
      </c>
      <c r="AD966" t="e">
        <f t="shared" si="822"/>
        <v>#N/A</v>
      </c>
      <c r="AE966" t="e">
        <f t="shared" si="847"/>
        <v>#N/A</v>
      </c>
      <c r="AF966" t="e">
        <f t="shared" si="848"/>
        <v>#N/A</v>
      </c>
      <c r="AG966" t="e">
        <f t="shared" si="849"/>
        <v>#N/A</v>
      </c>
      <c r="AH966" t="e">
        <f t="shared" si="850"/>
        <v>#N/A</v>
      </c>
      <c r="AI966" t="e">
        <f t="shared" si="851"/>
        <v>#N/A</v>
      </c>
      <c r="AJ966" t="e">
        <f t="shared" si="823"/>
        <v>#N/A</v>
      </c>
      <c r="AK966" t="e">
        <f t="shared" si="824"/>
        <v>#N/A</v>
      </c>
      <c r="AL966" t="e">
        <f t="shared" si="825"/>
        <v>#N/A</v>
      </c>
      <c r="AM966" t="e">
        <f t="shared" si="852"/>
        <v>#N/A</v>
      </c>
      <c r="AN966" t="e">
        <f t="shared" si="853"/>
        <v>#N/A</v>
      </c>
      <c r="AO966" t="e">
        <f t="shared" si="854"/>
        <v>#N/A</v>
      </c>
      <c r="AP966" t="e">
        <f t="shared" si="855"/>
        <v>#N/A</v>
      </c>
      <c r="AQ966" t="e">
        <f t="shared" si="856"/>
        <v>#N/A</v>
      </c>
      <c r="AR966" t="e">
        <f t="shared" si="857"/>
        <v>#N/A</v>
      </c>
      <c r="AS966" t="e">
        <f t="shared" si="826"/>
        <v>#N/A</v>
      </c>
      <c r="AT966" t="e">
        <f t="shared" si="858"/>
        <v>#N/A</v>
      </c>
      <c r="AU966" t="e">
        <f t="shared" si="859"/>
        <v>#N/A</v>
      </c>
      <c r="AV966" t="e">
        <f t="shared" si="860"/>
        <v>#N/A</v>
      </c>
      <c r="AW966" t="e">
        <f t="shared" si="861"/>
        <v>#N/A</v>
      </c>
      <c r="AX966" t="e">
        <f t="shared" si="862"/>
        <v>#N/A</v>
      </c>
      <c r="AY966" t="e">
        <f t="shared" si="863"/>
        <v>#N/A</v>
      </c>
      <c r="AZ966" t="e">
        <f t="shared" si="864"/>
        <v>#N/A</v>
      </c>
      <c r="BA966" t="e">
        <f t="shared" si="865"/>
        <v>#N/A</v>
      </c>
      <c r="BB966" t="e">
        <f t="shared" si="866"/>
        <v>#N/A</v>
      </c>
      <c r="BC966" t="e">
        <f t="shared" si="867"/>
        <v>#N/A</v>
      </c>
      <c r="BD966" t="e">
        <f t="shared" si="868"/>
        <v>#N/A</v>
      </c>
      <c r="BE966" t="e">
        <f t="shared" si="869"/>
        <v>#N/A</v>
      </c>
      <c r="BF966" t="e">
        <f t="shared" si="870"/>
        <v>#N/A</v>
      </c>
      <c r="BG966" t="e">
        <f t="shared" si="871"/>
        <v>#N/A</v>
      </c>
      <c r="BH966" t="e">
        <f t="shared" si="827"/>
        <v>#N/A</v>
      </c>
      <c r="BI966" t="e">
        <f t="shared" si="828"/>
        <v>#N/A</v>
      </c>
      <c r="BJ966" t="e">
        <f t="shared" si="872"/>
        <v>#N/A</v>
      </c>
      <c r="BK966" t="e">
        <f t="shared" si="829"/>
        <v>#N/A</v>
      </c>
      <c r="BL966" t="e">
        <f t="shared" si="830"/>
        <v>#N/A</v>
      </c>
      <c r="BM966" t="e">
        <f t="shared" si="831"/>
        <v>#N/A</v>
      </c>
      <c r="BN966" t="e">
        <f t="shared" si="832"/>
        <v>#N/A</v>
      </c>
      <c r="BO966" t="e">
        <f t="shared" si="833"/>
        <v>#N/A</v>
      </c>
      <c r="BP966" t="e">
        <f t="shared" si="834"/>
        <v>#N/A</v>
      </c>
      <c r="BQ966" t="e">
        <f t="shared" si="835"/>
        <v>#N/A</v>
      </c>
      <c r="BR966" t="e">
        <f t="shared" si="836"/>
        <v>#N/A</v>
      </c>
      <c r="BS966" t="e">
        <f t="shared" si="837"/>
        <v>#N/A</v>
      </c>
      <c r="BT966" t="e">
        <f t="shared" si="838"/>
        <v>#N/A</v>
      </c>
      <c r="BU966" t="e">
        <f t="shared" si="839"/>
        <v>#N/A</v>
      </c>
      <c r="BV966" t="e">
        <f t="shared" si="840"/>
        <v>#N/A</v>
      </c>
      <c r="BW966" t="e">
        <f t="shared" si="841"/>
        <v>#N/A</v>
      </c>
      <c r="BX966" t="e">
        <f t="shared" si="842"/>
        <v>#N/A</v>
      </c>
      <c r="BY966" t="e">
        <f t="shared" si="843"/>
        <v>#N/A</v>
      </c>
      <c r="BZ966" t="e">
        <f t="shared" si="844"/>
        <v>#N/A</v>
      </c>
      <c r="CA966" t="e">
        <f t="shared" si="845"/>
        <v>#N/A</v>
      </c>
      <c r="CB966" t="e">
        <f t="shared" si="873"/>
        <v>#N/A</v>
      </c>
      <c r="CC966" t="str">
        <f t="shared" si="874"/>
        <v>Answer All Questions</v>
      </c>
      <c r="CD966" t="str">
        <f t="shared" si="875"/>
        <v/>
      </c>
      <c r="CE966" s="41" t="str">
        <f t="shared" si="846"/>
        <v>الإجابة على جميع الأسئلة</v>
      </c>
      <c r="CF966" t="e">
        <f t="shared" si="876"/>
        <v>#N/A</v>
      </c>
      <c r="CG966" t="e">
        <f t="shared" si="877"/>
        <v>#N/A</v>
      </c>
    </row>
    <row r="967" spans="7:85" x14ac:dyDescent="0.25">
      <c r="G967" s="45" t="s">
        <v>204</v>
      </c>
      <c r="H967" s="1" t="s">
        <v>58</v>
      </c>
      <c r="I967" s="1" t="s">
        <v>58</v>
      </c>
      <c r="J967" s="41" t="s">
        <v>58</v>
      </c>
      <c r="K967" s="1" t="s">
        <v>58</v>
      </c>
      <c r="L967" s="41" t="s">
        <v>58</v>
      </c>
      <c r="M967" s="1"/>
      <c r="N967" s="1" t="s">
        <v>58</v>
      </c>
      <c r="O967" s="1" t="s">
        <v>58</v>
      </c>
      <c r="P967" s="1" t="s">
        <v>58</v>
      </c>
      <c r="Q967" s="1" t="s">
        <v>58</v>
      </c>
      <c r="R967" s="41" t="s">
        <v>58</v>
      </c>
      <c r="S967" s="41" t="s">
        <v>58</v>
      </c>
      <c r="T967" s="1" t="s">
        <v>58</v>
      </c>
      <c r="U967" s="1"/>
      <c r="V967" s="41" t="s">
        <v>58</v>
      </c>
      <c r="W967" s="41" t="s">
        <v>58</v>
      </c>
      <c r="X967" s="41" t="s">
        <v>58</v>
      </c>
      <c r="Y967" s="1"/>
      <c r="Z967" s="41" t="s">
        <v>58</v>
      </c>
      <c r="AA967" s="41"/>
      <c r="AB967" t="e">
        <f t="shared" si="820"/>
        <v>#N/A</v>
      </c>
      <c r="AC967" t="e">
        <f t="shared" si="821"/>
        <v>#N/A</v>
      </c>
      <c r="AD967" t="e">
        <f t="shared" si="822"/>
        <v>#N/A</v>
      </c>
      <c r="AE967" t="e">
        <f t="shared" si="847"/>
        <v>#N/A</v>
      </c>
      <c r="AF967" t="e">
        <f t="shared" si="848"/>
        <v>#N/A</v>
      </c>
      <c r="AG967" t="e">
        <f t="shared" si="849"/>
        <v>#N/A</v>
      </c>
      <c r="AH967" t="e">
        <f t="shared" si="850"/>
        <v>#N/A</v>
      </c>
      <c r="AI967" t="e">
        <f t="shared" si="851"/>
        <v>#N/A</v>
      </c>
      <c r="AJ967" t="e">
        <f t="shared" si="823"/>
        <v>#N/A</v>
      </c>
      <c r="AK967" t="e">
        <f t="shared" si="824"/>
        <v>#N/A</v>
      </c>
      <c r="AL967" t="e">
        <f t="shared" si="825"/>
        <v>#N/A</v>
      </c>
      <c r="AM967" t="e">
        <f t="shared" si="852"/>
        <v>#N/A</v>
      </c>
      <c r="AN967" t="e">
        <f t="shared" si="853"/>
        <v>#N/A</v>
      </c>
      <c r="AO967" t="e">
        <f t="shared" si="854"/>
        <v>#N/A</v>
      </c>
      <c r="AP967" t="e">
        <f t="shared" si="855"/>
        <v>#N/A</v>
      </c>
      <c r="AQ967" t="e">
        <f t="shared" si="856"/>
        <v>#N/A</v>
      </c>
      <c r="AR967" t="e">
        <f t="shared" si="857"/>
        <v>#N/A</v>
      </c>
      <c r="AS967" t="e">
        <f t="shared" si="826"/>
        <v>#N/A</v>
      </c>
      <c r="AT967" t="e">
        <f t="shared" si="858"/>
        <v>#N/A</v>
      </c>
      <c r="AU967" t="e">
        <f t="shared" si="859"/>
        <v>#N/A</v>
      </c>
      <c r="AV967" t="e">
        <f t="shared" si="860"/>
        <v>#N/A</v>
      </c>
      <c r="AW967" t="e">
        <f t="shared" si="861"/>
        <v>#N/A</v>
      </c>
      <c r="AX967" t="e">
        <f t="shared" si="862"/>
        <v>#N/A</v>
      </c>
      <c r="AY967" t="e">
        <f t="shared" si="863"/>
        <v>#N/A</v>
      </c>
      <c r="AZ967" t="e">
        <f t="shared" si="864"/>
        <v>#N/A</v>
      </c>
      <c r="BA967" t="e">
        <f t="shared" si="865"/>
        <v>#N/A</v>
      </c>
      <c r="BB967" t="e">
        <f t="shared" si="866"/>
        <v>#N/A</v>
      </c>
      <c r="BC967" t="e">
        <f t="shared" si="867"/>
        <v>#N/A</v>
      </c>
      <c r="BD967" t="e">
        <f t="shared" si="868"/>
        <v>#N/A</v>
      </c>
      <c r="BE967" t="e">
        <f t="shared" si="869"/>
        <v>#N/A</v>
      </c>
      <c r="BF967" t="e">
        <f t="shared" si="870"/>
        <v>#N/A</v>
      </c>
      <c r="BG967" t="e">
        <f t="shared" si="871"/>
        <v>#N/A</v>
      </c>
      <c r="BH967" t="e">
        <f t="shared" si="827"/>
        <v>#N/A</v>
      </c>
      <c r="BI967" t="e">
        <f t="shared" si="828"/>
        <v>#N/A</v>
      </c>
      <c r="BJ967" t="e">
        <f t="shared" si="872"/>
        <v>#N/A</v>
      </c>
      <c r="BK967" t="e">
        <f t="shared" si="829"/>
        <v>#N/A</v>
      </c>
      <c r="BL967" t="e">
        <f t="shared" si="830"/>
        <v>#N/A</v>
      </c>
      <c r="BM967" t="e">
        <f t="shared" si="831"/>
        <v>#N/A</v>
      </c>
      <c r="BN967" t="e">
        <f t="shared" si="832"/>
        <v>#N/A</v>
      </c>
      <c r="BO967" t="e">
        <f t="shared" si="833"/>
        <v>#N/A</v>
      </c>
      <c r="BP967" t="e">
        <f t="shared" si="834"/>
        <v>#N/A</v>
      </c>
      <c r="BQ967" t="e">
        <f t="shared" si="835"/>
        <v>#N/A</v>
      </c>
      <c r="BR967" t="e">
        <f t="shared" si="836"/>
        <v>#N/A</v>
      </c>
      <c r="BS967" t="e">
        <f t="shared" si="837"/>
        <v>#N/A</v>
      </c>
      <c r="BT967" t="e">
        <f t="shared" si="838"/>
        <v>#N/A</v>
      </c>
      <c r="BU967" t="e">
        <f t="shared" si="839"/>
        <v>#N/A</v>
      </c>
      <c r="BV967" t="e">
        <f t="shared" si="840"/>
        <v>#N/A</v>
      </c>
      <c r="BW967" t="e">
        <f t="shared" si="841"/>
        <v>#N/A</v>
      </c>
      <c r="BX967" t="e">
        <f t="shared" si="842"/>
        <v>#N/A</v>
      </c>
      <c r="BY967" t="e">
        <f t="shared" si="843"/>
        <v>#N/A</v>
      </c>
      <c r="BZ967" t="e">
        <f t="shared" si="844"/>
        <v>#N/A</v>
      </c>
      <c r="CA967" t="e">
        <f t="shared" si="845"/>
        <v>#N/A</v>
      </c>
      <c r="CB967" t="e">
        <f t="shared" si="873"/>
        <v>#N/A</v>
      </c>
      <c r="CC967" t="str">
        <f t="shared" si="874"/>
        <v>Answer All Questions</v>
      </c>
      <c r="CD967" t="str">
        <f t="shared" si="875"/>
        <v/>
      </c>
      <c r="CE967" s="41" t="str">
        <f t="shared" si="846"/>
        <v>الإجابة على جميع الأسئلة</v>
      </c>
      <c r="CF967" t="e">
        <f t="shared" si="876"/>
        <v>#N/A</v>
      </c>
      <c r="CG967" t="e">
        <f t="shared" si="877"/>
        <v>#N/A</v>
      </c>
    </row>
    <row r="968" spans="7:85" x14ac:dyDescent="0.25">
      <c r="G968" s="45" t="s">
        <v>204</v>
      </c>
      <c r="H968" s="1" t="s">
        <v>58</v>
      </c>
      <c r="I968" s="1" t="s">
        <v>58</v>
      </c>
      <c r="J968" s="41" t="s">
        <v>58</v>
      </c>
      <c r="K968" s="1" t="s">
        <v>58</v>
      </c>
      <c r="L968" s="41" t="s">
        <v>58</v>
      </c>
      <c r="M968" s="1"/>
      <c r="N968" s="1" t="s">
        <v>58</v>
      </c>
      <c r="O968" s="1" t="s">
        <v>58</v>
      </c>
      <c r="P968" s="1" t="s">
        <v>58</v>
      </c>
      <c r="Q968" s="1" t="s">
        <v>58</v>
      </c>
      <c r="R968" s="41" t="s">
        <v>58</v>
      </c>
      <c r="S968" s="41" t="s">
        <v>58</v>
      </c>
      <c r="T968" s="1" t="s">
        <v>58</v>
      </c>
      <c r="U968" s="1"/>
      <c r="V968" s="41" t="s">
        <v>58</v>
      </c>
      <c r="W968" s="41" t="s">
        <v>58</v>
      </c>
      <c r="X968" s="41" t="s">
        <v>58</v>
      </c>
      <c r="Y968" s="1"/>
      <c r="Z968" s="41" t="s">
        <v>58</v>
      </c>
      <c r="AA968" s="41"/>
      <c r="AB968" t="e">
        <f t="shared" si="820"/>
        <v>#N/A</v>
      </c>
      <c r="AC968" t="e">
        <f t="shared" si="821"/>
        <v>#N/A</v>
      </c>
      <c r="AD968" t="e">
        <f t="shared" si="822"/>
        <v>#N/A</v>
      </c>
      <c r="AE968" t="e">
        <f t="shared" si="847"/>
        <v>#N/A</v>
      </c>
      <c r="AF968" t="e">
        <f t="shared" si="848"/>
        <v>#N/A</v>
      </c>
      <c r="AG968" t="e">
        <f t="shared" si="849"/>
        <v>#N/A</v>
      </c>
      <c r="AH968" t="e">
        <f t="shared" si="850"/>
        <v>#N/A</v>
      </c>
      <c r="AI968" t="e">
        <f t="shared" si="851"/>
        <v>#N/A</v>
      </c>
      <c r="AJ968" t="e">
        <f t="shared" si="823"/>
        <v>#N/A</v>
      </c>
      <c r="AK968" t="e">
        <f t="shared" si="824"/>
        <v>#N/A</v>
      </c>
      <c r="AL968" t="e">
        <f t="shared" si="825"/>
        <v>#N/A</v>
      </c>
      <c r="AM968" t="e">
        <f t="shared" si="852"/>
        <v>#N/A</v>
      </c>
      <c r="AN968" t="e">
        <f t="shared" si="853"/>
        <v>#N/A</v>
      </c>
      <c r="AO968" t="e">
        <f t="shared" si="854"/>
        <v>#N/A</v>
      </c>
      <c r="AP968" t="e">
        <f t="shared" si="855"/>
        <v>#N/A</v>
      </c>
      <c r="AQ968" t="e">
        <f t="shared" si="856"/>
        <v>#N/A</v>
      </c>
      <c r="AR968" t="e">
        <f t="shared" si="857"/>
        <v>#N/A</v>
      </c>
      <c r="AS968" t="e">
        <f t="shared" si="826"/>
        <v>#N/A</v>
      </c>
      <c r="AT968" t="e">
        <f t="shared" si="858"/>
        <v>#N/A</v>
      </c>
      <c r="AU968" t="e">
        <f t="shared" si="859"/>
        <v>#N/A</v>
      </c>
      <c r="AV968" t="e">
        <f t="shared" si="860"/>
        <v>#N/A</v>
      </c>
      <c r="AW968" t="e">
        <f t="shared" si="861"/>
        <v>#N/A</v>
      </c>
      <c r="AX968" t="e">
        <f t="shared" si="862"/>
        <v>#N/A</v>
      </c>
      <c r="AY968" t="e">
        <f t="shared" si="863"/>
        <v>#N/A</v>
      </c>
      <c r="AZ968" t="e">
        <f t="shared" si="864"/>
        <v>#N/A</v>
      </c>
      <c r="BA968" t="e">
        <f t="shared" si="865"/>
        <v>#N/A</v>
      </c>
      <c r="BB968" t="e">
        <f t="shared" si="866"/>
        <v>#N/A</v>
      </c>
      <c r="BC968" t="e">
        <f t="shared" si="867"/>
        <v>#N/A</v>
      </c>
      <c r="BD968" t="e">
        <f t="shared" si="868"/>
        <v>#N/A</v>
      </c>
      <c r="BE968" t="e">
        <f t="shared" si="869"/>
        <v>#N/A</v>
      </c>
      <c r="BF968" t="e">
        <f t="shared" si="870"/>
        <v>#N/A</v>
      </c>
      <c r="BG968" t="e">
        <f t="shared" si="871"/>
        <v>#N/A</v>
      </c>
      <c r="BH968" t="e">
        <f t="shared" si="827"/>
        <v>#N/A</v>
      </c>
      <c r="BI968" t="e">
        <f t="shared" si="828"/>
        <v>#N/A</v>
      </c>
      <c r="BJ968" t="e">
        <f t="shared" si="872"/>
        <v>#N/A</v>
      </c>
      <c r="BK968" t="e">
        <f t="shared" si="829"/>
        <v>#N/A</v>
      </c>
      <c r="BL968" t="e">
        <f t="shared" si="830"/>
        <v>#N/A</v>
      </c>
      <c r="BM968" t="e">
        <f t="shared" si="831"/>
        <v>#N/A</v>
      </c>
      <c r="BN968" t="e">
        <f t="shared" si="832"/>
        <v>#N/A</v>
      </c>
      <c r="BO968" t="e">
        <f t="shared" si="833"/>
        <v>#N/A</v>
      </c>
      <c r="BP968" t="e">
        <f t="shared" si="834"/>
        <v>#N/A</v>
      </c>
      <c r="BQ968" t="e">
        <f t="shared" si="835"/>
        <v>#N/A</v>
      </c>
      <c r="BR968" t="e">
        <f t="shared" si="836"/>
        <v>#N/A</v>
      </c>
      <c r="BS968" t="e">
        <f t="shared" si="837"/>
        <v>#N/A</v>
      </c>
      <c r="BT968" t="e">
        <f t="shared" si="838"/>
        <v>#N/A</v>
      </c>
      <c r="BU968" t="e">
        <f t="shared" si="839"/>
        <v>#N/A</v>
      </c>
      <c r="BV968" t="e">
        <f t="shared" si="840"/>
        <v>#N/A</v>
      </c>
      <c r="BW968" t="e">
        <f t="shared" si="841"/>
        <v>#N/A</v>
      </c>
      <c r="BX968" t="e">
        <f t="shared" si="842"/>
        <v>#N/A</v>
      </c>
      <c r="BY968" t="e">
        <f t="shared" si="843"/>
        <v>#N/A</v>
      </c>
      <c r="BZ968" t="e">
        <f t="shared" si="844"/>
        <v>#N/A</v>
      </c>
      <c r="CA968" t="e">
        <f t="shared" si="845"/>
        <v>#N/A</v>
      </c>
      <c r="CB968" t="e">
        <f t="shared" si="873"/>
        <v>#N/A</v>
      </c>
      <c r="CC968" t="str">
        <f t="shared" si="874"/>
        <v>Answer All Questions</v>
      </c>
      <c r="CD968" t="str">
        <f t="shared" si="875"/>
        <v/>
      </c>
      <c r="CE968" s="41" t="str">
        <f t="shared" si="846"/>
        <v>الإجابة على جميع الأسئلة</v>
      </c>
      <c r="CF968" t="e">
        <f t="shared" si="876"/>
        <v>#N/A</v>
      </c>
      <c r="CG968" t="e">
        <f t="shared" si="877"/>
        <v>#N/A</v>
      </c>
    </row>
    <row r="969" spans="7:85" x14ac:dyDescent="0.25">
      <c r="G969" s="45" t="s">
        <v>204</v>
      </c>
      <c r="H969" s="1" t="s">
        <v>58</v>
      </c>
      <c r="I969" s="1" t="s">
        <v>58</v>
      </c>
      <c r="J969" s="41" t="s">
        <v>58</v>
      </c>
      <c r="K969" s="1" t="s">
        <v>58</v>
      </c>
      <c r="L969" s="41" t="s">
        <v>58</v>
      </c>
      <c r="M969" s="1"/>
      <c r="N969" s="1" t="s">
        <v>58</v>
      </c>
      <c r="O969" s="1" t="s">
        <v>58</v>
      </c>
      <c r="P969" s="1" t="s">
        <v>58</v>
      </c>
      <c r="Q969" s="1" t="s">
        <v>58</v>
      </c>
      <c r="R969" s="41" t="s">
        <v>58</v>
      </c>
      <c r="S969" s="41" t="s">
        <v>58</v>
      </c>
      <c r="T969" s="1" t="s">
        <v>58</v>
      </c>
      <c r="U969" s="1"/>
      <c r="V969" s="41" t="s">
        <v>58</v>
      </c>
      <c r="W969" s="41" t="s">
        <v>58</v>
      </c>
      <c r="X969" s="41" t="s">
        <v>58</v>
      </c>
      <c r="Y969" s="1"/>
      <c r="Z969" s="41" t="s">
        <v>58</v>
      </c>
      <c r="AA969" s="41"/>
      <c r="AB969" t="e">
        <f t="shared" si="820"/>
        <v>#N/A</v>
      </c>
      <c r="AC969" t="e">
        <f t="shared" si="821"/>
        <v>#N/A</v>
      </c>
      <c r="AD969" t="e">
        <f t="shared" si="822"/>
        <v>#N/A</v>
      </c>
      <c r="AE969" t="e">
        <f t="shared" si="847"/>
        <v>#N/A</v>
      </c>
      <c r="AF969" t="e">
        <f t="shared" si="848"/>
        <v>#N/A</v>
      </c>
      <c r="AG969" t="e">
        <f t="shared" si="849"/>
        <v>#N/A</v>
      </c>
      <c r="AH969" t="e">
        <f t="shared" si="850"/>
        <v>#N/A</v>
      </c>
      <c r="AI969" t="e">
        <f t="shared" si="851"/>
        <v>#N/A</v>
      </c>
      <c r="AJ969" t="e">
        <f t="shared" si="823"/>
        <v>#N/A</v>
      </c>
      <c r="AK969" t="e">
        <f t="shared" si="824"/>
        <v>#N/A</v>
      </c>
      <c r="AL969" t="e">
        <f t="shared" si="825"/>
        <v>#N/A</v>
      </c>
      <c r="AM969" t="e">
        <f t="shared" si="852"/>
        <v>#N/A</v>
      </c>
      <c r="AN969" t="e">
        <f t="shared" si="853"/>
        <v>#N/A</v>
      </c>
      <c r="AO969" t="e">
        <f t="shared" si="854"/>
        <v>#N/A</v>
      </c>
      <c r="AP969" t="e">
        <f t="shared" si="855"/>
        <v>#N/A</v>
      </c>
      <c r="AQ969" t="e">
        <f t="shared" si="856"/>
        <v>#N/A</v>
      </c>
      <c r="AR969" t="e">
        <f t="shared" si="857"/>
        <v>#N/A</v>
      </c>
      <c r="AS969" t="e">
        <f t="shared" si="826"/>
        <v>#N/A</v>
      </c>
      <c r="AT969" t="e">
        <f t="shared" si="858"/>
        <v>#N/A</v>
      </c>
      <c r="AU969" t="e">
        <f t="shared" si="859"/>
        <v>#N/A</v>
      </c>
      <c r="AV969" t="e">
        <f t="shared" si="860"/>
        <v>#N/A</v>
      </c>
      <c r="AW969" t="e">
        <f t="shared" si="861"/>
        <v>#N/A</v>
      </c>
      <c r="AX969" t="e">
        <f t="shared" si="862"/>
        <v>#N/A</v>
      </c>
      <c r="AY969" t="e">
        <f t="shared" si="863"/>
        <v>#N/A</v>
      </c>
      <c r="AZ969" t="e">
        <f t="shared" si="864"/>
        <v>#N/A</v>
      </c>
      <c r="BA969" t="e">
        <f t="shared" si="865"/>
        <v>#N/A</v>
      </c>
      <c r="BB969" t="e">
        <f t="shared" si="866"/>
        <v>#N/A</v>
      </c>
      <c r="BC969" t="e">
        <f t="shared" si="867"/>
        <v>#N/A</v>
      </c>
      <c r="BD969" t="e">
        <f t="shared" si="868"/>
        <v>#N/A</v>
      </c>
      <c r="BE969" t="e">
        <f t="shared" si="869"/>
        <v>#N/A</v>
      </c>
      <c r="BF969" t="e">
        <f t="shared" si="870"/>
        <v>#N/A</v>
      </c>
      <c r="BG969" t="e">
        <f t="shared" si="871"/>
        <v>#N/A</v>
      </c>
      <c r="BH969" t="e">
        <f t="shared" si="827"/>
        <v>#N/A</v>
      </c>
      <c r="BI969" t="e">
        <f t="shared" si="828"/>
        <v>#N/A</v>
      </c>
      <c r="BJ969" t="e">
        <f t="shared" si="872"/>
        <v>#N/A</v>
      </c>
      <c r="BK969" t="e">
        <f t="shared" si="829"/>
        <v>#N/A</v>
      </c>
      <c r="BL969" t="e">
        <f t="shared" si="830"/>
        <v>#N/A</v>
      </c>
      <c r="BM969" t="e">
        <f t="shared" si="831"/>
        <v>#N/A</v>
      </c>
      <c r="BN969" t="e">
        <f t="shared" si="832"/>
        <v>#N/A</v>
      </c>
      <c r="BO969" t="e">
        <f t="shared" si="833"/>
        <v>#N/A</v>
      </c>
      <c r="BP969" t="e">
        <f t="shared" si="834"/>
        <v>#N/A</v>
      </c>
      <c r="BQ969" t="e">
        <f t="shared" si="835"/>
        <v>#N/A</v>
      </c>
      <c r="BR969" t="e">
        <f t="shared" si="836"/>
        <v>#N/A</v>
      </c>
      <c r="BS969" t="e">
        <f t="shared" si="837"/>
        <v>#N/A</v>
      </c>
      <c r="BT969" t="e">
        <f t="shared" si="838"/>
        <v>#N/A</v>
      </c>
      <c r="BU969" t="e">
        <f t="shared" si="839"/>
        <v>#N/A</v>
      </c>
      <c r="BV969" t="e">
        <f t="shared" si="840"/>
        <v>#N/A</v>
      </c>
      <c r="BW969" t="e">
        <f t="shared" si="841"/>
        <v>#N/A</v>
      </c>
      <c r="BX969" t="e">
        <f t="shared" si="842"/>
        <v>#N/A</v>
      </c>
      <c r="BY969" t="e">
        <f t="shared" si="843"/>
        <v>#N/A</v>
      </c>
      <c r="BZ969" t="e">
        <f t="shared" si="844"/>
        <v>#N/A</v>
      </c>
      <c r="CA969" t="e">
        <f t="shared" si="845"/>
        <v>#N/A</v>
      </c>
      <c r="CB969" t="e">
        <f t="shared" si="873"/>
        <v>#N/A</v>
      </c>
      <c r="CC969" t="str">
        <f t="shared" si="874"/>
        <v>Answer All Questions</v>
      </c>
      <c r="CD969" t="str">
        <f t="shared" si="875"/>
        <v/>
      </c>
      <c r="CE969" s="41" t="str">
        <f t="shared" si="846"/>
        <v>الإجابة على جميع الأسئلة</v>
      </c>
      <c r="CF969" t="e">
        <f t="shared" si="876"/>
        <v>#N/A</v>
      </c>
      <c r="CG969" t="e">
        <f t="shared" si="877"/>
        <v>#N/A</v>
      </c>
    </row>
    <row r="970" spans="7:85" x14ac:dyDescent="0.25">
      <c r="G970" s="45" t="s">
        <v>204</v>
      </c>
      <c r="H970" s="1" t="s">
        <v>58</v>
      </c>
      <c r="I970" s="1" t="s">
        <v>58</v>
      </c>
      <c r="J970" s="41" t="s">
        <v>58</v>
      </c>
      <c r="K970" s="1" t="s">
        <v>58</v>
      </c>
      <c r="L970" s="41" t="s">
        <v>58</v>
      </c>
      <c r="M970" s="1"/>
      <c r="N970" s="1" t="s">
        <v>58</v>
      </c>
      <c r="O970" s="1" t="s">
        <v>58</v>
      </c>
      <c r="P970" s="1" t="s">
        <v>58</v>
      </c>
      <c r="Q970" s="1" t="s">
        <v>58</v>
      </c>
      <c r="R970" s="41" t="s">
        <v>58</v>
      </c>
      <c r="S970" s="41" t="s">
        <v>58</v>
      </c>
      <c r="T970" s="1" t="s">
        <v>58</v>
      </c>
      <c r="U970" s="1"/>
      <c r="V970" s="41" t="s">
        <v>58</v>
      </c>
      <c r="W970" s="41" t="s">
        <v>58</v>
      </c>
      <c r="X970" s="41" t="s">
        <v>58</v>
      </c>
      <c r="Y970" s="1"/>
      <c r="Z970" s="41" t="s">
        <v>58</v>
      </c>
      <c r="AA970" s="41"/>
      <c r="AB970" t="e">
        <f t="shared" si="820"/>
        <v>#N/A</v>
      </c>
      <c r="AC970" t="e">
        <f t="shared" si="821"/>
        <v>#N/A</v>
      </c>
      <c r="AD970" t="e">
        <f t="shared" si="822"/>
        <v>#N/A</v>
      </c>
      <c r="AE970" t="e">
        <f t="shared" si="847"/>
        <v>#N/A</v>
      </c>
      <c r="AF970" t="e">
        <f t="shared" si="848"/>
        <v>#N/A</v>
      </c>
      <c r="AG970" t="e">
        <f t="shared" si="849"/>
        <v>#N/A</v>
      </c>
      <c r="AH970" t="e">
        <f t="shared" si="850"/>
        <v>#N/A</v>
      </c>
      <c r="AI970" t="e">
        <f t="shared" si="851"/>
        <v>#N/A</v>
      </c>
      <c r="AJ970" t="e">
        <f t="shared" si="823"/>
        <v>#N/A</v>
      </c>
      <c r="AK970" t="e">
        <f t="shared" si="824"/>
        <v>#N/A</v>
      </c>
      <c r="AL970" t="e">
        <f t="shared" si="825"/>
        <v>#N/A</v>
      </c>
      <c r="AM970" t="e">
        <f t="shared" si="852"/>
        <v>#N/A</v>
      </c>
      <c r="AN970" t="e">
        <f t="shared" si="853"/>
        <v>#N/A</v>
      </c>
      <c r="AO970" t="e">
        <f t="shared" si="854"/>
        <v>#N/A</v>
      </c>
      <c r="AP970" t="e">
        <f t="shared" si="855"/>
        <v>#N/A</v>
      </c>
      <c r="AQ970" t="e">
        <f t="shared" si="856"/>
        <v>#N/A</v>
      </c>
      <c r="AR970" t="e">
        <f t="shared" si="857"/>
        <v>#N/A</v>
      </c>
      <c r="AS970" t="e">
        <f t="shared" si="826"/>
        <v>#N/A</v>
      </c>
      <c r="AT970" t="e">
        <f t="shared" si="858"/>
        <v>#N/A</v>
      </c>
      <c r="AU970" t="e">
        <f t="shared" si="859"/>
        <v>#N/A</v>
      </c>
      <c r="AV970" t="e">
        <f t="shared" si="860"/>
        <v>#N/A</v>
      </c>
      <c r="AW970" t="e">
        <f t="shared" si="861"/>
        <v>#N/A</v>
      </c>
      <c r="AX970" t="e">
        <f t="shared" si="862"/>
        <v>#N/A</v>
      </c>
      <c r="AY970" t="e">
        <f t="shared" si="863"/>
        <v>#N/A</v>
      </c>
      <c r="AZ970" t="e">
        <f t="shared" si="864"/>
        <v>#N/A</v>
      </c>
      <c r="BA970" t="e">
        <f t="shared" si="865"/>
        <v>#N/A</v>
      </c>
      <c r="BB970" t="e">
        <f t="shared" si="866"/>
        <v>#N/A</v>
      </c>
      <c r="BC970" t="e">
        <f t="shared" si="867"/>
        <v>#N/A</v>
      </c>
      <c r="BD970" t="e">
        <f t="shared" si="868"/>
        <v>#N/A</v>
      </c>
      <c r="BE970" t="e">
        <f t="shared" si="869"/>
        <v>#N/A</v>
      </c>
      <c r="BF970" t="e">
        <f t="shared" si="870"/>
        <v>#N/A</v>
      </c>
      <c r="BG970" t="e">
        <f t="shared" si="871"/>
        <v>#N/A</v>
      </c>
      <c r="BH970" t="e">
        <f t="shared" si="827"/>
        <v>#N/A</v>
      </c>
      <c r="BI970" t="e">
        <f t="shared" si="828"/>
        <v>#N/A</v>
      </c>
      <c r="BJ970" t="e">
        <f t="shared" si="872"/>
        <v>#N/A</v>
      </c>
      <c r="BK970" t="e">
        <f t="shared" si="829"/>
        <v>#N/A</v>
      </c>
      <c r="BL970" t="e">
        <f t="shared" si="830"/>
        <v>#N/A</v>
      </c>
      <c r="BM970" t="e">
        <f t="shared" si="831"/>
        <v>#N/A</v>
      </c>
      <c r="BN970" t="e">
        <f t="shared" si="832"/>
        <v>#N/A</v>
      </c>
      <c r="BO970" t="e">
        <f t="shared" si="833"/>
        <v>#N/A</v>
      </c>
      <c r="BP970" t="e">
        <f t="shared" si="834"/>
        <v>#N/A</v>
      </c>
      <c r="BQ970" t="e">
        <f t="shared" si="835"/>
        <v>#N/A</v>
      </c>
      <c r="BR970" t="e">
        <f t="shared" si="836"/>
        <v>#N/A</v>
      </c>
      <c r="BS970" t="e">
        <f t="shared" si="837"/>
        <v>#N/A</v>
      </c>
      <c r="BT970" t="e">
        <f t="shared" si="838"/>
        <v>#N/A</v>
      </c>
      <c r="BU970" t="e">
        <f t="shared" si="839"/>
        <v>#N/A</v>
      </c>
      <c r="BV970" t="e">
        <f t="shared" si="840"/>
        <v>#N/A</v>
      </c>
      <c r="BW970" t="e">
        <f t="shared" si="841"/>
        <v>#N/A</v>
      </c>
      <c r="BX970" t="e">
        <f t="shared" si="842"/>
        <v>#N/A</v>
      </c>
      <c r="BY970" t="e">
        <f t="shared" si="843"/>
        <v>#N/A</v>
      </c>
      <c r="BZ970" t="e">
        <f t="shared" si="844"/>
        <v>#N/A</v>
      </c>
      <c r="CA970" t="e">
        <f t="shared" si="845"/>
        <v>#N/A</v>
      </c>
      <c r="CB970" t="e">
        <f t="shared" si="873"/>
        <v>#N/A</v>
      </c>
      <c r="CC970" t="str">
        <f t="shared" si="874"/>
        <v>Answer All Questions</v>
      </c>
      <c r="CD970" t="str">
        <f t="shared" si="875"/>
        <v/>
      </c>
      <c r="CE970" s="41" t="str">
        <f t="shared" si="846"/>
        <v>الإجابة على جميع الأسئلة</v>
      </c>
      <c r="CF970" t="e">
        <f t="shared" si="876"/>
        <v>#N/A</v>
      </c>
      <c r="CG970" t="e">
        <f t="shared" si="877"/>
        <v>#N/A</v>
      </c>
    </row>
    <row r="971" spans="7:85" x14ac:dyDescent="0.25">
      <c r="G971" s="45" t="s">
        <v>204</v>
      </c>
      <c r="H971" s="1" t="s">
        <v>58</v>
      </c>
      <c r="I971" s="1" t="s">
        <v>58</v>
      </c>
      <c r="J971" s="41" t="s">
        <v>58</v>
      </c>
      <c r="K971" s="1" t="s">
        <v>58</v>
      </c>
      <c r="L971" s="41" t="s">
        <v>58</v>
      </c>
      <c r="M971" s="1"/>
      <c r="N971" s="1" t="s">
        <v>58</v>
      </c>
      <c r="O971" s="1" t="s">
        <v>58</v>
      </c>
      <c r="P971" s="1" t="s">
        <v>58</v>
      </c>
      <c r="Q971" s="1" t="s">
        <v>58</v>
      </c>
      <c r="R971" s="41" t="s">
        <v>58</v>
      </c>
      <c r="S971" s="41" t="s">
        <v>58</v>
      </c>
      <c r="T971" s="1" t="s">
        <v>58</v>
      </c>
      <c r="U971" s="1"/>
      <c r="V971" s="41" t="s">
        <v>58</v>
      </c>
      <c r="W971" s="41" t="s">
        <v>58</v>
      </c>
      <c r="X971" s="41" t="s">
        <v>58</v>
      </c>
      <c r="Y971" s="1"/>
      <c r="Z971" s="41" t="s">
        <v>58</v>
      </c>
      <c r="AA971" s="41"/>
      <c r="AB971" t="e">
        <f t="shared" si="820"/>
        <v>#N/A</v>
      </c>
      <c r="AC971" t="e">
        <f t="shared" si="821"/>
        <v>#N/A</v>
      </c>
      <c r="AD971" t="e">
        <f t="shared" si="822"/>
        <v>#N/A</v>
      </c>
      <c r="AE971" t="e">
        <f t="shared" si="847"/>
        <v>#N/A</v>
      </c>
      <c r="AF971" t="e">
        <f t="shared" si="848"/>
        <v>#N/A</v>
      </c>
      <c r="AG971" t="e">
        <f t="shared" si="849"/>
        <v>#N/A</v>
      </c>
      <c r="AH971" t="e">
        <f t="shared" si="850"/>
        <v>#N/A</v>
      </c>
      <c r="AI971" t="e">
        <f t="shared" si="851"/>
        <v>#N/A</v>
      </c>
      <c r="AJ971" t="e">
        <f t="shared" si="823"/>
        <v>#N/A</v>
      </c>
      <c r="AK971" t="e">
        <f t="shared" si="824"/>
        <v>#N/A</v>
      </c>
      <c r="AL971" t="e">
        <f t="shared" si="825"/>
        <v>#N/A</v>
      </c>
      <c r="AM971" t="e">
        <f t="shared" si="852"/>
        <v>#N/A</v>
      </c>
      <c r="AN971" t="e">
        <f t="shared" si="853"/>
        <v>#N/A</v>
      </c>
      <c r="AO971" t="e">
        <f t="shared" si="854"/>
        <v>#N/A</v>
      </c>
      <c r="AP971" t="e">
        <f t="shared" si="855"/>
        <v>#N/A</v>
      </c>
      <c r="AQ971" t="e">
        <f t="shared" si="856"/>
        <v>#N/A</v>
      </c>
      <c r="AR971" t="e">
        <f t="shared" si="857"/>
        <v>#N/A</v>
      </c>
      <c r="AS971" t="e">
        <f t="shared" si="826"/>
        <v>#N/A</v>
      </c>
      <c r="AT971" t="e">
        <f t="shared" si="858"/>
        <v>#N/A</v>
      </c>
      <c r="AU971" t="e">
        <f t="shared" si="859"/>
        <v>#N/A</v>
      </c>
      <c r="AV971" t="e">
        <f t="shared" si="860"/>
        <v>#N/A</v>
      </c>
      <c r="AW971" t="e">
        <f t="shared" si="861"/>
        <v>#N/A</v>
      </c>
      <c r="AX971" t="e">
        <f t="shared" si="862"/>
        <v>#N/A</v>
      </c>
      <c r="AY971" t="e">
        <f t="shared" si="863"/>
        <v>#N/A</v>
      </c>
      <c r="AZ971" t="e">
        <f t="shared" si="864"/>
        <v>#N/A</v>
      </c>
      <c r="BA971" t="e">
        <f t="shared" si="865"/>
        <v>#N/A</v>
      </c>
      <c r="BB971" t="e">
        <f t="shared" si="866"/>
        <v>#N/A</v>
      </c>
      <c r="BC971" t="e">
        <f t="shared" si="867"/>
        <v>#N/A</v>
      </c>
      <c r="BD971" t="e">
        <f t="shared" si="868"/>
        <v>#N/A</v>
      </c>
      <c r="BE971" t="e">
        <f t="shared" si="869"/>
        <v>#N/A</v>
      </c>
      <c r="BF971" t="e">
        <f t="shared" si="870"/>
        <v>#N/A</v>
      </c>
      <c r="BG971" t="e">
        <f t="shared" si="871"/>
        <v>#N/A</v>
      </c>
      <c r="BH971" t="e">
        <f t="shared" si="827"/>
        <v>#N/A</v>
      </c>
      <c r="BI971" t="e">
        <f t="shared" si="828"/>
        <v>#N/A</v>
      </c>
      <c r="BJ971" t="e">
        <f t="shared" si="872"/>
        <v>#N/A</v>
      </c>
      <c r="BK971" t="e">
        <f t="shared" si="829"/>
        <v>#N/A</v>
      </c>
      <c r="BL971" t="e">
        <f t="shared" si="830"/>
        <v>#N/A</v>
      </c>
      <c r="BM971" t="e">
        <f t="shared" si="831"/>
        <v>#N/A</v>
      </c>
      <c r="BN971" t="e">
        <f t="shared" si="832"/>
        <v>#N/A</v>
      </c>
      <c r="BO971" t="e">
        <f t="shared" si="833"/>
        <v>#N/A</v>
      </c>
      <c r="BP971" t="e">
        <f t="shared" si="834"/>
        <v>#N/A</v>
      </c>
      <c r="BQ971" t="e">
        <f t="shared" si="835"/>
        <v>#N/A</v>
      </c>
      <c r="BR971" t="e">
        <f t="shared" si="836"/>
        <v>#N/A</v>
      </c>
      <c r="BS971" t="e">
        <f t="shared" si="837"/>
        <v>#N/A</v>
      </c>
      <c r="BT971" t="e">
        <f t="shared" si="838"/>
        <v>#N/A</v>
      </c>
      <c r="BU971" t="e">
        <f t="shared" si="839"/>
        <v>#N/A</v>
      </c>
      <c r="BV971" t="e">
        <f t="shared" si="840"/>
        <v>#N/A</v>
      </c>
      <c r="BW971" t="e">
        <f t="shared" si="841"/>
        <v>#N/A</v>
      </c>
      <c r="BX971" t="e">
        <f t="shared" si="842"/>
        <v>#N/A</v>
      </c>
      <c r="BY971" t="e">
        <f t="shared" si="843"/>
        <v>#N/A</v>
      </c>
      <c r="BZ971" t="e">
        <f t="shared" si="844"/>
        <v>#N/A</v>
      </c>
      <c r="CA971" t="e">
        <f t="shared" si="845"/>
        <v>#N/A</v>
      </c>
      <c r="CB971" t="e">
        <f t="shared" si="873"/>
        <v>#N/A</v>
      </c>
      <c r="CC971" t="str">
        <f t="shared" si="874"/>
        <v>Answer All Questions</v>
      </c>
      <c r="CD971" t="str">
        <f t="shared" si="875"/>
        <v/>
      </c>
      <c r="CE971" s="41" t="str">
        <f t="shared" si="846"/>
        <v>الإجابة على جميع الأسئلة</v>
      </c>
      <c r="CF971" t="e">
        <f t="shared" si="876"/>
        <v>#N/A</v>
      </c>
      <c r="CG971" t="e">
        <f t="shared" si="877"/>
        <v>#N/A</v>
      </c>
    </row>
    <row r="972" spans="7:85" x14ac:dyDescent="0.25">
      <c r="G972" s="45" t="s">
        <v>204</v>
      </c>
      <c r="H972" s="1" t="s">
        <v>58</v>
      </c>
      <c r="I972" s="1" t="s">
        <v>58</v>
      </c>
      <c r="J972" s="41" t="s">
        <v>58</v>
      </c>
      <c r="K972" s="1" t="s">
        <v>58</v>
      </c>
      <c r="L972" s="41" t="s">
        <v>58</v>
      </c>
      <c r="M972" s="1"/>
      <c r="N972" s="1" t="s">
        <v>58</v>
      </c>
      <c r="O972" s="1" t="s">
        <v>58</v>
      </c>
      <c r="P972" s="1" t="s">
        <v>58</v>
      </c>
      <c r="Q972" s="1" t="s">
        <v>58</v>
      </c>
      <c r="R972" s="41" t="s">
        <v>58</v>
      </c>
      <c r="S972" s="41" t="s">
        <v>58</v>
      </c>
      <c r="T972" s="1" t="s">
        <v>58</v>
      </c>
      <c r="U972" s="1"/>
      <c r="V972" s="41" t="s">
        <v>58</v>
      </c>
      <c r="W972" s="41" t="s">
        <v>58</v>
      </c>
      <c r="X972" s="41" t="s">
        <v>58</v>
      </c>
      <c r="Y972" s="1"/>
      <c r="Z972" s="41" t="s">
        <v>58</v>
      </c>
      <c r="AA972" s="41"/>
      <c r="AB972" t="e">
        <f t="shared" si="820"/>
        <v>#N/A</v>
      </c>
      <c r="AC972" t="e">
        <f t="shared" si="821"/>
        <v>#N/A</v>
      </c>
      <c r="AD972" t="e">
        <f t="shared" si="822"/>
        <v>#N/A</v>
      </c>
      <c r="AE972" t="e">
        <f t="shared" si="847"/>
        <v>#N/A</v>
      </c>
      <c r="AF972" t="e">
        <f t="shared" si="848"/>
        <v>#N/A</v>
      </c>
      <c r="AG972" t="e">
        <f t="shared" si="849"/>
        <v>#N/A</v>
      </c>
      <c r="AH972" t="e">
        <f t="shared" si="850"/>
        <v>#N/A</v>
      </c>
      <c r="AI972" t="e">
        <f t="shared" si="851"/>
        <v>#N/A</v>
      </c>
      <c r="AJ972" t="e">
        <f t="shared" si="823"/>
        <v>#N/A</v>
      </c>
      <c r="AK972" t="e">
        <f t="shared" si="824"/>
        <v>#N/A</v>
      </c>
      <c r="AL972" t="e">
        <f t="shared" si="825"/>
        <v>#N/A</v>
      </c>
      <c r="AM972" t="e">
        <f t="shared" si="852"/>
        <v>#N/A</v>
      </c>
      <c r="AN972" t="e">
        <f t="shared" si="853"/>
        <v>#N/A</v>
      </c>
      <c r="AO972" t="e">
        <f t="shared" si="854"/>
        <v>#N/A</v>
      </c>
      <c r="AP972" t="e">
        <f t="shared" si="855"/>
        <v>#N/A</v>
      </c>
      <c r="AQ972" t="e">
        <f t="shared" si="856"/>
        <v>#N/A</v>
      </c>
      <c r="AR972" t="e">
        <f t="shared" si="857"/>
        <v>#N/A</v>
      </c>
      <c r="AS972" t="e">
        <f t="shared" si="826"/>
        <v>#N/A</v>
      </c>
      <c r="AT972" t="e">
        <f t="shared" si="858"/>
        <v>#N/A</v>
      </c>
      <c r="AU972" t="e">
        <f t="shared" si="859"/>
        <v>#N/A</v>
      </c>
      <c r="AV972" t="e">
        <f t="shared" si="860"/>
        <v>#N/A</v>
      </c>
      <c r="AW972" t="e">
        <f t="shared" si="861"/>
        <v>#N/A</v>
      </c>
      <c r="AX972" t="e">
        <f t="shared" si="862"/>
        <v>#N/A</v>
      </c>
      <c r="AY972" t="e">
        <f t="shared" si="863"/>
        <v>#N/A</v>
      </c>
      <c r="AZ972" t="e">
        <f t="shared" si="864"/>
        <v>#N/A</v>
      </c>
      <c r="BA972" t="e">
        <f t="shared" si="865"/>
        <v>#N/A</v>
      </c>
      <c r="BB972" t="e">
        <f t="shared" si="866"/>
        <v>#N/A</v>
      </c>
      <c r="BC972" t="e">
        <f t="shared" si="867"/>
        <v>#N/A</v>
      </c>
      <c r="BD972" t="e">
        <f t="shared" si="868"/>
        <v>#N/A</v>
      </c>
      <c r="BE972" t="e">
        <f t="shared" si="869"/>
        <v>#N/A</v>
      </c>
      <c r="BF972" t="e">
        <f t="shared" si="870"/>
        <v>#N/A</v>
      </c>
      <c r="BG972" t="e">
        <f t="shared" si="871"/>
        <v>#N/A</v>
      </c>
      <c r="BH972" t="e">
        <f t="shared" si="827"/>
        <v>#N/A</v>
      </c>
      <c r="BI972" t="e">
        <f t="shared" si="828"/>
        <v>#N/A</v>
      </c>
      <c r="BJ972" t="e">
        <f t="shared" si="872"/>
        <v>#N/A</v>
      </c>
      <c r="BK972" t="e">
        <f t="shared" si="829"/>
        <v>#N/A</v>
      </c>
      <c r="BL972" t="e">
        <f t="shared" si="830"/>
        <v>#N/A</v>
      </c>
      <c r="BM972" t="e">
        <f t="shared" si="831"/>
        <v>#N/A</v>
      </c>
      <c r="BN972" t="e">
        <f t="shared" si="832"/>
        <v>#N/A</v>
      </c>
      <c r="BO972" t="e">
        <f t="shared" si="833"/>
        <v>#N/A</v>
      </c>
      <c r="BP972" t="e">
        <f t="shared" si="834"/>
        <v>#N/A</v>
      </c>
      <c r="BQ972" t="e">
        <f t="shared" si="835"/>
        <v>#N/A</v>
      </c>
      <c r="BR972" t="e">
        <f t="shared" si="836"/>
        <v>#N/A</v>
      </c>
      <c r="BS972" t="e">
        <f t="shared" si="837"/>
        <v>#N/A</v>
      </c>
      <c r="BT972" t="e">
        <f t="shared" si="838"/>
        <v>#N/A</v>
      </c>
      <c r="BU972" t="e">
        <f t="shared" si="839"/>
        <v>#N/A</v>
      </c>
      <c r="BV972" t="e">
        <f t="shared" si="840"/>
        <v>#N/A</v>
      </c>
      <c r="BW972" t="e">
        <f t="shared" si="841"/>
        <v>#N/A</v>
      </c>
      <c r="BX972" t="e">
        <f t="shared" si="842"/>
        <v>#N/A</v>
      </c>
      <c r="BY972" t="e">
        <f t="shared" si="843"/>
        <v>#N/A</v>
      </c>
      <c r="BZ972" t="e">
        <f t="shared" si="844"/>
        <v>#N/A</v>
      </c>
      <c r="CA972" t="e">
        <f t="shared" si="845"/>
        <v>#N/A</v>
      </c>
      <c r="CB972" t="e">
        <f t="shared" si="873"/>
        <v>#N/A</v>
      </c>
      <c r="CC972" t="str">
        <f t="shared" si="874"/>
        <v>Answer All Questions</v>
      </c>
      <c r="CD972" t="str">
        <f t="shared" si="875"/>
        <v/>
      </c>
      <c r="CE972" s="41" t="str">
        <f t="shared" si="846"/>
        <v>الإجابة على جميع الأسئلة</v>
      </c>
      <c r="CF972" t="e">
        <f t="shared" si="876"/>
        <v>#N/A</v>
      </c>
      <c r="CG972" t="e">
        <f t="shared" si="877"/>
        <v>#N/A</v>
      </c>
    </row>
    <row r="973" spans="7:85" x14ac:dyDescent="0.25">
      <c r="G973" s="45" t="s">
        <v>204</v>
      </c>
      <c r="H973" s="1" t="s">
        <v>58</v>
      </c>
      <c r="I973" s="1" t="s">
        <v>58</v>
      </c>
      <c r="J973" s="41" t="s">
        <v>58</v>
      </c>
      <c r="K973" s="1" t="s">
        <v>58</v>
      </c>
      <c r="L973" s="41" t="s">
        <v>58</v>
      </c>
      <c r="M973" s="1"/>
      <c r="N973" s="1" t="s">
        <v>58</v>
      </c>
      <c r="O973" s="1" t="s">
        <v>58</v>
      </c>
      <c r="P973" s="1" t="s">
        <v>58</v>
      </c>
      <c r="Q973" s="1" t="s">
        <v>58</v>
      </c>
      <c r="R973" s="41" t="s">
        <v>58</v>
      </c>
      <c r="S973" s="41" t="s">
        <v>58</v>
      </c>
      <c r="T973" s="1" t="s">
        <v>58</v>
      </c>
      <c r="U973" s="1"/>
      <c r="V973" s="41" t="s">
        <v>58</v>
      </c>
      <c r="W973" s="41" t="s">
        <v>58</v>
      </c>
      <c r="X973" s="41" t="s">
        <v>58</v>
      </c>
      <c r="Y973" s="1"/>
      <c r="Z973" s="41" t="s">
        <v>58</v>
      </c>
      <c r="AA973" s="41"/>
      <c r="AB973" t="e">
        <f t="shared" si="820"/>
        <v>#N/A</v>
      </c>
      <c r="AC973" t="e">
        <f t="shared" si="821"/>
        <v>#N/A</v>
      </c>
      <c r="AD973" t="e">
        <f t="shared" si="822"/>
        <v>#N/A</v>
      </c>
      <c r="AE973" t="e">
        <f t="shared" si="847"/>
        <v>#N/A</v>
      </c>
      <c r="AF973" t="e">
        <f t="shared" si="848"/>
        <v>#N/A</v>
      </c>
      <c r="AG973" t="e">
        <f t="shared" si="849"/>
        <v>#N/A</v>
      </c>
      <c r="AH973" t="e">
        <f t="shared" si="850"/>
        <v>#N/A</v>
      </c>
      <c r="AI973" t="e">
        <f t="shared" si="851"/>
        <v>#N/A</v>
      </c>
      <c r="AJ973" t="e">
        <f t="shared" si="823"/>
        <v>#N/A</v>
      </c>
      <c r="AK973" t="e">
        <f t="shared" si="824"/>
        <v>#N/A</v>
      </c>
      <c r="AL973" t="e">
        <f t="shared" si="825"/>
        <v>#N/A</v>
      </c>
      <c r="AM973" t="e">
        <f t="shared" si="852"/>
        <v>#N/A</v>
      </c>
      <c r="AN973" t="e">
        <f t="shared" si="853"/>
        <v>#N/A</v>
      </c>
      <c r="AO973" t="e">
        <f t="shared" si="854"/>
        <v>#N/A</v>
      </c>
      <c r="AP973" t="e">
        <f t="shared" si="855"/>
        <v>#N/A</v>
      </c>
      <c r="AQ973" t="e">
        <f t="shared" si="856"/>
        <v>#N/A</v>
      </c>
      <c r="AR973" t="e">
        <f t="shared" si="857"/>
        <v>#N/A</v>
      </c>
      <c r="AS973" t="e">
        <f t="shared" si="826"/>
        <v>#N/A</v>
      </c>
      <c r="AT973" t="e">
        <f t="shared" si="858"/>
        <v>#N/A</v>
      </c>
      <c r="AU973" t="e">
        <f t="shared" si="859"/>
        <v>#N/A</v>
      </c>
      <c r="AV973" t="e">
        <f t="shared" si="860"/>
        <v>#N/A</v>
      </c>
      <c r="AW973" t="e">
        <f t="shared" si="861"/>
        <v>#N/A</v>
      </c>
      <c r="AX973" t="e">
        <f t="shared" si="862"/>
        <v>#N/A</v>
      </c>
      <c r="AY973" t="e">
        <f t="shared" si="863"/>
        <v>#N/A</v>
      </c>
      <c r="AZ973" t="e">
        <f t="shared" si="864"/>
        <v>#N/A</v>
      </c>
      <c r="BA973" t="e">
        <f t="shared" si="865"/>
        <v>#N/A</v>
      </c>
      <c r="BB973" t="e">
        <f t="shared" si="866"/>
        <v>#N/A</v>
      </c>
      <c r="BC973" t="e">
        <f t="shared" si="867"/>
        <v>#N/A</v>
      </c>
      <c r="BD973" t="e">
        <f t="shared" si="868"/>
        <v>#N/A</v>
      </c>
      <c r="BE973" t="e">
        <f t="shared" si="869"/>
        <v>#N/A</v>
      </c>
      <c r="BF973" t="e">
        <f t="shared" si="870"/>
        <v>#N/A</v>
      </c>
      <c r="BG973" t="e">
        <f t="shared" si="871"/>
        <v>#N/A</v>
      </c>
      <c r="BH973" t="e">
        <f t="shared" si="827"/>
        <v>#N/A</v>
      </c>
      <c r="BI973" t="e">
        <f t="shared" si="828"/>
        <v>#N/A</v>
      </c>
      <c r="BJ973" t="e">
        <f t="shared" si="872"/>
        <v>#N/A</v>
      </c>
      <c r="BK973" t="e">
        <f t="shared" si="829"/>
        <v>#N/A</v>
      </c>
      <c r="BL973" t="e">
        <f t="shared" si="830"/>
        <v>#N/A</v>
      </c>
      <c r="BM973" t="e">
        <f t="shared" si="831"/>
        <v>#N/A</v>
      </c>
      <c r="BN973" t="e">
        <f t="shared" si="832"/>
        <v>#N/A</v>
      </c>
      <c r="BO973" t="e">
        <f t="shared" si="833"/>
        <v>#N/A</v>
      </c>
      <c r="BP973" t="e">
        <f t="shared" si="834"/>
        <v>#N/A</v>
      </c>
      <c r="BQ973" t="e">
        <f t="shared" si="835"/>
        <v>#N/A</v>
      </c>
      <c r="BR973" t="e">
        <f t="shared" si="836"/>
        <v>#N/A</v>
      </c>
      <c r="BS973" t="e">
        <f t="shared" si="837"/>
        <v>#N/A</v>
      </c>
      <c r="BT973" t="e">
        <f t="shared" si="838"/>
        <v>#N/A</v>
      </c>
      <c r="BU973" t="e">
        <f t="shared" si="839"/>
        <v>#N/A</v>
      </c>
      <c r="BV973" t="e">
        <f t="shared" si="840"/>
        <v>#N/A</v>
      </c>
      <c r="BW973" t="e">
        <f t="shared" si="841"/>
        <v>#N/A</v>
      </c>
      <c r="BX973" t="e">
        <f t="shared" si="842"/>
        <v>#N/A</v>
      </c>
      <c r="BY973" t="e">
        <f t="shared" si="843"/>
        <v>#N/A</v>
      </c>
      <c r="BZ973" t="e">
        <f t="shared" si="844"/>
        <v>#N/A</v>
      </c>
      <c r="CA973" t="e">
        <f t="shared" si="845"/>
        <v>#N/A</v>
      </c>
      <c r="CB973" t="e">
        <f t="shared" si="873"/>
        <v>#N/A</v>
      </c>
      <c r="CC973" t="str">
        <f t="shared" si="874"/>
        <v>Answer All Questions</v>
      </c>
      <c r="CD973" t="str">
        <f t="shared" si="875"/>
        <v/>
      </c>
      <c r="CE973" s="41" t="str">
        <f t="shared" si="846"/>
        <v>الإجابة على جميع الأسئلة</v>
      </c>
      <c r="CF973" t="e">
        <f t="shared" si="876"/>
        <v>#N/A</v>
      </c>
      <c r="CG973" t="e">
        <f t="shared" si="877"/>
        <v>#N/A</v>
      </c>
    </row>
    <row r="974" spans="7:85" x14ac:dyDescent="0.25">
      <c r="G974" s="45" t="s">
        <v>204</v>
      </c>
      <c r="H974" s="1" t="s">
        <v>58</v>
      </c>
      <c r="I974" s="1" t="s">
        <v>58</v>
      </c>
      <c r="J974" s="41" t="s">
        <v>58</v>
      </c>
      <c r="K974" s="1" t="s">
        <v>58</v>
      </c>
      <c r="L974" s="41" t="s">
        <v>58</v>
      </c>
      <c r="M974" s="1"/>
      <c r="N974" s="1" t="s">
        <v>58</v>
      </c>
      <c r="O974" s="1" t="s">
        <v>58</v>
      </c>
      <c r="P974" s="1" t="s">
        <v>58</v>
      </c>
      <c r="Q974" s="1" t="s">
        <v>58</v>
      </c>
      <c r="R974" s="41" t="s">
        <v>58</v>
      </c>
      <c r="S974" s="41" t="s">
        <v>58</v>
      </c>
      <c r="T974" s="1" t="s">
        <v>58</v>
      </c>
      <c r="U974" s="1"/>
      <c r="V974" s="41" t="s">
        <v>58</v>
      </c>
      <c r="W974" s="41" t="s">
        <v>58</v>
      </c>
      <c r="X974" s="41" t="s">
        <v>58</v>
      </c>
      <c r="Y974" s="1"/>
      <c r="Z974" s="41" t="s">
        <v>58</v>
      </c>
      <c r="AA974" s="41"/>
      <c r="AB974" t="e">
        <f t="shared" si="820"/>
        <v>#N/A</v>
      </c>
      <c r="AC974" t="e">
        <f t="shared" si="821"/>
        <v>#N/A</v>
      </c>
      <c r="AD974" t="e">
        <f t="shared" si="822"/>
        <v>#N/A</v>
      </c>
      <c r="AE974" t="e">
        <f t="shared" si="847"/>
        <v>#N/A</v>
      </c>
      <c r="AF974" t="e">
        <f t="shared" si="848"/>
        <v>#N/A</v>
      </c>
      <c r="AG974" t="e">
        <f t="shared" si="849"/>
        <v>#N/A</v>
      </c>
      <c r="AH974" t="e">
        <f t="shared" si="850"/>
        <v>#N/A</v>
      </c>
      <c r="AI974" t="e">
        <f t="shared" si="851"/>
        <v>#N/A</v>
      </c>
      <c r="AJ974" t="e">
        <f t="shared" si="823"/>
        <v>#N/A</v>
      </c>
      <c r="AK974" t="e">
        <f t="shared" si="824"/>
        <v>#N/A</v>
      </c>
      <c r="AL974" t="e">
        <f t="shared" si="825"/>
        <v>#N/A</v>
      </c>
      <c r="AM974" t="e">
        <f t="shared" si="852"/>
        <v>#N/A</v>
      </c>
      <c r="AN974" t="e">
        <f t="shared" si="853"/>
        <v>#N/A</v>
      </c>
      <c r="AO974" t="e">
        <f t="shared" si="854"/>
        <v>#N/A</v>
      </c>
      <c r="AP974" t="e">
        <f t="shared" si="855"/>
        <v>#N/A</v>
      </c>
      <c r="AQ974" t="e">
        <f t="shared" si="856"/>
        <v>#N/A</v>
      </c>
      <c r="AR974" t="e">
        <f t="shared" si="857"/>
        <v>#N/A</v>
      </c>
      <c r="AS974" t="e">
        <f t="shared" si="826"/>
        <v>#N/A</v>
      </c>
      <c r="AT974" t="e">
        <f t="shared" si="858"/>
        <v>#N/A</v>
      </c>
      <c r="AU974" t="e">
        <f t="shared" si="859"/>
        <v>#N/A</v>
      </c>
      <c r="AV974" t="e">
        <f t="shared" si="860"/>
        <v>#N/A</v>
      </c>
      <c r="AW974" t="e">
        <f t="shared" si="861"/>
        <v>#N/A</v>
      </c>
      <c r="AX974" t="e">
        <f t="shared" si="862"/>
        <v>#N/A</v>
      </c>
      <c r="AY974" t="e">
        <f t="shared" si="863"/>
        <v>#N/A</v>
      </c>
      <c r="AZ974" t="e">
        <f t="shared" si="864"/>
        <v>#N/A</v>
      </c>
      <c r="BA974" t="e">
        <f t="shared" si="865"/>
        <v>#N/A</v>
      </c>
      <c r="BB974" t="e">
        <f t="shared" si="866"/>
        <v>#N/A</v>
      </c>
      <c r="BC974" t="e">
        <f t="shared" si="867"/>
        <v>#N/A</v>
      </c>
      <c r="BD974" t="e">
        <f t="shared" si="868"/>
        <v>#N/A</v>
      </c>
      <c r="BE974" t="e">
        <f t="shared" si="869"/>
        <v>#N/A</v>
      </c>
      <c r="BF974" t="e">
        <f t="shared" si="870"/>
        <v>#N/A</v>
      </c>
      <c r="BG974" t="e">
        <f t="shared" si="871"/>
        <v>#N/A</v>
      </c>
      <c r="BH974" t="e">
        <f t="shared" si="827"/>
        <v>#N/A</v>
      </c>
      <c r="BI974" t="e">
        <f t="shared" si="828"/>
        <v>#N/A</v>
      </c>
      <c r="BJ974" t="e">
        <f t="shared" si="872"/>
        <v>#N/A</v>
      </c>
      <c r="BK974" t="e">
        <f t="shared" si="829"/>
        <v>#N/A</v>
      </c>
      <c r="BL974" t="e">
        <f t="shared" si="830"/>
        <v>#N/A</v>
      </c>
      <c r="BM974" t="e">
        <f t="shared" si="831"/>
        <v>#N/A</v>
      </c>
      <c r="BN974" t="e">
        <f t="shared" si="832"/>
        <v>#N/A</v>
      </c>
      <c r="BO974" t="e">
        <f t="shared" si="833"/>
        <v>#N/A</v>
      </c>
      <c r="BP974" t="e">
        <f t="shared" si="834"/>
        <v>#N/A</v>
      </c>
      <c r="BQ974" t="e">
        <f t="shared" si="835"/>
        <v>#N/A</v>
      </c>
      <c r="BR974" t="e">
        <f t="shared" si="836"/>
        <v>#N/A</v>
      </c>
      <c r="BS974" t="e">
        <f t="shared" si="837"/>
        <v>#N/A</v>
      </c>
      <c r="BT974" t="e">
        <f t="shared" si="838"/>
        <v>#N/A</v>
      </c>
      <c r="BU974" t="e">
        <f t="shared" si="839"/>
        <v>#N/A</v>
      </c>
      <c r="BV974" t="e">
        <f t="shared" si="840"/>
        <v>#N/A</v>
      </c>
      <c r="BW974" t="e">
        <f t="shared" si="841"/>
        <v>#N/A</v>
      </c>
      <c r="BX974" t="e">
        <f t="shared" si="842"/>
        <v>#N/A</v>
      </c>
      <c r="BY974" t="e">
        <f t="shared" si="843"/>
        <v>#N/A</v>
      </c>
      <c r="BZ974" t="e">
        <f t="shared" si="844"/>
        <v>#N/A</v>
      </c>
      <c r="CA974" t="e">
        <f t="shared" si="845"/>
        <v>#N/A</v>
      </c>
      <c r="CB974" t="e">
        <f t="shared" si="873"/>
        <v>#N/A</v>
      </c>
      <c r="CC974" t="str">
        <f t="shared" si="874"/>
        <v>Answer All Questions</v>
      </c>
      <c r="CD974" t="str">
        <f t="shared" si="875"/>
        <v/>
      </c>
      <c r="CE974" s="41" t="str">
        <f t="shared" si="846"/>
        <v>الإجابة على جميع الأسئلة</v>
      </c>
      <c r="CF974" t="e">
        <f t="shared" si="876"/>
        <v>#N/A</v>
      </c>
      <c r="CG974" t="e">
        <f t="shared" si="877"/>
        <v>#N/A</v>
      </c>
    </row>
    <row r="975" spans="7:85" x14ac:dyDescent="0.25">
      <c r="G975" s="45" t="s">
        <v>204</v>
      </c>
      <c r="H975" s="1" t="s">
        <v>58</v>
      </c>
      <c r="I975" s="1" t="s">
        <v>58</v>
      </c>
      <c r="J975" s="41" t="s">
        <v>58</v>
      </c>
      <c r="K975" s="1" t="s">
        <v>58</v>
      </c>
      <c r="L975" s="41" t="s">
        <v>58</v>
      </c>
      <c r="M975" s="1"/>
      <c r="N975" s="1" t="s">
        <v>58</v>
      </c>
      <c r="O975" s="1" t="s">
        <v>58</v>
      </c>
      <c r="P975" s="1" t="s">
        <v>58</v>
      </c>
      <c r="Q975" s="1" t="s">
        <v>58</v>
      </c>
      <c r="R975" s="41" t="s">
        <v>58</v>
      </c>
      <c r="S975" s="41" t="s">
        <v>58</v>
      </c>
      <c r="T975" s="1" t="s">
        <v>58</v>
      </c>
      <c r="U975" s="1"/>
      <c r="V975" s="41" t="s">
        <v>58</v>
      </c>
      <c r="W975" s="41" t="s">
        <v>58</v>
      </c>
      <c r="X975" s="41" t="s">
        <v>58</v>
      </c>
      <c r="Y975" s="1"/>
      <c r="Z975" s="41" t="s">
        <v>58</v>
      </c>
      <c r="AA975" s="41"/>
      <c r="AB975" t="e">
        <f t="shared" si="820"/>
        <v>#N/A</v>
      </c>
      <c r="AC975" t="e">
        <f t="shared" si="821"/>
        <v>#N/A</v>
      </c>
      <c r="AD975" t="e">
        <f t="shared" si="822"/>
        <v>#N/A</v>
      </c>
      <c r="AE975" t="e">
        <f t="shared" si="847"/>
        <v>#N/A</v>
      </c>
      <c r="AF975" t="e">
        <f t="shared" si="848"/>
        <v>#N/A</v>
      </c>
      <c r="AG975" t="e">
        <f t="shared" si="849"/>
        <v>#N/A</v>
      </c>
      <c r="AH975" t="e">
        <f t="shared" si="850"/>
        <v>#N/A</v>
      </c>
      <c r="AI975" t="e">
        <f t="shared" si="851"/>
        <v>#N/A</v>
      </c>
      <c r="AJ975" t="e">
        <f t="shared" si="823"/>
        <v>#N/A</v>
      </c>
      <c r="AK975" t="e">
        <f t="shared" si="824"/>
        <v>#N/A</v>
      </c>
      <c r="AL975" t="e">
        <f t="shared" si="825"/>
        <v>#N/A</v>
      </c>
      <c r="AM975" t="e">
        <f t="shared" si="852"/>
        <v>#N/A</v>
      </c>
      <c r="AN975" t="e">
        <f t="shared" si="853"/>
        <v>#N/A</v>
      </c>
      <c r="AO975" t="e">
        <f t="shared" si="854"/>
        <v>#N/A</v>
      </c>
      <c r="AP975" t="e">
        <f t="shared" si="855"/>
        <v>#N/A</v>
      </c>
      <c r="AQ975" t="e">
        <f t="shared" si="856"/>
        <v>#N/A</v>
      </c>
      <c r="AR975" t="e">
        <f t="shared" si="857"/>
        <v>#N/A</v>
      </c>
      <c r="AS975" t="e">
        <f t="shared" si="826"/>
        <v>#N/A</v>
      </c>
      <c r="AT975" t="e">
        <f t="shared" si="858"/>
        <v>#N/A</v>
      </c>
      <c r="AU975" t="e">
        <f t="shared" si="859"/>
        <v>#N/A</v>
      </c>
      <c r="AV975" t="e">
        <f t="shared" si="860"/>
        <v>#N/A</v>
      </c>
      <c r="AW975" t="e">
        <f t="shared" si="861"/>
        <v>#N/A</v>
      </c>
      <c r="AX975" t="e">
        <f t="shared" si="862"/>
        <v>#N/A</v>
      </c>
      <c r="AY975" t="e">
        <f t="shared" si="863"/>
        <v>#N/A</v>
      </c>
      <c r="AZ975" t="e">
        <f t="shared" si="864"/>
        <v>#N/A</v>
      </c>
      <c r="BA975" t="e">
        <f t="shared" si="865"/>
        <v>#N/A</v>
      </c>
      <c r="BB975" t="e">
        <f t="shared" si="866"/>
        <v>#N/A</v>
      </c>
      <c r="BC975" t="e">
        <f t="shared" si="867"/>
        <v>#N/A</v>
      </c>
      <c r="BD975" t="e">
        <f t="shared" si="868"/>
        <v>#N/A</v>
      </c>
      <c r="BE975" t="e">
        <f t="shared" si="869"/>
        <v>#N/A</v>
      </c>
      <c r="BF975" t="e">
        <f t="shared" si="870"/>
        <v>#N/A</v>
      </c>
      <c r="BG975" t="e">
        <f t="shared" si="871"/>
        <v>#N/A</v>
      </c>
      <c r="BH975" t="e">
        <f t="shared" si="827"/>
        <v>#N/A</v>
      </c>
      <c r="BI975" t="e">
        <f t="shared" si="828"/>
        <v>#N/A</v>
      </c>
      <c r="BJ975" t="e">
        <f t="shared" si="872"/>
        <v>#N/A</v>
      </c>
      <c r="BK975" t="e">
        <f t="shared" si="829"/>
        <v>#N/A</v>
      </c>
      <c r="BL975" t="e">
        <f t="shared" si="830"/>
        <v>#N/A</v>
      </c>
      <c r="BM975" t="e">
        <f t="shared" si="831"/>
        <v>#N/A</v>
      </c>
      <c r="BN975" t="e">
        <f t="shared" si="832"/>
        <v>#N/A</v>
      </c>
      <c r="BO975" t="e">
        <f t="shared" si="833"/>
        <v>#N/A</v>
      </c>
      <c r="BP975" t="e">
        <f t="shared" si="834"/>
        <v>#N/A</v>
      </c>
      <c r="BQ975" t="e">
        <f t="shared" si="835"/>
        <v>#N/A</v>
      </c>
      <c r="BR975" t="e">
        <f t="shared" si="836"/>
        <v>#N/A</v>
      </c>
      <c r="BS975" t="e">
        <f t="shared" si="837"/>
        <v>#N/A</v>
      </c>
      <c r="BT975" t="e">
        <f t="shared" si="838"/>
        <v>#N/A</v>
      </c>
      <c r="BU975" t="e">
        <f t="shared" si="839"/>
        <v>#N/A</v>
      </c>
      <c r="BV975" t="e">
        <f t="shared" si="840"/>
        <v>#N/A</v>
      </c>
      <c r="BW975" t="e">
        <f t="shared" si="841"/>
        <v>#N/A</v>
      </c>
      <c r="BX975" t="e">
        <f t="shared" si="842"/>
        <v>#N/A</v>
      </c>
      <c r="BY975" t="e">
        <f t="shared" si="843"/>
        <v>#N/A</v>
      </c>
      <c r="BZ975" t="e">
        <f t="shared" si="844"/>
        <v>#N/A</v>
      </c>
      <c r="CA975" t="e">
        <f t="shared" si="845"/>
        <v>#N/A</v>
      </c>
      <c r="CB975" t="e">
        <f t="shared" si="873"/>
        <v>#N/A</v>
      </c>
      <c r="CC975" t="str">
        <f t="shared" si="874"/>
        <v>Answer All Questions</v>
      </c>
      <c r="CD975" t="str">
        <f t="shared" si="875"/>
        <v/>
      </c>
      <c r="CE975" s="41" t="str">
        <f t="shared" si="846"/>
        <v>الإجابة على جميع الأسئلة</v>
      </c>
      <c r="CF975" t="e">
        <f t="shared" si="876"/>
        <v>#N/A</v>
      </c>
      <c r="CG975" t="e">
        <f t="shared" si="877"/>
        <v>#N/A</v>
      </c>
    </row>
    <row r="976" spans="7:85" x14ac:dyDescent="0.25">
      <c r="G976" s="45" t="s">
        <v>204</v>
      </c>
      <c r="H976" s="1" t="s">
        <v>58</v>
      </c>
      <c r="I976" s="1" t="s">
        <v>58</v>
      </c>
      <c r="J976" s="41" t="s">
        <v>58</v>
      </c>
      <c r="K976" s="1" t="s">
        <v>58</v>
      </c>
      <c r="L976" s="41" t="s">
        <v>58</v>
      </c>
      <c r="M976" s="1"/>
      <c r="N976" s="1" t="s">
        <v>58</v>
      </c>
      <c r="O976" s="1" t="s">
        <v>58</v>
      </c>
      <c r="P976" s="1" t="s">
        <v>58</v>
      </c>
      <c r="Q976" s="1" t="s">
        <v>58</v>
      </c>
      <c r="R976" s="41" t="s">
        <v>58</v>
      </c>
      <c r="S976" s="41" t="s">
        <v>58</v>
      </c>
      <c r="T976" s="1" t="s">
        <v>58</v>
      </c>
      <c r="U976" s="1"/>
      <c r="V976" s="41" t="s">
        <v>58</v>
      </c>
      <c r="W976" s="41" t="s">
        <v>58</v>
      </c>
      <c r="X976" s="41" t="s">
        <v>58</v>
      </c>
      <c r="Y976" s="1"/>
      <c r="Z976" s="41" t="s">
        <v>58</v>
      </c>
      <c r="AA976" s="41"/>
      <c r="AB976" t="e">
        <f t="shared" si="820"/>
        <v>#N/A</v>
      </c>
      <c r="AC976" t="e">
        <f t="shared" si="821"/>
        <v>#N/A</v>
      </c>
      <c r="AD976" t="e">
        <f t="shared" si="822"/>
        <v>#N/A</v>
      </c>
      <c r="AE976" t="e">
        <f t="shared" si="847"/>
        <v>#N/A</v>
      </c>
      <c r="AF976" t="e">
        <f t="shared" si="848"/>
        <v>#N/A</v>
      </c>
      <c r="AG976" t="e">
        <f t="shared" si="849"/>
        <v>#N/A</v>
      </c>
      <c r="AH976" t="e">
        <f t="shared" si="850"/>
        <v>#N/A</v>
      </c>
      <c r="AI976" t="e">
        <f t="shared" si="851"/>
        <v>#N/A</v>
      </c>
      <c r="AJ976" t="e">
        <f t="shared" si="823"/>
        <v>#N/A</v>
      </c>
      <c r="AK976" t="e">
        <f t="shared" si="824"/>
        <v>#N/A</v>
      </c>
      <c r="AL976" t="e">
        <f t="shared" si="825"/>
        <v>#N/A</v>
      </c>
      <c r="AM976" t="e">
        <f t="shared" si="852"/>
        <v>#N/A</v>
      </c>
      <c r="AN976" t="e">
        <f t="shared" si="853"/>
        <v>#N/A</v>
      </c>
      <c r="AO976" t="e">
        <f t="shared" si="854"/>
        <v>#N/A</v>
      </c>
      <c r="AP976" t="e">
        <f t="shared" si="855"/>
        <v>#N/A</v>
      </c>
      <c r="AQ976" t="e">
        <f t="shared" si="856"/>
        <v>#N/A</v>
      </c>
      <c r="AR976" t="e">
        <f t="shared" si="857"/>
        <v>#N/A</v>
      </c>
      <c r="AS976" t="e">
        <f t="shared" si="826"/>
        <v>#N/A</v>
      </c>
      <c r="AT976" t="e">
        <f t="shared" si="858"/>
        <v>#N/A</v>
      </c>
      <c r="AU976" t="e">
        <f t="shared" si="859"/>
        <v>#N/A</v>
      </c>
      <c r="AV976" t="e">
        <f t="shared" si="860"/>
        <v>#N/A</v>
      </c>
      <c r="AW976" t="e">
        <f t="shared" si="861"/>
        <v>#N/A</v>
      </c>
      <c r="AX976" t="e">
        <f t="shared" si="862"/>
        <v>#N/A</v>
      </c>
      <c r="AY976" t="e">
        <f t="shared" si="863"/>
        <v>#N/A</v>
      </c>
      <c r="AZ976" t="e">
        <f t="shared" si="864"/>
        <v>#N/A</v>
      </c>
      <c r="BA976" t="e">
        <f t="shared" si="865"/>
        <v>#N/A</v>
      </c>
      <c r="BB976" t="e">
        <f t="shared" si="866"/>
        <v>#N/A</v>
      </c>
      <c r="BC976" t="e">
        <f t="shared" si="867"/>
        <v>#N/A</v>
      </c>
      <c r="BD976" t="e">
        <f t="shared" si="868"/>
        <v>#N/A</v>
      </c>
      <c r="BE976" t="e">
        <f t="shared" si="869"/>
        <v>#N/A</v>
      </c>
      <c r="BF976" t="e">
        <f t="shared" si="870"/>
        <v>#N/A</v>
      </c>
      <c r="BG976" t="e">
        <f t="shared" si="871"/>
        <v>#N/A</v>
      </c>
      <c r="BH976" t="e">
        <f t="shared" si="827"/>
        <v>#N/A</v>
      </c>
      <c r="BI976" t="e">
        <f t="shared" si="828"/>
        <v>#N/A</v>
      </c>
      <c r="BJ976" t="e">
        <f t="shared" si="872"/>
        <v>#N/A</v>
      </c>
      <c r="BK976" t="e">
        <f t="shared" si="829"/>
        <v>#N/A</v>
      </c>
      <c r="BL976" t="e">
        <f t="shared" si="830"/>
        <v>#N/A</v>
      </c>
      <c r="BM976" t="e">
        <f t="shared" si="831"/>
        <v>#N/A</v>
      </c>
      <c r="BN976" t="e">
        <f t="shared" si="832"/>
        <v>#N/A</v>
      </c>
      <c r="BO976" t="e">
        <f t="shared" si="833"/>
        <v>#N/A</v>
      </c>
      <c r="BP976" t="e">
        <f t="shared" si="834"/>
        <v>#N/A</v>
      </c>
      <c r="BQ976" t="e">
        <f t="shared" si="835"/>
        <v>#N/A</v>
      </c>
      <c r="BR976" t="e">
        <f t="shared" si="836"/>
        <v>#N/A</v>
      </c>
      <c r="BS976" t="e">
        <f t="shared" si="837"/>
        <v>#N/A</v>
      </c>
      <c r="BT976" t="e">
        <f t="shared" si="838"/>
        <v>#N/A</v>
      </c>
      <c r="BU976" t="e">
        <f t="shared" si="839"/>
        <v>#N/A</v>
      </c>
      <c r="BV976" t="e">
        <f t="shared" si="840"/>
        <v>#N/A</v>
      </c>
      <c r="BW976" t="e">
        <f t="shared" si="841"/>
        <v>#N/A</v>
      </c>
      <c r="BX976" t="e">
        <f t="shared" si="842"/>
        <v>#N/A</v>
      </c>
      <c r="BY976" t="e">
        <f t="shared" si="843"/>
        <v>#N/A</v>
      </c>
      <c r="BZ976" t="e">
        <f t="shared" si="844"/>
        <v>#N/A</v>
      </c>
      <c r="CA976" t="e">
        <f t="shared" si="845"/>
        <v>#N/A</v>
      </c>
      <c r="CB976" t="e">
        <f t="shared" si="873"/>
        <v>#N/A</v>
      </c>
      <c r="CC976" t="str">
        <f t="shared" si="874"/>
        <v>Answer All Questions</v>
      </c>
      <c r="CD976" t="str">
        <f t="shared" si="875"/>
        <v/>
      </c>
      <c r="CE976" s="41" t="str">
        <f t="shared" si="846"/>
        <v>الإجابة على جميع الأسئلة</v>
      </c>
      <c r="CF976" t="e">
        <f t="shared" si="876"/>
        <v>#N/A</v>
      </c>
      <c r="CG976" t="e">
        <f t="shared" si="877"/>
        <v>#N/A</v>
      </c>
    </row>
    <row r="977" spans="7:85" x14ac:dyDescent="0.25">
      <c r="G977" s="45" t="s">
        <v>204</v>
      </c>
      <c r="H977" s="1" t="s">
        <v>58</v>
      </c>
      <c r="I977" s="1" t="s">
        <v>58</v>
      </c>
      <c r="J977" s="41" t="s">
        <v>58</v>
      </c>
      <c r="K977" s="1" t="s">
        <v>58</v>
      </c>
      <c r="L977" s="41" t="s">
        <v>58</v>
      </c>
      <c r="M977" s="1"/>
      <c r="N977" s="1" t="s">
        <v>58</v>
      </c>
      <c r="O977" s="1" t="s">
        <v>58</v>
      </c>
      <c r="P977" s="1" t="s">
        <v>58</v>
      </c>
      <c r="Q977" s="1" t="s">
        <v>58</v>
      </c>
      <c r="R977" s="41" t="s">
        <v>58</v>
      </c>
      <c r="S977" s="41" t="s">
        <v>58</v>
      </c>
      <c r="T977" s="1" t="s">
        <v>58</v>
      </c>
      <c r="U977" s="1"/>
      <c r="V977" s="41" t="s">
        <v>58</v>
      </c>
      <c r="W977" s="41" t="s">
        <v>58</v>
      </c>
      <c r="X977" s="41" t="s">
        <v>58</v>
      </c>
      <c r="Y977" s="1"/>
      <c r="Z977" s="41" t="s">
        <v>58</v>
      </c>
      <c r="AA977" s="41"/>
      <c r="AB977" t="e">
        <f t="shared" si="820"/>
        <v>#N/A</v>
      </c>
      <c r="AC977" t="e">
        <f t="shared" si="821"/>
        <v>#N/A</v>
      </c>
      <c r="AD977" t="e">
        <f t="shared" si="822"/>
        <v>#N/A</v>
      </c>
      <c r="AE977" t="e">
        <f t="shared" si="847"/>
        <v>#N/A</v>
      </c>
      <c r="AF977" t="e">
        <f t="shared" si="848"/>
        <v>#N/A</v>
      </c>
      <c r="AG977" t="e">
        <f t="shared" si="849"/>
        <v>#N/A</v>
      </c>
      <c r="AH977" t="e">
        <f t="shared" si="850"/>
        <v>#N/A</v>
      </c>
      <c r="AI977" t="e">
        <f t="shared" si="851"/>
        <v>#N/A</v>
      </c>
      <c r="AJ977" t="e">
        <f t="shared" si="823"/>
        <v>#N/A</v>
      </c>
      <c r="AK977" t="e">
        <f t="shared" si="824"/>
        <v>#N/A</v>
      </c>
      <c r="AL977" t="e">
        <f t="shared" si="825"/>
        <v>#N/A</v>
      </c>
      <c r="AM977" t="e">
        <f t="shared" si="852"/>
        <v>#N/A</v>
      </c>
      <c r="AN977" t="e">
        <f t="shared" si="853"/>
        <v>#N/A</v>
      </c>
      <c r="AO977" t="e">
        <f t="shared" si="854"/>
        <v>#N/A</v>
      </c>
      <c r="AP977" t="e">
        <f t="shared" si="855"/>
        <v>#N/A</v>
      </c>
      <c r="AQ977" t="e">
        <f t="shared" si="856"/>
        <v>#N/A</v>
      </c>
      <c r="AR977" t="e">
        <f t="shared" si="857"/>
        <v>#N/A</v>
      </c>
      <c r="AS977" t="e">
        <f t="shared" si="826"/>
        <v>#N/A</v>
      </c>
      <c r="AT977" t="e">
        <f t="shared" si="858"/>
        <v>#N/A</v>
      </c>
      <c r="AU977" t="e">
        <f t="shared" si="859"/>
        <v>#N/A</v>
      </c>
      <c r="AV977" t="e">
        <f t="shared" si="860"/>
        <v>#N/A</v>
      </c>
      <c r="AW977" t="e">
        <f t="shared" si="861"/>
        <v>#N/A</v>
      </c>
      <c r="AX977" t="e">
        <f t="shared" si="862"/>
        <v>#N/A</v>
      </c>
      <c r="AY977" t="e">
        <f t="shared" si="863"/>
        <v>#N/A</v>
      </c>
      <c r="AZ977" t="e">
        <f t="shared" si="864"/>
        <v>#N/A</v>
      </c>
      <c r="BA977" t="e">
        <f t="shared" si="865"/>
        <v>#N/A</v>
      </c>
      <c r="BB977" t="e">
        <f t="shared" si="866"/>
        <v>#N/A</v>
      </c>
      <c r="BC977" t="e">
        <f t="shared" si="867"/>
        <v>#N/A</v>
      </c>
      <c r="BD977" t="e">
        <f t="shared" si="868"/>
        <v>#N/A</v>
      </c>
      <c r="BE977" t="e">
        <f t="shared" si="869"/>
        <v>#N/A</v>
      </c>
      <c r="BF977" t="e">
        <f t="shared" si="870"/>
        <v>#N/A</v>
      </c>
      <c r="BG977" t="e">
        <f t="shared" si="871"/>
        <v>#N/A</v>
      </c>
      <c r="BH977" t="e">
        <f t="shared" si="827"/>
        <v>#N/A</v>
      </c>
      <c r="BI977" t="e">
        <f t="shared" si="828"/>
        <v>#N/A</v>
      </c>
      <c r="BJ977" t="e">
        <f t="shared" si="872"/>
        <v>#N/A</v>
      </c>
      <c r="BK977" t="e">
        <f t="shared" si="829"/>
        <v>#N/A</v>
      </c>
      <c r="BL977" t="e">
        <f t="shared" si="830"/>
        <v>#N/A</v>
      </c>
      <c r="BM977" t="e">
        <f t="shared" si="831"/>
        <v>#N/A</v>
      </c>
      <c r="BN977" t="e">
        <f t="shared" si="832"/>
        <v>#N/A</v>
      </c>
      <c r="BO977" t="e">
        <f t="shared" si="833"/>
        <v>#N/A</v>
      </c>
      <c r="BP977" t="e">
        <f t="shared" si="834"/>
        <v>#N/A</v>
      </c>
      <c r="BQ977" t="e">
        <f t="shared" si="835"/>
        <v>#N/A</v>
      </c>
      <c r="BR977" t="e">
        <f t="shared" si="836"/>
        <v>#N/A</v>
      </c>
      <c r="BS977" t="e">
        <f t="shared" si="837"/>
        <v>#N/A</v>
      </c>
      <c r="BT977" t="e">
        <f t="shared" si="838"/>
        <v>#N/A</v>
      </c>
      <c r="BU977" t="e">
        <f t="shared" si="839"/>
        <v>#N/A</v>
      </c>
      <c r="BV977" t="e">
        <f t="shared" si="840"/>
        <v>#N/A</v>
      </c>
      <c r="BW977" t="e">
        <f t="shared" si="841"/>
        <v>#N/A</v>
      </c>
      <c r="BX977" t="e">
        <f t="shared" si="842"/>
        <v>#N/A</v>
      </c>
      <c r="BY977" t="e">
        <f t="shared" si="843"/>
        <v>#N/A</v>
      </c>
      <c r="BZ977" t="e">
        <f t="shared" si="844"/>
        <v>#N/A</v>
      </c>
      <c r="CA977" t="e">
        <f t="shared" si="845"/>
        <v>#N/A</v>
      </c>
      <c r="CB977" t="e">
        <f t="shared" si="873"/>
        <v>#N/A</v>
      </c>
      <c r="CC977" t="str">
        <f t="shared" si="874"/>
        <v>Answer All Questions</v>
      </c>
      <c r="CD977" t="str">
        <f t="shared" si="875"/>
        <v/>
      </c>
      <c r="CE977" s="41" t="str">
        <f t="shared" si="846"/>
        <v>الإجابة على جميع الأسئلة</v>
      </c>
      <c r="CF977" t="e">
        <f t="shared" si="876"/>
        <v>#N/A</v>
      </c>
      <c r="CG977" t="e">
        <f t="shared" si="877"/>
        <v>#N/A</v>
      </c>
    </row>
    <row r="978" spans="7:85" x14ac:dyDescent="0.25">
      <c r="G978" s="45" t="s">
        <v>204</v>
      </c>
      <c r="H978" s="1" t="s">
        <v>58</v>
      </c>
      <c r="I978" s="1" t="s">
        <v>58</v>
      </c>
      <c r="J978" s="41" t="s">
        <v>58</v>
      </c>
      <c r="K978" s="1" t="s">
        <v>58</v>
      </c>
      <c r="L978" s="41" t="s">
        <v>58</v>
      </c>
      <c r="M978" s="1"/>
      <c r="N978" s="1" t="s">
        <v>58</v>
      </c>
      <c r="O978" s="1" t="s">
        <v>58</v>
      </c>
      <c r="P978" s="1" t="s">
        <v>58</v>
      </c>
      <c r="Q978" s="1" t="s">
        <v>58</v>
      </c>
      <c r="R978" s="41" t="s">
        <v>58</v>
      </c>
      <c r="S978" s="41" t="s">
        <v>58</v>
      </c>
      <c r="T978" s="1" t="s">
        <v>58</v>
      </c>
      <c r="U978" s="1"/>
      <c r="V978" s="41" t="s">
        <v>58</v>
      </c>
      <c r="W978" s="41" t="s">
        <v>58</v>
      </c>
      <c r="X978" s="41" t="s">
        <v>58</v>
      </c>
      <c r="Y978" s="1"/>
      <c r="Z978" s="41" t="s">
        <v>58</v>
      </c>
      <c r="AA978" s="41"/>
      <c r="AB978" t="e">
        <f t="shared" si="820"/>
        <v>#N/A</v>
      </c>
      <c r="AC978" t="e">
        <f t="shared" si="821"/>
        <v>#N/A</v>
      </c>
      <c r="AD978" t="e">
        <f t="shared" si="822"/>
        <v>#N/A</v>
      </c>
      <c r="AE978" t="e">
        <f t="shared" si="847"/>
        <v>#N/A</v>
      </c>
      <c r="AF978" t="e">
        <f t="shared" si="848"/>
        <v>#N/A</v>
      </c>
      <c r="AG978" t="e">
        <f t="shared" si="849"/>
        <v>#N/A</v>
      </c>
      <c r="AH978" t="e">
        <f t="shared" si="850"/>
        <v>#N/A</v>
      </c>
      <c r="AI978" t="e">
        <f t="shared" si="851"/>
        <v>#N/A</v>
      </c>
      <c r="AJ978" t="e">
        <f t="shared" si="823"/>
        <v>#N/A</v>
      </c>
      <c r="AK978" t="e">
        <f t="shared" si="824"/>
        <v>#N/A</v>
      </c>
      <c r="AL978" t="e">
        <f t="shared" si="825"/>
        <v>#N/A</v>
      </c>
      <c r="AM978" t="e">
        <f t="shared" si="852"/>
        <v>#N/A</v>
      </c>
      <c r="AN978" t="e">
        <f t="shared" si="853"/>
        <v>#N/A</v>
      </c>
      <c r="AO978" t="e">
        <f t="shared" si="854"/>
        <v>#N/A</v>
      </c>
      <c r="AP978" t="e">
        <f t="shared" si="855"/>
        <v>#N/A</v>
      </c>
      <c r="AQ978" t="e">
        <f t="shared" si="856"/>
        <v>#N/A</v>
      </c>
      <c r="AR978" t="e">
        <f t="shared" si="857"/>
        <v>#N/A</v>
      </c>
      <c r="AS978" t="e">
        <f t="shared" si="826"/>
        <v>#N/A</v>
      </c>
      <c r="AT978" t="e">
        <f t="shared" si="858"/>
        <v>#N/A</v>
      </c>
      <c r="AU978" t="e">
        <f t="shared" si="859"/>
        <v>#N/A</v>
      </c>
      <c r="AV978" t="e">
        <f t="shared" si="860"/>
        <v>#N/A</v>
      </c>
      <c r="AW978" t="e">
        <f t="shared" si="861"/>
        <v>#N/A</v>
      </c>
      <c r="AX978" t="e">
        <f t="shared" si="862"/>
        <v>#N/A</v>
      </c>
      <c r="AY978" t="e">
        <f t="shared" si="863"/>
        <v>#N/A</v>
      </c>
      <c r="AZ978" t="e">
        <f t="shared" si="864"/>
        <v>#N/A</v>
      </c>
      <c r="BA978" t="e">
        <f t="shared" si="865"/>
        <v>#N/A</v>
      </c>
      <c r="BB978" t="e">
        <f t="shared" si="866"/>
        <v>#N/A</v>
      </c>
      <c r="BC978" t="e">
        <f t="shared" si="867"/>
        <v>#N/A</v>
      </c>
      <c r="BD978" t="e">
        <f t="shared" si="868"/>
        <v>#N/A</v>
      </c>
      <c r="BE978" t="e">
        <f t="shared" si="869"/>
        <v>#N/A</v>
      </c>
      <c r="BF978" t="e">
        <f t="shared" si="870"/>
        <v>#N/A</v>
      </c>
      <c r="BG978" t="e">
        <f t="shared" si="871"/>
        <v>#N/A</v>
      </c>
      <c r="BH978" t="e">
        <f t="shared" si="827"/>
        <v>#N/A</v>
      </c>
      <c r="BI978" t="e">
        <f t="shared" si="828"/>
        <v>#N/A</v>
      </c>
      <c r="BJ978" t="e">
        <f t="shared" si="872"/>
        <v>#N/A</v>
      </c>
      <c r="BK978" t="e">
        <f t="shared" si="829"/>
        <v>#N/A</v>
      </c>
      <c r="BL978" t="e">
        <f t="shared" si="830"/>
        <v>#N/A</v>
      </c>
      <c r="BM978" t="e">
        <f t="shared" si="831"/>
        <v>#N/A</v>
      </c>
      <c r="BN978" t="e">
        <f t="shared" si="832"/>
        <v>#N/A</v>
      </c>
      <c r="BO978" t="e">
        <f t="shared" si="833"/>
        <v>#N/A</v>
      </c>
      <c r="BP978" t="e">
        <f t="shared" si="834"/>
        <v>#N/A</v>
      </c>
      <c r="BQ978" t="e">
        <f t="shared" si="835"/>
        <v>#N/A</v>
      </c>
      <c r="BR978" t="e">
        <f t="shared" si="836"/>
        <v>#N/A</v>
      </c>
      <c r="BS978" t="e">
        <f t="shared" si="837"/>
        <v>#N/A</v>
      </c>
      <c r="BT978" t="e">
        <f t="shared" si="838"/>
        <v>#N/A</v>
      </c>
      <c r="BU978" t="e">
        <f t="shared" si="839"/>
        <v>#N/A</v>
      </c>
      <c r="BV978" t="e">
        <f t="shared" si="840"/>
        <v>#N/A</v>
      </c>
      <c r="BW978" t="e">
        <f t="shared" si="841"/>
        <v>#N/A</v>
      </c>
      <c r="BX978" t="e">
        <f t="shared" si="842"/>
        <v>#N/A</v>
      </c>
      <c r="BY978" t="e">
        <f t="shared" si="843"/>
        <v>#N/A</v>
      </c>
      <c r="BZ978" t="e">
        <f t="shared" si="844"/>
        <v>#N/A</v>
      </c>
      <c r="CA978" t="e">
        <f t="shared" si="845"/>
        <v>#N/A</v>
      </c>
      <c r="CB978" t="e">
        <f t="shared" si="873"/>
        <v>#N/A</v>
      </c>
      <c r="CC978" t="str">
        <f t="shared" si="874"/>
        <v>Answer All Questions</v>
      </c>
      <c r="CD978" t="str">
        <f t="shared" si="875"/>
        <v/>
      </c>
      <c r="CE978" s="41" t="str">
        <f t="shared" si="846"/>
        <v>الإجابة على جميع الأسئلة</v>
      </c>
      <c r="CF978" t="e">
        <f t="shared" si="876"/>
        <v>#N/A</v>
      </c>
      <c r="CG978" t="e">
        <f t="shared" si="877"/>
        <v>#N/A</v>
      </c>
    </row>
    <row r="979" spans="7:85" x14ac:dyDescent="0.25">
      <c r="G979" s="45" t="s">
        <v>204</v>
      </c>
      <c r="H979" s="1" t="s">
        <v>58</v>
      </c>
      <c r="I979" s="1" t="s">
        <v>58</v>
      </c>
      <c r="J979" s="41" t="s">
        <v>58</v>
      </c>
      <c r="K979" s="1" t="s">
        <v>58</v>
      </c>
      <c r="L979" s="41" t="s">
        <v>58</v>
      </c>
      <c r="M979" s="1"/>
      <c r="N979" s="1" t="s">
        <v>58</v>
      </c>
      <c r="O979" s="1" t="s">
        <v>58</v>
      </c>
      <c r="P979" s="1" t="s">
        <v>58</v>
      </c>
      <c r="Q979" s="1" t="s">
        <v>58</v>
      </c>
      <c r="R979" s="41" t="s">
        <v>58</v>
      </c>
      <c r="S979" s="41" t="s">
        <v>58</v>
      </c>
      <c r="T979" s="1" t="s">
        <v>58</v>
      </c>
      <c r="U979" s="1"/>
      <c r="V979" s="41" t="s">
        <v>58</v>
      </c>
      <c r="W979" s="41" t="s">
        <v>58</v>
      </c>
      <c r="X979" s="41" t="s">
        <v>58</v>
      </c>
      <c r="Y979" s="1"/>
      <c r="Z979" s="41" t="s">
        <v>58</v>
      </c>
      <c r="AA979" s="41"/>
      <c r="AB979" t="e">
        <f t="shared" si="820"/>
        <v>#N/A</v>
      </c>
      <c r="AC979" t="e">
        <f t="shared" si="821"/>
        <v>#N/A</v>
      </c>
      <c r="AD979" t="e">
        <f t="shared" si="822"/>
        <v>#N/A</v>
      </c>
      <c r="AE979" t="e">
        <f t="shared" si="847"/>
        <v>#N/A</v>
      </c>
      <c r="AF979" t="e">
        <f t="shared" si="848"/>
        <v>#N/A</v>
      </c>
      <c r="AG979" t="e">
        <f t="shared" si="849"/>
        <v>#N/A</v>
      </c>
      <c r="AH979" t="e">
        <f t="shared" si="850"/>
        <v>#N/A</v>
      </c>
      <c r="AI979" t="e">
        <f t="shared" si="851"/>
        <v>#N/A</v>
      </c>
      <c r="AJ979" t="e">
        <f t="shared" si="823"/>
        <v>#N/A</v>
      </c>
      <c r="AK979" t="e">
        <f t="shared" si="824"/>
        <v>#N/A</v>
      </c>
      <c r="AL979" t="e">
        <f t="shared" si="825"/>
        <v>#N/A</v>
      </c>
      <c r="AM979" t="e">
        <f t="shared" si="852"/>
        <v>#N/A</v>
      </c>
      <c r="AN979" t="e">
        <f t="shared" si="853"/>
        <v>#N/A</v>
      </c>
      <c r="AO979" t="e">
        <f t="shared" si="854"/>
        <v>#N/A</v>
      </c>
      <c r="AP979" t="e">
        <f t="shared" si="855"/>
        <v>#N/A</v>
      </c>
      <c r="AQ979" t="e">
        <f t="shared" si="856"/>
        <v>#N/A</v>
      </c>
      <c r="AR979" t="e">
        <f t="shared" si="857"/>
        <v>#N/A</v>
      </c>
      <c r="AS979" t="e">
        <f t="shared" si="826"/>
        <v>#N/A</v>
      </c>
      <c r="AT979" t="e">
        <f t="shared" si="858"/>
        <v>#N/A</v>
      </c>
      <c r="AU979" t="e">
        <f t="shared" si="859"/>
        <v>#N/A</v>
      </c>
      <c r="AV979" t="e">
        <f t="shared" si="860"/>
        <v>#N/A</v>
      </c>
      <c r="AW979" t="e">
        <f t="shared" si="861"/>
        <v>#N/A</v>
      </c>
      <c r="AX979" t="e">
        <f t="shared" si="862"/>
        <v>#N/A</v>
      </c>
      <c r="AY979" t="e">
        <f t="shared" si="863"/>
        <v>#N/A</v>
      </c>
      <c r="AZ979" t="e">
        <f t="shared" si="864"/>
        <v>#N/A</v>
      </c>
      <c r="BA979" t="e">
        <f t="shared" si="865"/>
        <v>#N/A</v>
      </c>
      <c r="BB979" t="e">
        <f t="shared" si="866"/>
        <v>#N/A</v>
      </c>
      <c r="BC979" t="e">
        <f t="shared" si="867"/>
        <v>#N/A</v>
      </c>
      <c r="BD979" t="e">
        <f t="shared" si="868"/>
        <v>#N/A</v>
      </c>
      <c r="BE979" t="e">
        <f t="shared" si="869"/>
        <v>#N/A</v>
      </c>
      <c r="BF979" t="e">
        <f t="shared" si="870"/>
        <v>#N/A</v>
      </c>
      <c r="BG979" t="e">
        <f t="shared" si="871"/>
        <v>#N/A</v>
      </c>
      <c r="BH979" t="e">
        <f t="shared" si="827"/>
        <v>#N/A</v>
      </c>
      <c r="BI979" t="e">
        <f t="shared" si="828"/>
        <v>#N/A</v>
      </c>
      <c r="BJ979" t="e">
        <f t="shared" si="872"/>
        <v>#N/A</v>
      </c>
      <c r="BK979" t="e">
        <f t="shared" si="829"/>
        <v>#N/A</v>
      </c>
      <c r="BL979" t="e">
        <f t="shared" si="830"/>
        <v>#N/A</v>
      </c>
      <c r="BM979" t="e">
        <f t="shared" si="831"/>
        <v>#N/A</v>
      </c>
      <c r="BN979" t="e">
        <f t="shared" si="832"/>
        <v>#N/A</v>
      </c>
      <c r="BO979" t="e">
        <f t="shared" si="833"/>
        <v>#N/A</v>
      </c>
      <c r="BP979" t="e">
        <f t="shared" si="834"/>
        <v>#N/A</v>
      </c>
      <c r="BQ979" t="e">
        <f t="shared" si="835"/>
        <v>#N/A</v>
      </c>
      <c r="BR979" t="e">
        <f t="shared" si="836"/>
        <v>#N/A</v>
      </c>
      <c r="BS979" t="e">
        <f t="shared" si="837"/>
        <v>#N/A</v>
      </c>
      <c r="BT979" t="e">
        <f t="shared" si="838"/>
        <v>#N/A</v>
      </c>
      <c r="BU979" t="e">
        <f t="shared" si="839"/>
        <v>#N/A</v>
      </c>
      <c r="BV979" t="e">
        <f t="shared" si="840"/>
        <v>#N/A</v>
      </c>
      <c r="BW979" t="e">
        <f t="shared" si="841"/>
        <v>#N/A</v>
      </c>
      <c r="BX979" t="e">
        <f t="shared" si="842"/>
        <v>#N/A</v>
      </c>
      <c r="BY979" t="e">
        <f t="shared" si="843"/>
        <v>#N/A</v>
      </c>
      <c r="BZ979" t="e">
        <f t="shared" si="844"/>
        <v>#N/A</v>
      </c>
      <c r="CA979" t="e">
        <f t="shared" si="845"/>
        <v>#N/A</v>
      </c>
      <c r="CB979" t="e">
        <f t="shared" si="873"/>
        <v>#N/A</v>
      </c>
      <c r="CC979" t="str">
        <f t="shared" si="874"/>
        <v>Answer All Questions</v>
      </c>
      <c r="CD979" t="str">
        <f t="shared" si="875"/>
        <v/>
      </c>
      <c r="CE979" s="41" t="str">
        <f t="shared" si="846"/>
        <v>الإجابة على جميع الأسئلة</v>
      </c>
      <c r="CF979" t="e">
        <f t="shared" si="876"/>
        <v>#N/A</v>
      </c>
      <c r="CG979" t="e">
        <f t="shared" si="877"/>
        <v>#N/A</v>
      </c>
    </row>
    <row r="980" spans="7:85" x14ac:dyDescent="0.25">
      <c r="G980" s="45" t="s">
        <v>204</v>
      </c>
      <c r="H980" s="1" t="s">
        <v>58</v>
      </c>
      <c r="I980" s="1" t="s">
        <v>58</v>
      </c>
      <c r="J980" s="41" t="s">
        <v>58</v>
      </c>
      <c r="K980" s="1" t="s">
        <v>58</v>
      </c>
      <c r="L980" s="41" t="s">
        <v>58</v>
      </c>
      <c r="M980" s="1"/>
      <c r="N980" s="1" t="s">
        <v>58</v>
      </c>
      <c r="O980" s="1" t="s">
        <v>58</v>
      </c>
      <c r="P980" s="1" t="s">
        <v>58</v>
      </c>
      <c r="Q980" s="1" t="s">
        <v>58</v>
      </c>
      <c r="R980" s="41" t="s">
        <v>58</v>
      </c>
      <c r="S980" s="41" t="s">
        <v>58</v>
      </c>
      <c r="T980" s="1" t="s">
        <v>58</v>
      </c>
      <c r="U980" s="1"/>
      <c r="V980" s="41" t="s">
        <v>58</v>
      </c>
      <c r="W980" s="41" t="s">
        <v>58</v>
      </c>
      <c r="X980" s="41" t="s">
        <v>58</v>
      </c>
      <c r="Y980" s="1"/>
      <c r="Z980" s="41" t="s">
        <v>58</v>
      </c>
      <c r="AA980" s="41"/>
      <c r="AB980" t="e">
        <f t="shared" si="820"/>
        <v>#N/A</v>
      </c>
      <c r="AC980" t="e">
        <f t="shared" si="821"/>
        <v>#N/A</v>
      </c>
      <c r="AD980" t="e">
        <f t="shared" si="822"/>
        <v>#N/A</v>
      </c>
      <c r="AE980" t="e">
        <f t="shared" si="847"/>
        <v>#N/A</v>
      </c>
      <c r="AF980" t="e">
        <f t="shared" si="848"/>
        <v>#N/A</v>
      </c>
      <c r="AG980" t="e">
        <f t="shared" si="849"/>
        <v>#N/A</v>
      </c>
      <c r="AH980" t="e">
        <f t="shared" si="850"/>
        <v>#N/A</v>
      </c>
      <c r="AI980" t="e">
        <f t="shared" si="851"/>
        <v>#N/A</v>
      </c>
      <c r="AJ980" t="e">
        <f t="shared" si="823"/>
        <v>#N/A</v>
      </c>
      <c r="AK980" t="e">
        <f t="shared" si="824"/>
        <v>#N/A</v>
      </c>
      <c r="AL980" t="e">
        <f t="shared" si="825"/>
        <v>#N/A</v>
      </c>
      <c r="AM980" t="e">
        <f t="shared" si="852"/>
        <v>#N/A</v>
      </c>
      <c r="AN980" t="e">
        <f t="shared" si="853"/>
        <v>#N/A</v>
      </c>
      <c r="AO980" t="e">
        <f t="shared" si="854"/>
        <v>#N/A</v>
      </c>
      <c r="AP980" t="e">
        <f t="shared" si="855"/>
        <v>#N/A</v>
      </c>
      <c r="AQ980" t="e">
        <f t="shared" si="856"/>
        <v>#N/A</v>
      </c>
      <c r="AR980" t="e">
        <f t="shared" si="857"/>
        <v>#N/A</v>
      </c>
      <c r="AS980" t="e">
        <f t="shared" si="826"/>
        <v>#N/A</v>
      </c>
      <c r="AT980" t="e">
        <f t="shared" si="858"/>
        <v>#N/A</v>
      </c>
      <c r="AU980" t="e">
        <f t="shared" si="859"/>
        <v>#N/A</v>
      </c>
      <c r="AV980" t="e">
        <f t="shared" si="860"/>
        <v>#N/A</v>
      </c>
      <c r="AW980" t="e">
        <f t="shared" si="861"/>
        <v>#N/A</v>
      </c>
      <c r="AX980" t="e">
        <f t="shared" si="862"/>
        <v>#N/A</v>
      </c>
      <c r="AY980" t="e">
        <f t="shared" si="863"/>
        <v>#N/A</v>
      </c>
      <c r="AZ980" t="e">
        <f t="shared" si="864"/>
        <v>#N/A</v>
      </c>
      <c r="BA980" t="e">
        <f t="shared" si="865"/>
        <v>#N/A</v>
      </c>
      <c r="BB980" t="e">
        <f t="shared" si="866"/>
        <v>#N/A</v>
      </c>
      <c r="BC980" t="e">
        <f t="shared" si="867"/>
        <v>#N/A</v>
      </c>
      <c r="BD980" t="e">
        <f t="shared" si="868"/>
        <v>#N/A</v>
      </c>
      <c r="BE980" t="e">
        <f t="shared" si="869"/>
        <v>#N/A</v>
      </c>
      <c r="BF980" t="e">
        <f t="shared" si="870"/>
        <v>#N/A</v>
      </c>
      <c r="BG980" t="e">
        <f t="shared" si="871"/>
        <v>#N/A</v>
      </c>
      <c r="BH980" t="e">
        <f t="shared" si="827"/>
        <v>#N/A</v>
      </c>
      <c r="BI980" t="e">
        <f t="shared" si="828"/>
        <v>#N/A</v>
      </c>
      <c r="BJ980" t="e">
        <f t="shared" si="872"/>
        <v>#N/A</v>
      </c>
      <c r="BK980" t="e">
        <f t="shared" si="829"/>
        <v>#N/A</v>
      </c>
      <c r="BL980" t="e">
        <f t="shared" si="830"/>
        <v>#N/A</v>
      </c>
      <c r="BM980" t="e">
        <f t="shared" si="831"/>
        <v>#N/A</v>
      </c>
      <c r="BN980" t="e">
        <f t="shared" si="832"/>
        <v>#N/A</v>
      </c>
      <c r="BO980" t="e">
        <f t="shared" si="833"/>
        <v>#N/A</v>
      </c>
      <c r="BP980" t="e">
        <f t="shared" si="834"/>
        <v>#N/A</v>
      </c>
      <c r="BQ980" t="e">
        <f t="shared" si="835"/>
        <v>#N/A</v>
      </c>
      <c r="BR980" t="e">
        <f t="shared" si="836"/>
        <v>#N/A</v>
      </c>
      <c r="BS980" t="e">
        <f t="shared" si="837"/>
        <v>#N/A</v>
      </c>
      <c r="BT980" t="e">
        <f t="shared" si="838"/>
        <v>#N/A</v>
      </c>
      <c r="BU980" t="e">
        <f t="shared" si="839"/>
        <v>#N/A</v>
      </c>
      <c r="BV980" t="e">
        <f t="shared" si="840"/>
        <v>#N/A</v>
      </c>
      <c r="BW980" t="e">
        <f t="shared" si="841"/>
        <v>#N/A</v>
      </c>
      <c r="BX980" t="e">
        <f t="shared" si="842"/>
        <v>#N/A</v>
      </c>
      <c r="BY980" t="e">
        <f t="shared" si="843"/>
        <v>#N/A</v>
      </c>
      <c r="BZ980" t="e">
        <f t="shared" si="844"/>
        <v>#N/A</v>
      </c>
      <c r="CA980" t="e">
        <f t="shared" si="845"/>
        <v>#N/A</v>
      </c>
      <c r="CB980" t="e">
        <f t="shared" si="873"/>
        <v>#N/A</v>
      </c>
      <c r="CC980" t="str">
        <f t="shared" si="874"/>
        <v>Answer All Questions</v>
      </c>
      <c r="CD980" t="str">
        <f t="shared" si="875"/>
        <v/>
      </c>
      <c r="CE980" s="41" t="str">
        <f t="shared" si="846"/>
        <v>الإجابة على جميع الأسئلة</v>
      </c>
      <c r="CF980" t="e">
        <f t="shared" si="876"/>
        <v>#N/A</v>
      </c>
      <c r="CG980" t="e">
        <f t="shared" si="877"/>
        <v>#N/A</v>
      </c>
    </row>
    <row r="981" spans="7:85" x14ac:dyDescent="0.25">
      <c r="G981" s="45" t="s">
        <v>204</v>
      </c>
      <c r="H981" s="1" t="s">
        <v>58</v>
      </c>
      <c r="I981" s="1" t="s">
        <v>58</v>
      </c>
      <c r="J981" s="41" t="s">
        <v>58</v>
      </c>
      <c r="K981" s="1" t="s">
        <v>58</v>
      </c>
      <c r="L981" s="41" t="s">
        <v>58</v>
      </c>
      <c r="M981" s="1"/>
      <c r="N981" s="1" t="s">
        <v>58</v>
      </c>
      <c r="O981" s="1" t="s">
        <v>58</v>
      </c>
      <c r="P981" s="1" t="s">
        <v>58</v>
      </c>
      <c r="Q981" s="1" t="s">
        <v>58</v>
      </c>
      <c r="R981" s="41" t="s">
        <v>58</v>
      </c>
      <c r="S981" s="41" t="s">
        <v>58</v>
      </c>
      <c r="T981" s="1" t="s">
        <v>58</v>
      </c>
      <c r="U981" s="1"/>
      <c r="V981" s="41" t="s">
        <v>58</v>
      </c>
      <c r="W981" s="41" t="s">
        <v>58</v>
      </c>
      <c r="X981" s="41" t="s">
        <v>58</v>
      </c>
      <c r="Y981" s="1"/>
      <c r="Z981" s="41" t="s">
        <v>58</v>
      </c>
      <c r="AA981" s="41"/>
      <c r="AB981" t="e">
        <f t="shared" si="820"/>
        <v>#N/A</v>
      </c>
      <c r="AC981" t="e">
        <f t="shared" si="821"/>
        <v>#N/A</v>
      </c>
      <c r="AD981" t="e">
        <f t="shared" si="822"/>
        <v>#N/A</v>
      </c>
      <c r="AE981" t="e">
        <f t="shared" si="847"/>
        <v>#N/A</v>
      </c>
      <c r="AF981" t="e">
        <f t="shared" si="848"/>
        <v>#N/A</v>
      </c>
      <c r="AG981" t="e">
        <f t="shared" si="849"/>
        <v>#N/A</v>
      </c>
      <c r="AH981" t="e">
        <f t="shared" si="850"/>
        <v>#N/A</v>
      </c>
      <c r="AI981" t="e">
        <f t="shared" si="851"/>
        <v>#N/A</v>
      </c>
      <c r="AJ981" t="e">
        <f t="shared" si="823"/>
        <v>#N/A</v>
      </c>
      <c r="AK981" t="e">
        <f t="shared" si="824"/>
        <v>#N/A</v>
      </c>
      <c r="AL981" t="e">
        <f t="shared" si="825"/>
        <v>#N/A</v>
      </c>
      <c r="AM981" t="e">
        <f t="shared" si="852"/>
        <v>#N/A</v>
      </c>
      <c r="AN981" t="e">
        <f t="shared" si="853"/>
        <v>#N/A</v>
      </c>
      <c r="AO981" t="e">
        <f t="shared" si="854"/>
        <v>#N/A</v>
      </c>
      <c r="AP981" t="e">
        <f t="shared" si="855"/>
        <v>#N/A</v>
      </c>
      <c r="AQ981" t="e">
        <f t="shared" si="856"/>
        <v>#N/A</v>
      </c>
      <c r="AR981" t="e">
        <f t="shared" si="857"/>
        <v>#N/A</v>
      </c>
      <c r="AS981" t="e">
        <f t="shared" si="826"/>
        <v>#N/A</v>
      </c>
      <c r="AT981" t="e">
        <f t="shared" si="858"/>
        <v>#N/A</v>
      </c>
      <c r="AU981" t="e">
        <f t="shared" si="859"/>
        <v>#N/A</v>
      </c>
      <c r="AV981" t="e">
        <f t="shared" si="860"/>
        <v>#N/A</v>
      </c>
      <c r="AW981" t="e">
        <f t="shared" si="861"/>
        <v>#N/A</v>
      </c>
      <c r="AX981" t="e">
        <f t="shared" si="862"/>
        <v>#N/A</v>
      </c>
      <c r="AY981" t="e">
        <f t="shared" si="863"/>
        <v>#N/A</v>
      </c>
      <c r="AZ981" t="e">
        <f t="shared" si="864"/>
        <v>#N/A</v>
      </c>
      <c r="BA981" t="e">
        <f t="shared" si="865"/>
        <v>#N/A</v>
      </c>
      <c r="BB981" t="e">
        <f t="shared" si="866"/>
        <v>#N/A</v>
      </c>
      <c r="BC981" t="e">
        <f t="shared" si="867"/>
        <v>#N/A</v>
      </c>
      <c r="BD981" t="e">
        <f t="shared" si="868"/>
        <v>#N/A</v>
      </c>
      <c r="BE981" t="e">
        <f t="shared" si="869"/>
        <v>#N/A</v>
      </c>
      <c r="BF981" t="e">
        <f t="shared" si="870"/>
        <v>#N/A</v>
      </c>
      <c r="BG981" t="e">
        <f t="shared" si="871"/>
        <v>#N/A</v>
      </c>
      <c r="BH981" t="e">
        <f t="shared" si="827"/>
        <v>#N/A</v>
      </c>
      <c r="BI981" t="e">
        <f t="shared" si="828"/>
        <v>#N/A</v>
      </c>
      <c r="BJ981" t="e">
        <f t="shared" si="872"/>
        <v>#N/A</v>
      </c>
      <c r="BK981" t="e">
        <f t="shared" si="829"/>
        <v>#N/A</v>
      </c>
      <c r="BL981" t="e">
        <f t="shared" si="830"/>
        <v>#N/A</v>
      </c>
      <c r="BM981" t="e">
        <f t="shared" si="831"/>
        <v>#N/A</v>
      </c>
      <c r="BN981" t="e">
        <f t="shared" si="832"/>
        <v>#N/A</v>
      </c>
      <c r="BO981" t="e">
        <f t="shared" si="833"/>
        <v>#N/A</v>
      </c>
      <c r="BP981" t="e">
        <f t="shared" si="834"/>
        <v>#N/A</v>
      </c>
      <c r="BQ981" t="e">
        <f t="shared" si="835"/>
        <v>#N/A</v>
      </c>
      <c r="BR981" t="e">
        <f t="shared" si="836"/>
        <v>#N/A</v>
      </c>
      <c r="BS981" t="e">
        <f t="shared" si="837"/>
        <v>#N/A</v>
      </c>
      <c r="BT981" t="e">
        <f t="shared" si="838"/>
        <v>#N/A</v>
      </c>
      <c r="BU981" t="e">
        <f t="shared" si="839"/>
        <v>#N/A</v>
      </c>
      <c r="BV981" t="e">
        <f t="shared" si="840"/>
        <v>#N/A</v>
      </c>
      <c r="BW981" t="e">
        <f t="shared" si="841"/>
        <v>#N/A</v>
      </c>
      <c r="BX981" t="e">
        <f t="shared" si="842"/>
        <v>#N/A</v>
      </c>
      <c r="BY981" t="e">
        <f t="shared" si="843"/>
        <v>#N/A</v>
      </c>
      <c r="BZ981" t="e">
        <f t="shared" si="844"/>
        <v>#N/A</v>
      </c>
      <c r="CA981" t="e">
        <f t="shared" si="845"/>
        <v>#N/A</v>
      </c>
      <c r="CB981" t="e">
        <f t="shared" si="873"/>
        <v>#N/A</v>
      </c>
      <c r="CC981" t="str">
        <f t="shared" si="874"/>
        <v>Answer All Questions</v>
      </c>
      <c r="CD981" t="str">
        <f t="shared" si="875"/>
        <v/>
      </c>
      <c r="CE981" s="41" t="str">
        <f t="shared" si="846"/>
        <v>الإجابة على جميع الأسئلة</v>
      </c>
      <c r="CF981" t="e">
        <f t="shared" si="876"/>
        <v>#N/A</v>
      </c>
      <c r="CG981" t="e">
        <f t="shared" si="877"/>
        <v>#N/A</v>
      </c>
    </row>
    <row r="982" spans="7:85" x14ac:dyDescent="0.25">
      <c r="G982" s="45" t="s">
        <v>204</v>
      </c>
      <c r="H982" s="1" t="s">
        <v>58</v>
      </c>
      <c r="I982" s="1" t="s">
        <v>58</v>
      </c>
      <c r="J982" s="41" t="s">
        <v>58</v>
      </c>
      <c r="K982" s="1" t="s">
        <v>58</v>
      </c>
      <c r="L982" s="41" t="s">
        <v>58</v>
      </c>
      <c r="M982" s="1"/>
      <c r="N982" s="1" t="s">
        <v>58</v>
      </c>
      <c r="O982" s="1" t="s">
        <v>58</v>
      </c>
      <c r="P982" s="1" t="s">
        <v>58</v>
      </c>
      <c r="Q982" s="1" t="s">
        <v>58</v>
      </c>
      <c r="R982" s="41" t="s">
        <v>58</v>
      </c>
      <c r="S982" s="41" t="s">
        <v>58</v>
      </c>
      <c r="T982" s="1" t="s">
        <v>58</v>
      </c>
      <c r="U982" s="1"/>
      <c r="V982" s="41" t="s">
        <v>58</v>
      </c>
      <c r="W982" s="41" t="s">
        <v>58</v>
      </c>
      <c r="X982" s="41" t="s">
        <v>58</v>
      </c>
      <c r="Y982" s="1"/>
      <c r="Z982" s="41" t="s">
        <v>58</v>
      </c>
      <c r="AA982" s="41"/>
      <c r="AB982" t="e">
        <f t="shared" si="820"/>
        <v>#N/A</v>
      </c>
      <c r="AC982" t="e">
        <f t="shared" si="821"/>
        <v>#N/A</v>
      </c>
      <c r="AD982" t="e">
        <f t="shared" si="822"/>
        <v>#N/A</v>
      </c>
      <c r="AE982" t="e">
        <f t="shared" si="847"/>
        <v>#N/A</v>
      </c>
      <c r="AF982" t="e">
        <f t="shared" si="848"/>
        <v>#N/A</v>
      </c>
      <c r="AG982" t="e">
        <f t="shared" si="849"/>
        <v>#N/A</v>
      </c>
      <c r="AH982" t="e">
        <f t="shared" si="850"/>
        <v>#N/A</v>
      </c>
      <c r="AI982" t="e">
        <f t="shared" si="851"/>
        <v>#N/A</v>
      </c>
      <c r="AJ982" t="e">
        <f t="shared" si="823"/>
        <v>#N/A</v>
      </c>
      <c r="AK982" t="e">
        <f t="shared" si="824"/>
        <v>#N/A</v>
      </c>
      <c r="AL982" t="e">
        <f t="shared" si="825"/>
        <v>#N/A</v>
      </c>
      <c r="AM982" t="e">
        <f t="shared" si="852"/>
        <v>#N/A</v>
      </c>
      <c r="AN982" t="e">
        <f t="shared" si="853"/>
        <v>#N/A</v>
      </c>
      <c r="AO982" t="e">
        <f t="shared" si="854"/>
        <v>#N/A</v>
      </c>
      <c r="AP982" t="e">
        <f t="shared" si="855"/>
        <v>#N/A</v>
      </c>
      <c r="AQ982" t="e">
        <f t="shared" si="856"/>
        <v>#N/A</v>
      </c>
      <c r="AR982" t="e">
        <f t="shared" si="857"/>
        <v>#N/A</v>
      </c>
      <c r="AS982" t="e">
        <f t="shared" si="826"/>
        <v>#N/A</v>
      </c>
      <c r="AT982" t="e">
        <f t="shared" si="858"/>
        <v>#N/A</v>
      </c>
      <c r="AU982" t="e">
        <f t="shared" si="859"/>
        <v>#N/A</v>
      </c>
      <c r="AV982" t="e">
        <f t="shared" si="860"/>
        <v>#N/A</v>
      </c>
      <c r="AW982" t="e">
        <f t="shared" si="861"/>
        <v>#N/A</v>
      </c>
      <c r="AX982" t="e">
        <f t="shared" si="862"/>
        <v>#N/A</v>
      </c>
      <c r="AY982" t="e">
        <f t="shared" si="863"/>
        <v>#N/A</v>
      </c>
      <c r="AZ982" t="e">
        <f t="shared" si="864"/>
        <v>#N/A</v>
      </c>
      <c r="BA982" t="e">
        <f t="shared" si="865"/>
        <v>#N/A</v>
      </c>
      <c r="BB982" t="e">
        <f t="shared" si="866"/>
        <v>#N/A</v>
      </c>
      <c r="BC982" t="e">
        <f t="shared" si="867"/>
        <v>#N/A</v>
      </c>
      <c r="BD982" t="e">
        <f t="shared" si="868"/>
        <v>#N/A</v>
      </c>
      <c r="BE982" t="e">
        <f t="shared" si="869"/>
        <v>#N/A</v>
      </c>
      <c r="BF982" t="e">
        <f t="shared" si="870"/>
        <v>#N/A</v>
      </c>
      <c r="BG982" t="e">
        <f t="shared" si="871"/>
        <v>#N/A</v>
      </c>
      <c r="BH982" t="e">
        <f t="shared" si="827"/>
        <v>#N/A</v>
      </c>
      <c r="BI982" t="e">
        <f t="shared" si="828"/>
        <v>#N/A</v>
      </c>
      <c r="BJ982" t="e">
        <f t="shared" si="872"/>
        <v>#N/A</v>
      </c>
      <c r="BK982" t="e">
        <f t="shared" si="829"/>
        <v>#N/A</v>
      </c>
      <c r="BL982" t="e">
        <f t="shared" si="830"/>
        <v>#N/A</v>
      </c>
      <c r="BM982" t="e">
        <f t="shared" si="831"/>
        <v>#N/A</v>
      </c>
      <c r="BN982" t="e">
        <f t="shared" si="832"/>
        <v>#N/A</v>
      </c>
      <c r="BO982" t="e">
        <f t="shared" si="833"/>
        <v>#N/A</v>
      </c>
      <c r="BP982" t="e">
        <f t="shared" si="834"/>
        <v>#N/A</v>
      </c>
      <c r="BQ982" t="e">
        <f t="shared" si="835"/>
        <v>#N/A</v>
      </c>
      <c r="BR982" t="e">
        <f t="shared" si="836"/>
        <v>#N/A</v>
      </c>
      <c r="BS982" t="e">
        <f t="shared" si="837"/>
        <v>#N/A</v>
      </c>
      <c r="BT982" t="e">
        <f t="shared" si="838"/>
        <v>#N/A</v>
      </c>
      <c r="BU982" t="e">
        <f t="shared" si="839"/>
        <v>#N/A</v>
      </c>
      <c r="BV982" t="e">
        <f t="shared" si="840"/>
        <v>#N/A</v>
      </c>
      <c r="BW982" t="e">
        <f t="shared" si="841"/>
        <v>#N/A</v>
      </c>
      <c r="BX982" t="e">
        <f t="shared" si="842"/>
        <v>#N/A</v>
      </c>
      <c r="BY982" t="e">
        <f t="shared" si="843"/>
        <v>#N/A</v>
      </c>
      <c r="BZ982" t="e">
        <f t="shared" si="844"/>
        <v>#N/A</v>
      </c>
      <c r="CA982" t="e">
        <f t="shared" si="845"/>
        <v>#N/A</v>
      </c>
      <c r="CB982" t="e">
        <f t="shared" si="873"/>
        <v>#N/A</v>
      </c>
      <c r="CC982" t="str">
        <f t="shared" si="874"/>
        <v>Answer All Questions</v>
      </c>
      <c r="CD982" t="str">
        <f t="shared" si="875"/>
        <v/>
      </c>
      <c r="CE982" s="41" t="str">
        <f t="shared" si="846"/>
        <v>الإجابة على جميع الأسئلة</v>
      </c>
      <c r="CF982" t="e">
        <f t="shared" si="876"/>
        <v>#N/A</v>
      </c>
      <c r="CG982" t="e">
        <f t="shared" si="877"/>
        <v>#N/A</v>
      </c>
    </row>
    <row r="983" spans="7:85" x14ac:dyDescent="0.25">
      <c r="G983" s="45" t="s">
        <v>204</v>
      </c>
      <c r="H983" s="1" t="s">
        <v>58</v>
      </c>
      <c r="I983" s="1" t="s">
        <v>58</v>
      </c>
      <c r="J983" s="41" t="s">
        <v>58</v>
      </c>
      <c r="K983" s="1" t="s">
        <v>58</v>
      </c>
      <c r="L983" s="41" t="s">
        <v>58</v>
      </c>
      <c r="M983" s="1"/>
      <c r="N983" s="1" t="s">
        <v>58</v>
      </c>
      <c r="O983" s="1" t="s">
        <v>58</v>
      </c>
      <c r="P983" s="1" t="s">
        <v>58</v>
      </c>
      <c r="Q983" s="1" t="s">
        <v>58</v>
      </c>
      <c r="R983" s="41" t="s">
        <v>58</v>
      </c>
      <c r="S983" s="41" t="s">
        <v>58</v>
      </c>
      <c r="T983" s="1" t="s">
        <v>58</v>
      </c>
      <c r="U983" s="1"/>
      <c r="V983" s="41" t="s">
        <v>58</v>
      </c>
      <c r="W983" s="41" t="s">
        <v>58</v>
      </c>
      <c r="X983" s="41" t="s">
        <v>58</v>
      </c>
      <c r="Y983" s="1"/>
      <c r="Z983" s="41" t="s">
        <v>58</v>
      </c>
      <c r="AA983" s="41"/>
      <c r="AB983" t="e">
        <f t="shared" si="820"/>
        <v>#N/A</v>
      </c>
      <c r="AC983" t="e">
        <f t="shared" si="821"/>
        <v>#N/A</v>
      </c>
      <c r="AD983" t="e">
        <f t="shared" si="822"/>
        <v>#N/A</v>
      </c>
      <c r="AE983" t="e">
        <f t="shared" si="847"/>
        <v>#N/A</v>
      </c>
      <c r="AF983" t="e">
        <f t="shared" si="848"/>
        <v>#N/A</v>
      </c>
      <c r="AG983" t="e">
        <f t="shared" si="849"/>
        <v>#N/A</v>
      </c>
      <c r="AH983" t="e">
        <f t="shared" si="850"/>
        <v>#N/A</v>
      </c>
      <c r="AI983" t="e">
        <f t="shared" si="851"/>
        <v>#N/A</v>
      </c>
      <c r="AJ983" t="e">
        <f t="shared" si="823"/>
        <v>#N/A</v>
      </c>
      <c r="AK983" t="e">
        <f t="shared" si="824"/>
        <v>#N/A</v>
      </c>
      <c r="AL983" t="e">
        <f t="shared" si="825"/>
        <v>#N/A</v>
      </c>
      <c r="AM983" t="e">
        <f t="shared" si="852"/>
        <v>#N/A</v>
      </c>
      <c r="AN983" t="e">
        <f t="shared" si="853"/>
        <v>#N/A</v>
      </c>
      <c r="AO983" t="e">
        <f t="shared" si="854"/>
        <v>#N/A</v>
      </c>
      <c r="AP983" t="e">
        <f t="shared" si="855"/>
        <v>#N/A</v>
      </c>
      <c r="AQ983" t="e">
        <f t="shared" si="856"/>
        <v>#N/A</v>
      </c>
      <c r="AR983" t="e">
        <f t="shared" si="857"/>
        <v>#N/A</v>
      </c>
      <c r="AS983" t="e">
        <f t="shared" si="826"/>
        <v>#N/A</v>
      </c>
      <c r="AT983" t="e">
        <f t="shared" si="858"/>
        <v>#N/A</v>
      </c>
      <c r="AU983" t="e">
        <f t="shared" si="859"/>
        <v>#N/A</v>
      </c>
      <c r="AV983" t="e">
        <f t="shared" si="860"/>
        <v>#N/A</v>
      </c>
      <c r="AW983" t="e">
        <f t="shared" si="861"/>
        <v>#N/A</v>
      </c>
      <c r="AX983" t="e">
        <f t="shared" si="862"/>
        <v>#N/A</v>
      </c>
      <c r="AY983" t="e">
        <f t="shared" si="863"/>
        <v>#N/A</v>
      </c>
      <c r="AZ983" t="e">
        <f t="shared" si="864"/>
        <v>#N/A</v>
      </c>
      <c r="BA983" t="e">
        <f t="shared" si="865"/>
        <v>#N/A</v>
      </c>
      <c r="BB983" t="e">
        <f t="shared" si="866"/>
        <v>#N/A</v>
      </c>
      <c r="BC983" t="e">
        <f t="shared" si="867"/>
        <v>#N/A</v>
      </c>
      <c r="BD983" t="e">
        <f t="shared" si="868"/>
        <v>#N/A</v>
      </c>
      <c r="BE983" t="e">
        <f t="shared" si="869"/>
        <v>#N/A</v>
      </c>
      <c r="BF983" t="e">
        <f t="shared" si="870"/>
        <v>#N/A</v>
      </c>
      <c r="BG983" t="e">
        <f t="shared" si="871"/>
        <v>#N/A</v>
      </c>
      <c r="BH983" t="e">
        <f t="shared" si="827"/>
        <v>#N/A</v>
      </c>
      <c r="BI983" t="e">
        <f t="shared" si="828"/>
        <v>#N/A</v>
      </c>
      <c r="BJ983" t="e">
        <f t="shared" si="872"/>
        <v>#N/A</v>
      </c>
      <c r="BK983" t="e">
        <f t="shared" si="829"/>
        <v>#N/A</v>
      </c>
      <c r="BL983" t="e">
        <f t="shared" si="830"/>
        <v>#N/A</v>
      </c>
      <c r="BM983" t="e">
        <f t="shared" si="831"/>
        <v>#N/A</v>
      </c>
      <c r="BN983" t="e">
        <f t="shared" si="832"/>
        <v>#N/A</v>
      </c>
      <c r="BO983" t="e">
        <f t="shared" si="833"/>
        <v>#N/A</v>
      </c>
      <c r="BP983" t="e">
        <f t="shared" si="834"/>
        <v>#N/A</v>
      </c>
      <c r="BQ983" t="e">
        <f t="shared" si="835"/>
        <v>#N/A</v>
      </c>
      <c r="BR983" t="e">
        <f t="shared" si="836"/>
        <v>#N/A</v>
      </c>
      <c r="BS983" t="e">
        <f t="shared" si="837"/>
        <v>#N/A</v>
      </c>
      <c r="BT983" t="e">
        <f t="shared" si="838"/>
        <v>#N/A</v>
      </c>
      <c r="BU983" t="e">
        <f t="shared" si="839"/>
        <v>#N/A</v>
      </c>
      <c r="BV983" t="e">
        <f t="shared" si="840"/>
        <v>#N/A</v>
      </c>
      <c r="BW983" t="e">
        <f t="shared" si="841"/>
        <v>#N/A</v>
      </c>
      <c r="BX983" t="e">
        <f t="shared" si="842"/>
        <v>#N/A</v>
      </c>
      <c r="BY983" t="e">
        <f t="shared" si="843"/>
        <v>#N/A</v>
      </c>
      <c r="BZ983" t="e">
        <f t="shared" si="844"/>
        <v>#N/A</v>
      </c>
      <c r="CA983" t="e">
        <f t="shared" si="845"/>
        <v>#N/A</v>
      </c>
      <c r="CB983" t="e">
        <f t="shared" si="873"/>
        <v>#N/A</v>
      </c>
      <c r="CC983" t="str">
        <f t="shared" si="874"/>
        <v>Answer All Questions</v>
      </c>
      <c r="CD983" t="str">
        <f t="shared" si="875"/>
        <v/>
      </c>
      <c r="CE983" s="41" t="str">
        <f t="shared" si="846"/>
        <v>الإجابة على جميع الأسئلة</v>
      </c>
      <c r="CF983" t="e">
        <f t="shared" si="876"/>
        <v>#N/A</v>
      </c>
      <c r="CG983" t="e">
        <f t="shared" si="877"/>
        <v>#N/A</v>
      </c>
    </row>
    <row r="984" spans="7:85" x14ac:dyDescent="0.25">
      <c r="G984" s="45" t="s">
        <v>204</v>
      </c>
      <c r="H984" s="1" t="s">
        <v>58</v>
      </c>
      <c r="I984" s="1" t="s">
        <v>58</v>
      </c>
      <c r="J984" s="41" t="s">
        <v>58</v>
      </c>
      <c r="K984" s="1" t="s">
        <v>58</v>
      </c>
      <c r="L984" s="41" t="s">
        <v>58</v>
      </c>
      <c r="M984" s="1"/>
      <c r="N984" s="1" t="s">
        <v>58</v>
      </c>
      <c r="O984" s="1" t="s">
        <v>58</v>
      </c>
      <c r="P984" s="1" t="s">
        <v>58</v>
      </c>
      <c r="Q984" s="1" t="s">
        <v>58</v>
      </c>
      <c r="R984" s="41" t="s">
        <v>58</v>
      </c>
      <c r="S984" s="41" t="s">
        <v>58</v>
      </c>
      <c r="T984" s="1" t="s">
        <v>58</v>
      </c>
      <c r="U984" s="1"/>
      <c r="V984" s="41" t="s">
        <v>58</v>
      </c>
      <c r="W984" s="41" t="s">
        <v>58</v>
      </c>
      <c r="X984" s="41" t="s">
        <v>58</v>
      </c>
      <c r="Y984" s="1"/>
      <c r="Z984" s="41" t="s">
        <v>58</v>
      </c>
      <c r="AA984" s="41"/>
      <c r="AB984" t="e">
        <f t="shared" si="820"/>
        <v>#N/A</v>
      </c>
      <c r="AC984" t="e">
        <f t="shared" si="821"/>
        <v>#N/A</v>
      </c>
      <c r="AD984" t="e">
        <f t="shared" si="822"/>
        <v>#N/A</v>
      </c>
      <c r="AE984" t="e">
        <f t="shared" si="847"/>
        <v>#N/A</v>
      </c>
      <c r="AF984" t="e">
        <f t="shared" si="848"/>
        <v>#N/A</v>
      </c>
      <c r="AG984" t="e">
        <f t="shared" si="849"/>
        <v>#N/A</v>
      </c>
      <c r="AH984" t="e">
        <f t="shared" si="850"/>
        <v>#N/A</v>
      </c>
      <c r="AI984" t="e">
        <f t="shared" si="851"/>
        <v>#N/A</v>
      </c>
      <c r="AJ984" t="e">
        <f t="shared" si="823"/>
        <v>#N/A</v>
      </c>
      <c r="AK984" t="e">
        <f t="shared" si="824"/>
        <v>#N/A</v>
      </c>
      <c r="AL984" t="e">
        <f t="shared" si="825"/>
        <v>#N/A</v>
      </c>
      <c r="AM984" t="e">
        <f t="shared" si="852"/>
        <v>#N/A</v>
      </c>
      <c r="AN984" t="e">
        <f t="shared" si="853"/>
        <v>#N/A</v>
      </c>
      <c r="AO984" t="e">
        <f t="shared" si="854"/>
        <v>#N/A</v>
      </c>
      <c r="AP984" t="e">
        <f t="shared" si="855"/>
        <v>#N/A</v>
      </c>
      <c r="AQ984" t="e">
        <f t="shared" si="856"/>
        <v>#N/A</v>
      </c>
      <c r="AR984" t="e">
        <f t="shared" si="857"/>
        <v>#N/A</v>
      </c>
      <c r="AS984" t="e">
        <f t="shared" si="826"/>
        <v>#N/A</v>
      </c>
      <c r="AT984" t="e">
        <f t="shared" si="858"/>
        <v>#N/A</v>
      </c>
      <c r="AU984" t="e">
        <f t="shared" si="859"/>
        <v>#N/A</v>
      </c>
      <c r="AV984" t="e">
        <f t="shared" si="860"/>
        <v>#N/A</v>
      </c>
      <c r="AW984" t="e">
        <f t="shared" si="861"/>
        <v>#N/A</v>
      </c>
      <c r="AX984" t="e">
        <f t="shared" si="862"/>
        <v>#N/A</v>
      </c>
      <c r="AY984" t="e">
        <f t="shared" si="863"/>
        <v>#N/A</v>
      </c>
      <c r="AZ984" t="e">
        <f t="shared" si="864"/>
        <v>#N/A</v>
      </c>
      <c r="BA984" t="e">
        <f t="shared" si="865"/>
        <v>#N/A</v>
      </c>
      <c r="BB984" t="e">
        <f t="shared" si="866"/>
        <v>#N/A</v>
      </c>
      <c r="BC984" t="e">
        <f t="shared" si="867"/>
        <v>#N/A</v>
      </c>
      <c r="BD984" t="e">
        <f t="shared" si="868"/>
        <v>#N/A</v>
      </c>
      <c r="BE984" t="e">
        <f t="shared" si="869"/>
        <v>#N/A</v>
      </c>
      <c r="BF984" t="e">
        <f t="shared" si="870"/>
        <v>#N/A</v>
      </c>
      <c r="BG984" t="e">
        <f t="shared" si="871"/>
        <v>#N/A</v>
      </c>
      <c r="BH984" t="e">
        <f t="shared" si="827"/>
        <v>#N/A</v>
      </c>
      <c r="BI984" t="e">
        <f t="shared" si="828"/>
        <v>#N/A</v>
      </c>
      <c r="BJ984" t="e">
        <f t="shared" si="872"/>
        <v>#N/A</v>
      </c>
      <c r="BK984" t="e">
        <f t="shared" si="829"/>
        <v>#N/A</v>
      </c>
      <c r="BL984" t="e">
        <f t="shared" si="830"/>
        <v>#N/A</v>
      </c>
      <c r="BM984" t="e">
        <f t="shared" si="831"/>
        <v>#N/A</v>
      </c>
      <c r="BN984" t="e">
        <f t="shared" si="832"/>
        <v>#N/A</v>
      </c>
      <c r="BO984" t="e">
        <f t="shared" si="833"/>
        <v>#N/A</v>
      </c>
      <c r="BP984" t="e">
        <f t="shared" si="834"/>
        <v>#N/A</v>
      </c>
      <c r="BQ984" t="e">
        <f t="shared" si="835"/>
        <v>#N/A</v>
      </c>
      <c r="BR984" t="e">
        <f t="shared" si="836"/>
        <v>#N/A</v>
      </c>
      <c r="BS984" t="e">
        <f t="shared" si="837"/>
        <v>#N/A</v>
      </c>
      <c r="BT984" t="e">
        <f t="shared" si="838"/>
        <v>#N/A</v>
      </c>
      <c r="BU984" t="e">
        <f t="shared" si="839"/>
        <v>#N/A</v>
      </c>
      <c r="BV984" t="e">
        <f t="shared" si="840"/>
        <v>#N/A</v>
      </c>
      <c r="BW984" t="e">
        <f t="shared" si="841"/>
        <v>#N/A</v>
      </c>
      <c r="BX984" t="e">
        <f t="shared" si="842"/>
        <v>#N/A</v>
      </c>
      <c r="BY984" t="e">
        <f t="shared" si="843"/>
        <v>#N/A</v>
      </c>
      <c r="BZ984" t="e">
        <f t="shared" si="844"/>
        <v>#N/A</v>
      </c>
      <c r="CA984" t="e">
        <f t="shared" si="845"/>
        <v>#N/A</v>
      </c>
      <c r="CB984" t="e">
        <f t="shared" si="873"/>
        <v>#N/A</v>
      </c>
      <c r="CC984" t="str">
        <f t="shared" si="874"/>
        <v>Answer All Questions</v>
      </c>
      <c r="CD984" t="str">
        <f t="shared" si="875"/>
        <v/>
      </c>
      <c r="CE984" s="41" t="str">
        <f t="shared" si="846"/>
        <v>الإجابة على جميع الأسئلة</v>
      </c>
      <c r="CF984" t="e">
        <f t="shared" si="876"/>
        <v>#N/A</v>
      </c>
      <c r="CG984" t="e">
        <f t="shared" si="877"/>
        <v>#N/A</v>
      </c>
    </row>
    <row r="985" spans="7:85" x14ac:dyDescent="0.25">
      <c r="G985" s="45" t="s">
        <v>204</v>
      </c>
      <c r="H985" s="1" t="s">
        <v>58</v>
      </c>
      <c r="I985" s="1" t="s">
        <v>58</v>
      </c>
      <c r="J985" s="41" t="s">
        <v>58</v>
      </c>
      <c r="K985" s="1" t="s">
        <v>58</v>
      </c>
      <c r="L985" s="41" t="s">
        <v>58</v>
      </c>
      <c r="M985" s="1"/>
      <c r="N985" s="1" t="s">
        <v>58</v>
      </c>
      <c r="O985" s="1" t="s">
        <v>58</v>
      </c>
      <c r="P985" s="1" t="s">
        <v>58</v>
      </c>
      <c r="Q985" s="1" t="s">
        <v>58</v>
      </c>
      <c r="R985" s="41" t="s">
        <v>58</v>
      </c>
      <c r="S985" s="41" t="s">
        <v>58</v>
      </c>
      <c r="T985" s="1" t="s">
        <v>58</v>
      </c>
      <c r="U985" s="1"/>
      <c r="V985" s="41" t="s">
        <v>58</v>
      </c>
      <c r="W985" s="41" t="s">
        <v>58</v>
      </c>
      <c r="X985" s="41" t="s">
        <v>58</v>
      </c>
      <c r="Y985" s="1"/>
      <c r="Z985" s="41" t="s">
        <v>58</v>
      </c>
      <c r="AA985" s="41"/>
      <c r="AB985" t="e">
        <f t="shared" si="820"/>
        <v>#N/A</v>
      </c>
      <c r="AC985" t="e">
        <f t="shared" si="821"/>
        <v>#N/A</v>
      </c>
      <c r="AD985" t="e">
        <f t="shared" si="822"/>
        <v>#N/A</v>
      </c>
      <c r="AE985" t="e">
        <f t="shared" si="847"/>
        <v>#N/A</v>
      </c>
      <c r="AF985" t="e">
        <f t="shared" si="848"/>
        <v>#N/A</v>
      </c>
      <c r="AG985" t="e">
        <f t="shared" si="849"/>
        <v>#N/A</v>
      </c>
      <c r="AH985" t="e">
        <f t="shared" si="850"/>
        <v>#N/A</v>
      </c>
      <c r="AI985" t="e">
        <f t="shared" si="851"/>
        <v>#N/A</v>
      </c>
      <c r="AJ985" t="e">
        <f t="shared" si="823"/>
        <v>#N/A</v>
      </c>
      <c r="AK985" t="e">
        <f t="shared" si="824"/>
        <v>#N/A</v>
      </c>
      <c r="AL985" t="e">
        <f t="shared" si="825"/>
        <v>#N/A</v>
      </c>
      <c r="AM985" t="e">
        <f t="shared" si="852"/>
        <v>#N/A</v>
      </c>
      <c r="AN985" t="e">
        <f t="shared" si="853"/>
        <v>#N/A</v>
      </c>
      <c r="AO985" t="e">
        <f t="shared" si="854"/>
        <v>#N/A</v>
      </c>
      <c r="AP985" t="e">
        <f t="shared" si="855"/>
        <v>#N/A</v>
      </c>
      <c r="AQ985" t="e">
        <f t="shared" si="856"/>
        <v>#N/A</v>
      </c>
      <c r="AR985" t="e">
        <f t="shared" si="857"/>
        <v>#N/A</v>
      </c>
      <c r="AS985" t="e">
        <f t="shared" si="826"/>
        <v>#N/A</v>
      </c>
      <c r="AT985" t="e">
        <f t="shared" si="858"/>
        <v>#N/A</v>
      </c>
      <c r="AU985" t="e">
        <f t="shared" si="859"/>
        <v>#N/A</v>
      </c>
      <c r="AV985" t="e">
        <f t="shared" si="860"/>
        <v>#N/A</v>
      </c>
      <c r="AW985" t="e">
        <f t="shared" si="861"/>
        <v>#N/A</v>
      </c>
      <c r="AX985" t="e">
        <f t="shared" si="862"/>
        <v>#N/A</v>
      </c>
      <c r="AY985" t="e">
        <f t="shared" si="863"/>
        <v>#N/A</v>
      </c>
      <c r="AZ985" t="e">
        <f t="shared" si="864"/>
        <v>#N/A</v>
      </c>
      <c r="BA985" t="e">
        <f t="shared" si="865"/>
        <v>#N/A</v>
      </c>
      <c r="BB985" t="e">
        <f t="shared" si="866"/>
        <v>#N/A</v>
      </c>
      <c r="BC985" t="e">
        <f t="shared" si="867"/>
        <v>#N/A</v>
      </c>
      <c r="BD985" t="e">
        <f t="shared" si="868"/>
        <v>#N/A</v>
      </c>
      <c r="BE985" t="e">
        <f t="shared" si="869"/>
        <v>#N/A</v>
      </c>
      <c r="BF985" t="e">
        <f t="shared" si="870"/>
        <v>#N/A</v>
      </c>
      <c r="BG985" t="e">
        <f t="shared" si="871"/>
        <v>#N/A</v>
      </c>
      <c r="BH985" t="e">
        <f t="shared" si="827"/>
        <v>#N/A</v>
      </c>
      <c r="BI985" t="e">
        <f t="shared" si="828"/>
        <v>#N/A</v>
      </c>
      <c r="BJ985" t="e">
        <f t="shared" si="872"/>
        <v>#N/A</v>
      </c>
      <c r="BK985" t="e">
        <f t="shared" si="829"/>
        <v>#N/A</v>
      </c>
      <c r="BL985" t="e">
        <f t="shared" si="830"/>
        <v>#N/A</v>
      </c>
      <c r="BM985" t="e">
        <f t="shared" si="831"/>
        <v>#N/A</v>
      </c>
      <c r="BN985" t="e">
        <f t="shared" si="832"/>
        <v>#N/A</v>
      </c>
      <c r="BO985" t="e">
        <f t="shared" si="833"/>
        <v>#N/A</v>
      </c>
      <c r="BP985" t="e">
        <f t="shared" si="834"/>
        <v>#N/A</v>
      </c>
      <c r="BQ985" t="e">
        <f t="shared" si="835"/>
        <v>#N/A</v>
      </c>
      <c r="BR985" t="e">
        <f t="shared" si="836"/>
        <v>#N/A</v>
      </c>
      <c r="BS985" t="e">
        <f t="shared" si="837"/>
        <v>#N/A</v>
      </c>
      <c r="BT985" t="e">
        <f t="shared" si="838"/>
        <v>#N/A</v>
      </c>
      <c r="BU985" t="e">
        <f t="shared" si="839"/>
        <v>#N/A</v>
      </c>
      <c r="BV985" t="e">
        <f t="shared" si="840"/>
        <v>#N/A</v>
      </c>
      <c r="BW985" t="e">
        <f t="shared" si="841"/>
        <v>#N/A</v>
      </c>
      <c r="BX985" t="e">
        <f t="shared" si="842"/>
        <v>#N/A</v>
      </c>
      <c r="BY985" t="e">
        <f t="shared" si="843"/>
        <v>#N/A</v>
      </c>
      <c r="BZ985" t="e">
        <f t="shared" si="844"/>
        <v>#N/A</v>
      </c>
      <c r="CA985" t="e">
        <f t="shared" si="845"/>
        <v>#N/A</v>
      </c>
      <c r="CB985" t="e">
        <f t="shared" si="873"/>
        <v>#N/A</v>
      </c>
      <c r="CC985" t="str">
        <f t="shared" si="874"/>
        <v>Answer All Questions</v>
      </c>
      <c r="CD985" t="str">
        <f t="shared" si="875"/>
        <v/>
      </c>
      <c r="CE985" s="41" t="str">
        <f t="shared" si="846"/>
        <v>الإجابة على جميع الأسئلة</v>
      </c>
      <c r="CF985" t="e">
        <f t="shared" si="876"/>
        <v>#N/A</v>
      </c>
      <c r="CG985" t="e">
        <f t="shared" si="877"/>
        <v>#N/A</v>
      </c>
    </row>
    <row r="986" spans="7:85" x14ac:dyDescent="0.25">
      <c r="G986" s="45" t="s">
        <v>204</v>
      </c>
      <c r="H986" s="1" t="s">
        <v>58</v>
      </c>
      <c r="I986" s="1" t="s">
        <v>58</v>
      </c>
      <c r="J986" s="41" t="s">
        <v>58</v>
      </c>
      <c r="K986" s="1" t="s">
        <v>58</v>
      </c>
      <c r="L986" s="41" t="s">
        <v>58</v>
      </c>
      <c r="M986" s="1"/>
      <c r="N986" s="1" t="s">
        <v>58</v>
      </c>
      <c r="O986" s="1" t="s">
        <v>58</v>
      </c>
      <c r="P986" s="1" t="s">
        <v>58</v>
      </c>
      <c r="Q986" s="1" t="s">
        <v>58</v>
      </c>
      <c r="R986" s="41" t="s">
        <v>58</v>
      </c>
      <c r="S986" s="41" t="s">
        <v>58</v>
      </c>
      <c r="T986" s="1" t="s">
        <v>58</v>
      </c>
      <c r="U986" s="1"/>
      <c r="V986" s="41" t="s">
        <v>58</v>
      </c>
      <c r="W986" s="41" t="s">
        <v>58</v>
      </c>
      <c r="X986" s="41" t="s">
        <v>58</v>
      </c>
      <c r="Y986" s="1"/>
      <c r="Z986" s="41" t="s">
        <v>58</v>
      </c>
      <c r="AA986" s="41"/>
      <c r="AB986" t="e">
        <f t="shared" ref="AB986:AB1007" si="878">VLOOKUP(H986,$N$2:$P$5,2,FALSE)</f>
        <v>#N/A</v>
      </c>
      <c r="AC986" t="e">
        <f t="shared" ref="AC986:AC1007" si="879">VLOOKUP(I986,$N$2:$P$5,2,FALSE)</f>
        <v>#N/A</v>
      </c>
      <c r="AD986" t="e">
        <f t="shared" ref="AD986:AD1007" si="880">VLOOKUP(K986,$N$2:$P$5,2,FALSE)</f>
        <v>#N/A</v>
      </c>
      <c r="AE986" t="e">
        <f t="shared" si="847"/>
        <v>#N/A</v>
      </c>
      <c r="AF986" t="e">
        <f t="shared" si="848"/>
        <v>#N/A</v>
      </c>
      <c r="AG986" t="e">
        <f t="shared" si="849"/>
        <v>#N/A</v>
      </c>
      <c r="AH986" t="e">
        <f t="shared" si="850"/>
        <v>#N/A</v>
      </c>
      <c r="AI986" t="e">
        <f t="shared" si="851"/>
        <v>#N/A</v>
      </c>
      <c r="AJ986" t="e">
        <f t="shared" si="823"/>
        <v>#N/A</v>
      </c>
      <c r="AK986" t="e">
        <f t="shared" si="824"/>
        <v>#N/A</v>
      </c>
      <c r="AL986" t="e">
        <f t="shared" si="825"/>
        <v>#N/A</v>
      </c>
      <c r="AM986" t="e">
        <f t="shared" si="852"/>
        <v>#N/A</v>
      </c>
      <c r="AN986" t="e">
        <f t="shared" si="853"/>
        <v>#N/A</v>
      </c>
      <c r="AO986" t="e">
        <f t="shared" si="854"/>
        <v>#N/A</v>
      </c>
      <c r="AP986" t="e">
        <f t="shared" si="855"/>
        <v>#N/A</v>
      </c>
      <c r="AQ986" t="e">
        <f t="shared" si="856"/>
        <v>#N/A</v>
      </c>
      <c r="AR986" t="e">
        <f t="shared" si="857"/>
        <v>#N/A</v>
      </c>
      <c r="AS986" t="e">
        <f t="shared" si="826"/>
        <v>#N/A</v>
      </c>
      <c r="AT986" t="e">
        <f t="shared" si="858"/>
        <v>#N/A</v>
      </c>
      <c r="AU986" t="e">
        <f t="shared" si="859"/>
        <v>#N/A</v>
      </c>
      <c r="AV986" t="e">
        <f t="shared" si="860"/>
        <v>#N/A</v>
      </c>
      <c r="AW986" t="e">
        <f t="shared" si="861"/>
        <v>#N/A</v>
      </c>
      <c r="AX986" t="e">
        <f t="shared" si="862"/>
        <v>#N/A</v>
      </c>
      <c r="AY986" t="e">
        <f t="shared" si="863"/>
        <v>#N/A</v>
      </c>
      <c r="AZ986" t="e">
        <f t="shared" si="864"/>
        <v>#N/A</v>
      </c>
      <c r="BA986" t="e">
        <f t="shared" si="865"/>
        <v>#N/A</v>
      </c>
      <c r="BB986" t="e">
        <f t="shared" si="866"/>
        <v>#N/A</v>
      </c>
      <c r="BC986" t="e">
        <f t="shared" si="867"/>
        <v>#N/A</v>
      </c>
      <c r="BD986" t="e">
        <f t="shared" si="868"/>
        <v>#N/A</v>
      </c>
      <c r="BE986" t="e">
        <f t="shared" si="869"/>
        <v>#N/A</v>
      </c>
      <c r="BF986" t="e">
        <f t="shared" si="870"/>
        <v>#N/A</v>
      </c>
      <c r="BG986" t="e">
        <f t="shared" si="871"/>
        <v>#N/A</v>
      </c>
      <c r="BH986" t="e">
        <f t="shared" si="827"/>
        <v>#N/A</v>
      </c>
      <c r="BI986" t="e">
        <f t="shared" si="828"/>
        <v>#N/A</v>
      </c>
      <c r="BJ986" t="e">
        <f t="shared" si="872"/>
        <v>#N/A</v>
      </c>
      <c r="BK986" t="e">
        <f t="shared" si="829"/>
        <v>#N/A</v>
      </c>
      <c r="BL986" t="e">
        <f t="shared" si="830"/>
        <v>#N/A</v>
      </c>
      <c r="BM986" t="e">
        <f t="shared" si="831"/>
        <v>#N/A</v>
      </c>
      <c r="BN986" t="e">
        <f t="shared" si="832"/>
        <v>#N/A</v>
      </c>
      <c r="BO986" t="e">
        <f t="shared" si="833"/>
        <v>#N/A</v>
      </c>
      <c r="BP986" t="e">
        <f t="shared" si="834"/>
        <v>#N/A</v>
      </c>
      <c r="BQ986" t="e">
        <f t="shared" si="835"/>
        <v>#N/A</v>
      </c>
      <c r="BR986" t="e">
        <f t="shared" si="836"/>
        <v>#N/A</v>
      </c>
      <c r="BS986" t="e">
        <f t="shared" si="837"/>
        <v>#N/A</v>
      </c>
      <c r="BT986" t="e">
        <f t="shared" si="838"/>
        <v>#N/A</v>
      </c>
      <c r="BU986" t="e">
        <f t="shared" si="839"/>
        <v>#N/A</v>
      </c>
      <c r="BV986" t="e">
        <f t="shared" si="840"/>
        <v>#N/A</v>
      </c>
      <c r="BW986" t="e">
        <f t="shared" si="841"/>
        <v>#N/A</v>
      </c>
      <c r="BX986" t="e">
        <f t="shared" si="842"/>
        <v>#N/A</v>
      </c>
      <c r="BY986" t="e">
        <f t="shared" si="843"/>
        <v>#N/A</v>
      </c>
      <c r="BZ986" t="e">
        <f t="shared" si="844"/>
        <v>#N/A</v>
      </c>
      <c r="CA986" t="e">
        <f t="shared" si="845"/>
        <v>#N/A</v>
      </c>
      <c r="CB986" t="e">
        <f t="shared" si="873"/>
        <v>#N/A</v>
      </c>
      <c r="CC986" t="str">
        <f t="shared" si="874"/>
        <v>Answer All Questions</v>
      </c>
      <c r="CD986" t="str">
        <f t="shared" si="875"/>
        <v/>
      </c>
      <c r="CE986" s="41" t="str">
        <f t="shared" si="846"/>
        <v>الإجابة على جميع الأسئلة</v>
      </c>
      <c r="CF986" t="e">
        <f t="shared" si="876"/>
        <v>#N/A</v>
      </c>
      <c r="CG986" t="e">
        <f t="shared" si="877"/>
        <v>#N/A</v>
      </c>
    </row>
    <row r="987" spans="7:85" x14ac:dyDescent="0.25">
      <c r="G987" s="45" t="s">
        <v>204</v>
      </c>
      <c r="H987" s="1" t="s">
        <v>58</v>
      </c>
      <c r="I987" s="1" t="s">
        <v>58</v>
      </c>
      <c r="J987" s="41" t="s">
        <v>58</v>
      </c>
      <c r="K987" s="1" t="s">
        <v>58</v>
      </c>
      <c r="L987" s="41" t="s">
        <v>58</v>
      </c>
      <c r="M987" s="1"/>
      <c r="N987" s="1" t="s">
        <v>58</v>
      </c>
      <c r="O987" s="1" t="s">
        <v>58</v>
      </c>
      <c r="P987" s="1" t="s">
        <v>58</v>
      </c>
      <c r="Q987" s="1" t="s">
        <v>58</v>
      </c>
      <c r="R987" s="41" t="s">
        <v>58</v>
      </c>
      <c r="S987" s="41" t="s">
        <v>58</v>
      </c>
      <c r="T987" s="1" t="s">
        <v>58</v>
      </c>
      <c r="U987" s="1"/>
      <c r="V987" s="41" t="s">
        <v>58</v>
      </c>
      <c r="W987" s="41" t="s">
        <v>58</v>
      </c>
      <c r="X987" s="41" t="s">
        <v>58</v>
      </c>
      <c r="Y987" s="1"/>
      <c r="Z987" s="41" t="s">
        <v>58</v>
      </c>
      <c r="AA987" s="41"/>
      <c r="AB987" t="e">
        <f t="shared" si="878"/>
        <v>#N/A</v>
      </c>
      <c r="AC987" t="e">
        <f t="shared" si="879"/>
        <v>#N/A</v>
      </c>
      <c r="AD987" t="e">
        <f t="shared" si="880"/>
        <v>#N/A</v>
      </c>
      <c r="AE987" t="e">
        <f t="shared" si="847"/>
        <v>#N/A</v>
      </c>
      <c r="AF987" t="e">
        <f t="shared" si="848"/>
        <v>#N/A</v>
      </c>
      <c r="AG987" t="e">
        <f t="shared" si="849"/>
        <v>#N/A</v>
      </c>
      <c r="AH987" t="e">
        <f t="shared" si="850"/>
        <v>#N/A</v>
      </c>
      <c r="AI987" t="e">
        <f t="shared" si="851"/>
        <v>#N/A</v>
      </c>
      <c r="AJ987" t="e">
        <f t="shared" ref="AJ987:AJ1007" si="881">VLOOKUP(H987,$N$2:$Q$5,3,FALSE)</f>
        <v>#N/A</v>
      </c>
      <c r="AK987" t="e">
        <f t="shared" ref="AK987:AK1007" si="882">VLOOKUP(I987,$N$2:$Q$5,3,FALSE)</f>
        <v>#N/A</v>
      </c>
      <c r="AL987" t="e">
        <f t="shared" ref="AL987:AL1007" si="883">VLOOKUP(K987,$N$2:$Q$5,3,FALSE)</f>
        <v>#N/A</v>
      </c>
      <c r="AM987" t="e">
        <f t="shared" si="852"/>
        <v>#N/A</v>
      </c>
      <c r="AN987" t="e">
        <f t="shared" si="853"/>
        <v>#N/A</v>
      </c>
      <c r="AO987" t="e">
        <f t="shared" si="854"/>
        <v>#N/A</v>
      </c>
      <c r="AP987" t="e">
        <f t="shared" si="855"/>
        <v>#N/A</v>
      </c>
      <c r="AQ987" t="e">
        <f t="shared" si="856"/>
        <v>#N/A</v>
      </c>
      <c r="AR987" t="e">
        <f t="shared" si="857"/>
        <v>#N/A</v>
      </c>
      <c r="AS987" t="e">
        <f t="shared" ref="AS987:AS1007" si="884">MAX(AJ987:AP987)</f>
        <v>#N/A</v>
      </c>
      <c r="AT987" t="e">
        <f t="shared" si="858"/>
        <v>#N/A</v>
      </c>
      <c r="AU987" t="e">
        <f t="shared" si="859"/>
        <v>#N/A</v>
      </c>
      <c r="AV987" t="e">
        <f t="shared" si="860"/>
        <v>#N/A</v>
      </c>
      <c r="AW987" t="e">
        <f t="shared" si="861"/>
        <v>#N/A</v>
      </c>
      <c r="AX987" t="e">
        <f t="shared" si="862"/>
        <v>#N/A</v>
      </c>
      <c r="AY987" t="e">
        <f t="shared" si="863"/>
        <v>#N/A</v>
      </c>
      <c r="AZ987" t="e">
        <f t="shared" si="864"/>
        <v>#N/A</v>
      </c>
      <c r="BA987" t="e">
        <f t="shared" si="865"/>
        <v>#N/A</v>
      </c>
      <c r="BB987" t="e">
        <f t="shared" si="866"/>
        <v>#N/A</v>
      </c>
      <c r="BC987" t="e">
        <f t="shared" si="867"/>
        <v>#N/A</v>
      </c>
      <c r="BD987" t="e">
        <f t="shared" si="868"/>
        <v>#N/A</v>
      </c>
      <c r="BE987" t="e">
        <f t="shared" si="869"/>
        <v>#N/A</v>
      </c>
      <c r="BF987" t="e">
        <f t="shared" si="870"/>
        <v>#N/A</v>
      </c>
      <c r="BG987" t="e">
        <f t="shared" si="871"/>
        <v>#N/A</v>
      </c>
      <c r="BH987" t="e">
        <f t="shared" ref="BH987:BH1007" si="885">IF(AS987=0,"None",IF(AS987=1,"Low",IF(AND(AS987&gt;=2,AS987&lt;=10),"Medium","High")))</f>
        <v>#N/A</v>
      </c>
      <c r="BI987" t="e">
        <f t="shared" ref="BI987:BI1007" si="886">IF(BH987="High",IF(CC987="Single",IF(OR(AJ987=100,AK987=100,AL987=100),"Medium","High"),IF(AND(OR(AJ987=100,AK987=100,AL987=100),OR(AM987=100,AN987=100,AO987=100,AP987=100)),"High",IF(OR(AJ987=100,AK987=100,AL987=100),"Medium","High"))),BH987)</f>
        <v>#N/A</v>
      </c>
      <c r="BJ987" t="e">
        <f t="shared" si="872"/>
        <v>#N/A</v>
      </c>
      <c r="BK987" t="e">
        <f t="shared" ref="BK987:BK1007" si="887">IF(AI987=1,T987,"لا يوجد")</f>
        <v>#N/A</v>
      </c>
      <c r="BL987" t="e">
        <f t="shared" ref="BL987:BL1007" si="888">IF(AJ987&lt;&gt;0,1,0)</f>
        <v>#N/A</v>
      </c>
      <c r="BM987" t="e">
        <f t="shared" ref="BM987:BM1007" si="889">IF(AK987&lt;&gt;0,1,0)</f>
        <v>#N/A</v>
      </c>
      <c r="BN987" t="e">
        <f t="shared" ref="BN987:BN1007" si="890">IF(AL987&lt;&gt;0,1,0)</f>
        <v>#N/A</v>
      </c>
      <c r="BO987" t="e">
        <f t="shared" ref="BO987:BO1007" si="891">IF(AM987&lt;&gt;0,1,0)</f>
        <v>#N/A</v>
      </c>
      <c r="BP987" t="e">
        <f t="shared" ref="BP987:BP1007" si="892">IF(AN987&lt;&gt;0,1,0)</f>
        <v>#N/A</v>
      </c>
      <c r="BQ987" t="e">
        <f t="shared" ref="BQ987:BQ1007" si="893">IF(AO987&lt;&gt;0,1,0)</f>
        <v>#N/A</v>
      </c>
      <c r="BR987" t="e">
        <f t="shared" ref="BR987:BR1007" si="894">IF(AP987&lt;&gt;0,1,0)</f>
        <v>#N/A</v>
      </c>
      <c r="BS987" t="e">
        <f t="shared" ref="BS987:BS1007" si="895">IF(AQ987&lt;&gt;0,1,0)</f>
        <v>#N/A</v>
      </c>
      <c r="BT987" t="e">
        <f t="shared" ref="BT987:BT1007" si="896">IF(AR987&lt;&gt;0,1,0)</f>
        <v>#N/A</v>
      </c>
      <c r="BU987" t="e">
        <f t="shared" ref="BU987:BU1007" si="897">IF(BL987=0,"","Visual")</f>
        <v>#N/A</v>
      </c>
      <c r="BV987" t="e">
        <f t="shared" ref="BV987:BV1007" si="898">IF(BM987=0,"","Hearing")</f>
        <v>#N/A</v>
      </c>
      <c r="BW987" t="e">
        <f t="shared" ref="BW987:BW1007" si="899">IF(BN987=0,"","Mobility")</f>
        <v>#N/A</v>
      </c>
      <c r="BX987" t="e">
        <f t="shared" ref="BX987:BX1007" si="900">IF(BO987=0,"","Cognition")</f>
        <v>#N/A</v>
      </c>
      <c r="BY987" t="e">
        <f t="shared" ref="BY987:BY1007" si="901">IF(BP987=0,"","Depression")</f>
        <v>#N/A</v>
      </c>
      <c r="BZ987" t="e">
        <f t="shared" ref="BZ987:BZ1007" si="902">IF(BQ987=0,"","Self-Care")</f>
        <v>#N/A</v>
      </c>
      <c r="CA987" t="e">
        <f t="shared" ref="CA987:CA1007" si="903">IF(BR987=0,"","Communication")</f>
        <v>#N/A</v>
      </c>
      <c r="CB987" t="e">
        <f t="shared" si="873"/>
        <v>#N/A</v>
      </c>
      <c r="CC987" t="str">
        <f t="shared" si="874"/>
        <v>Answer All Questions</v>
      </c>
      <c r="CD987" t="str">
        <f t="shared" si="875"/>
        <v/>
      </c>
      <c r="CE987" s="41" t="str">
        <f t="shared" ref="CE987:CE1007" si="904">VLOOKUP(CC987,$CC$2:$CD$6,2)</f>
        <v>الإجابة على جميع الأسئلة</v>
      </c>
      <c r="CF987" t="e">
        <f t="shared" si="876"/>
        <v>#N/A</v>
      </c>
      <c r="CG987" t="e">
        <f t="shared" si="877"/>
        <v>#N/A</v>
      </c>
    </row>
    <row r="988" spans="7:85" x14ac:dyDescent="0.25">
      <c r="G988" s="45" t="s">
        <v>204</v>
      </c>
      <c r="H988" s="1" t="s">
        <v>58</v>
      </c>
      <c r="I988" s="1" t="s">
        <v>58</v>
      </c>
      <c r="J988" s="41" t="s">
        <v>58</v>
      </c>
      <c r="K988" s="1" t="s">
        <v>58</v>
      </c>
      <c r="L988" s="41" t="s">
        <v>58</v>
      </c>
      <c r="M988" s="1"/>
      <c r="N988" s="1" t="s">
        <v>58</v>
      </c>
      <c r="O988" s="1" t="s">
        <v>58</v>
      </c>
      <c r="P988" s="1" t="s">
        <v>58</v>
      </c>
      <c r="Q988" s="1" t="s">
        <v>58</v>
      </c>
      <c r="R988" s="41" t="s">
        <v>58</v>
      </c>
      <c r="S988" s="41" t="s">
        <v>58</v>
      </c>
      <c r="T988" s="1" t="s">
        <v>58</v>
      </c>
      <c r="U988" s="1"/>
      <c r="V988" s="41" t="s">
        <v>58</v>
      </c>
      <c r="W988" s="41" t="s">
        <v>58</v>
      </c>
      <c r="X988" s="41" t="s">
        <v>58</v>
      </c>
      <c r="Y988" s="1"/>
      <c r="Z988" s="41" t="s">
        <v>58</v>
      </c>
      <c r="AA988" s="41"/>
      <c r="AB988" t="e">
        <f t="shared" si="878"/>
        <v>#N/A</v>
      </c>
      <c r="AC988" t="e">
        <f t="shared" si="879"/>
        <v>#N/A</v>
      </c>
      <c r="AD988" t="e">
        <f t="shared" si="880"/>
        <v>#N/A</v>
      </c>
      <c r="AE988" t="e">
        <f t="shared" ref="AE988:AE1007" si="905">VLOOKUP(N988,$N$2:$P$5,2,FALSE)</f>
        <v>#N/A</v>
      </c>
      <c r="AF988" t="e">
        <f t="shared" ref="AF988:AF1007" si="906">VLOOKUP(O988,$N$2:$P$5,2,FALSE)</f>
        <v>#N/A</v>
      </c>
      <c r="AG988" t="e">
        <f t="shared" ref="AG988:AG1007" si="907">VLOOKUP(P988,$N$2:$P$5,2,FALSE)</f>
        <v>#N/A</v>
      </c>
      <c r="AH988" t="e">
        <f t="shared" ref="AH988:AH1007" si="908">VLOOKUP(Q988,$N$2:$P$5,2,FALSE)</f>
        <v>#N/A</v>
      </c>
      <c r="AI988" t="e">
        <f t="shared" ref="AI988:AI1007" si="909">VLOOKUP(S988,$S$2:$T$3,2,FALSE)</f>
        <v>#N/A</v>
      </c>
      <c r="AJ988" t="e">
        <f t="shared" si="881"/>
        <v>#N/A</v>
      </c>
      <c r="AK988" t="e">
        <f t="shared" si="882"/>
        <v>#N/A</v>
      </c>
      <c r="AL988" t="e">
        <f t="shared" si="883"/>
        <v>#N/A</v>
      </c>
      <c r="AM988" t="e">
        <f t="shared" ref="AM988:AM1007" si="910">VLOOKUP(N988,$N$2:$P$5,3,FALSE)</f>
        <v>#N/A</v>
      </c>
      <c r="AN988" t="e">
        <f t="shared" ref="AN988:AN1007" si="911">VLOOKUP(O988,$N$2:$P$5,3,FALSE)</f>
        <v>#N/A</v>
      </c>
      <c r="AO988" t="e">
        <f t="shared" ref="AO988:AO1007" si="912">VLOOKUP(P988,$N$2:$P$5,3,FALSE)</f>
        <v>#N/A</v>
      </c>
      <c r="AP988" t="e">
        <f t="shared" ref="AP988:AP1007" si="913">VLOOKUP(Q988,$N$2:$P$5,3,FALSE)</f>
        <v>#N/A</v>
      </c>
      <c r="AQ988" t="e">
        <f t="shared" ref="AQ988:AQ1007" si="914">SUM(AJ988:AL988)</f>
        <v>#N/A</v>
      </c>
      <c r="AR988" t="e">
        <f t="shared" ref="AR988:AR1007" si="915">SUM(AM988:AP988)</f>
        <v>#N/A</v>
      </c>
      <c r="AS988" t="e">
        <f t="shared" si="884"/>
        <v>#N/A</v>
      </c>
      <c r="AT988" t="e">
        <f t="shared" ref="AT988:AT1007" si="916">IF(AS988=0,"None",IF(AS988=1,"Low",IF(AND(AS988&gt;=2,AS988&lt;=10),"Medium","High")))</f>
        <v>#N/A</v>
      </c>
      <c r="AU988" t="e">
        <f t="shared" ref="AU988:AU1007" si="917">IF(AI988=1,T988,"None")</f>
        <v>#N/A</v>
      </c>
      <c r="AV988" t="e">
        <f t="shared" ref="AV988:AV1007" si="918">IF(AQ988=0,"None",IF(AQ988&gt;0,"VHM Disability","Check"))</f>
        <v>#N/A</v>
      </c>
      <c r="AW988" t="e">
        <f t="shared" ref="AW988:AW1007" si="919">IF(AND(AJ988&gt;0,AK988&gt;0,AL988&gt;0),"Visual,Hearing and Mobility",IF(AND(AJ988&gt;0,AK988&gt;0),"Visual and Hearing",IF(AND(AJ988&gt;0,AL988&gt;0),"Visual and Mobility",IF(AND(AK988&gt;0,AL988&gt;0),"Hearing and Mobility",IF(AND(AJ988=0,AK988=0,AL988=0),"None","Single VHM Disability")))))</f>
        <v>#N/A</v>
      </c>
      <c r="AX988" t="e">
        <f t="shared" ref="AX988:AX1007" si="920">IF(AW988="Single VHM Disability",IF(AJ988&gt;0,"Visual",IF(AK988&gt;0,"Hearing",IF(AL988&gt;0,"Mobility",FALSE))))</f>
        <v>#N/A</v>
      </c>
      <c r="AY988" t="e">
        <f t="shared" ref="AY988:AY1007" si="921">IF(AX988=FALSE,AW988,AX988)</f>
        <v>#N/A</v>
      </c>
      <c r="AZ988" t="e">
        <f t="shared" ref="AZ988:AZ1007" si="922">IF(AR988=0,"None",IF(AR988&gt;0,"Non-VHM Disability","Check"))</f>
        <v>#N/A</v>
      </c>
      <c r="BA988" t="e">
        <f t="shared" ref="BA988:BA1007" si="923">IF(AND(AM988&gt;0,AN988&gt;0,AO988&gt;0),"Psychological,Mental and Psycho-Motor",IF(AND(AM988&gt;0,AN988&gt;0),"Psychological and Mental",IF(AND(AM988&gt;0,AO988&gt;0),"Psychological and Psycho-Motor",IF(AND(AN988&gt;0,AO988&gt;0),"Mental and Psycho-Motor",IF(AND(AM988=0,AN988=0,AO988=0),"None","Single Psychological,Mental or Psycho Motor Disability")))))</f>
        <v>#N/A</v>
      </c>
      <c r="BB988" t="e">
        <f t="shared" ref="BB988:BB1007" si="924">IF(BA988="Single Psychological,Mental or Psycho Motor Disability",IF(AM988&gt;0,"Psychological",IF(AN988&gt;0,"Mental",IF(AO988&gt;0,"Psycho-Motor",BA988=BA988))))</f>
        <v>#N/A</v>
      </c>
      <c r="BC988" t="e">
        <f t="shared" ref="BC988:BC1007" si="925">IF(AP988&gt;0,"Communication Disability","None")</f>
        <v>#N/A</v>
      </c>
      <c r="BD988" t="e">
        <f t="shared" ref="BD988:BD1007" si="926">IF(AND(BA988="None",BC988="None"),"None","Multiple Non-VHM")</f>
        <v>#N/A</v>
      </c>
      <c r="BE988" t="e">
        <f t="shared" ref="BE988:BE1007" si="927">IF(BD988="None","None",IF(BA988="None",BC988,IF(BC988="None",BA988,IF(BA988="Single Psychological,Mental or Psycho Motor Disability",CONCATENATE(BB988," and ",BC988),CONCATENATE(BA988," and ",BC988)))))</f>
        <v>#N/A</v>
      </c>
      <c r="BF988" t="e">
        <f t="shared" ref="BF988:BF1007" si="928">IF(BE988="Single Psychological,Mental or Psycho Motor Disability",BB988,BE988)</f>
        <v>#N/A</v>
      </c>
      <c r="BG988" t="e">
        <f t="shared" ref="BG988:BG1007" si="929">CONCATENATE( AY988," , ",BF988)</f>
        <v>#N/A</v>
      </c>
      <c r="BH988" t="e">
        <f t="shared" si="885"/>
        <v>#N/A</v>
      </c>
      <c r="BI988" t="e">
        <f t="shared" si="886"/>
        <v>#N/A</v>
      </c>
      <c r="BJ988" t="e">
        <f t="shared" si="872"/>
        <v>#N/A</v>
      </c>
      <c r="BK988" t="e">
        <f t="shared" si="887"/>
        <v>#N/A</v>
      </c>
      <c r="BL988" t="e">
        <f t="shared" si="888"/>
        <v>#N/A</v>
      </c>
      <c r="BM988" t="e">
        <f t="shared" si="889"/>
        <v>#N/A</v>
      </c>
      <c r="BN988" t="e">
        <f t="shared" si="890"/>
        <v>#N/A</v>
      </c>
      <c r="BO988" t="e">
        <f t="shared" si="891"/>
        <v>#N/A</v>
      </c>
      <c r="BP988" t="e">
        <f t="shared" si="892"/>
        <v>#N/A</v>
      </c>
      <c r="BQ988" t="e">
        <f t="shared" si="893"/>
        <v>#N/A</v>
      </c>
      <c r="BR988" t="e">
        <f t="shared" si="894"/>
        <v>#N/A</v>
      </c>
      <c r="BS988" t="e">
        <f t="shared" si="895"/>
        <v>#N/A</v>
      </c>
      <c r="BT988" t="e">
        <f t="shared" si="896"/>
        <v>#N/A</v>
      </c>
      <c r="BU988" t="e">
        <f t="shared" si="897"/>
        <v>#N/A</v>
      </c>
      <c r="BV988" t="e">
        <f t="shared" si="898"/>
        <v>#N/A</v>
      </c>
      <c r="BW988" t="e">
        <f t="shared" si="899"/>
        <v>#N/A</v>
      </c>
      <c r="BX988" t="e">
        <f t="shared" si="900"/>
        <v>#N/A</v>
      </c>
      <c r="BY988" t="e">
        <f t="shared" si="901"/>
        <v>#N/A</v>
      </c>
      <c r="BZ988" t="e">
        <f t="shared" si="902"/>
        <v>#N/A</v>
      </c>
      <c r="CA988" t="e">
        <f t="shared" si="903"/>
        <v>#N/A</v>
      </c>
      <c r="CB988" t="e">
        <f t="shared" si="873"/>
        <v>#N/A</v>
      </c>
      <c r="CC988" t="str">
        <f t="shared" si="874"/>
        <v>Answer All Questions</v>
      </c>
      <c r="CD988" t="str">
        <f t="shared" si="875"/>
        <v/>
      </c>
      <c r="CE988" s="41" t="str">
        <f t="shared" si="904"/>
        <v>الإجابة على جميع الأسئلة</v>
      </c>
      <c r="CF988" t="e">
        <f t="shared" si="876"/>
        <v>#N/A</v>
      </c>
      <c r="CG988" t="e">
        <f t="shared" si="877"/>
        <v>#N/A</v>
      </c>
    </row>
    <row r="989" spans="7:85" x14ac:dyDescent="0.25">
      <c r="G989" s="45" t="s">
        <v>204</v>
      </c>
      <c r="H989" s="1" t="s">
        <v>58</v>
      </c>
      <c r="I989" s="1" t="s">
        <v>58</v>
      </c>
      <c r="J989" s="41" t="s">
        <v>58</v>
      </c>
      <c r="K989" s="1" t="s">
        <v>58</v>
      </c>
      <c r="L989" s="41" t="s">
        <v>58</v>
      </c>
      <c r="M989" s="1"/>
      <c r="N989" s="1" t="s">
        <v>58</v>
      </c>
      <c r="O989" s="1" t="s">
        <v>58</v>
      </c>
      <c r="P989" s="1" t="s">
        <v>58</v>
      </c>
      <c r="Q989" s="1" t="s">
        <v>58</v>
      </c>
      <c r="R989" s="41" t="s">
        <v>58</v>
      </c>
      <c r="S989" s="41" t="s">
        <v>58</v>
      </c>
      <c r="T989" s="1" t="s">
        <v>58</v>
      </c>
      <c r="U989" s="1"/>
      <c r="V989" s="41" t="s">
        <v>58</v>
      </c>
      <c r="W989" s="41" t="s">
        <v>58</v>
      </c>
      <c r="X989" s="41" t="s">
        <v>58</v>
      </c>
      <c r="Y989" s="1"/>
      <c r="Z989" s="41" t="s">
        <v>58</v>
      </c>
      <c r="AA989" s="41"/>
      <c r="AB989" t="e">
        <f t="shared" si="878"/>
        <v>#N/A</v>
      </c>
      <c r="AC989" t="e">
        <f t="shared" si="879"/>
        <v>#N/A</v>
      </c>
      <c r="AD989" t="e">
        <f t="shared" si="880"/>
        <v>#N/A</v>
      </c>
      <c r="AE989" t="e">
        <f t="shared" si="905"/>
        <v>#N/A</v>
      </c>
      <c r="AF989" t="e">
        <f t="shared" si="906"/>
        <v>#N/A</v>
      </c>
      <c r="AG989" t="e">
        <f t="shared" si="907"/>
        <v>#N/A</v>
      </c>
      <c r="AH989" t="e">
        <f t="shared" si="908"/>
        <v>#N/A</v>
      </c>
      <c r="AI989" t="e">
        <f t="shared" si="909"/>
        <v>#N/A</v>
      </c>
      <c r="AJ989" t="e">
        <f t="shared" si="881"/>
        <v>#N/A</v>
      </c>
      <c r="AK989" t="e">
        <f t="shared" si="882"/>
        <v>#N/A</v>
      </c>
      <c r="AL989" t="e">
        <f t="shared" si="883"/>
        <v>#N/A</v>
      </c>
      <c r="AM989" t="e">
        <f t="shared" si="910"/>
        <v>#N/A</v>
      </c>
      <c r="AN989" t="e">
        <f t="shared" si="911"/>
        <v>#N/A</v>
      </c>
      <c r="AO989" t="e">
        <f t="shared" si="912"/>
        <v>#N/A</v>
      </c>
      <c r="AP989" t="e">
        <f t="shared" si="913"/>
        <v>#N/A</v>
      </c>
      <c r="AQ989" t="e">
        <f t="shared" si="914"/>
        <v>#N/A</v>
      </c>
      <c r="AR989" t="e">
        <f t="shared" si="915"/>
        <v>#N/A</v>
      </c>
      <c r="AS989" t="e">
        <f t="shared" si="884"/>
        <v>#N/A</v>
      </c>
      <c r="AT989" t="e">
        <f t="shared" si="916"/>
        <v>#N/A</v>
      </c>
      <c r="AU989" t="e">
        <f t="shared" si="917"/>
        <v>#N/A</v>
      </c>
      <c r="AV989" t="e">
        <f t="shared" si="918"/>
        <v>#N/A</v>
      </c>
      <c r="AW989" t="e">
        <f t="shared" si="919"/>
        <v>#N/A</v>
      </c>
      <c r="AX989" t="e">
        <f t="shared" si="920"/>
        <v>#N/A</v>
      </c>
      <c r="AY989" t="e">
        <f t="shared" si="921"/>
        <v>#N/A</v>
      </c>
      <c r="AZ989" t="e">
        <f t="shared" si="922"/>
        <v>#N/A</v>
      </c>
      <c r="BA989" t="e">
        <f t="shared" si="923"/>
        <v>#N/A</v>
      </c>
      <c r="BB989" t="e">
        <f t="shared" si="924"/>
        <v>#N/A</v>
      </c>
      <c r="BC989" t="e">
        <f t="shared" si="925"/>
        <v>#N/A</v>
      </c>
      <c r="BD989" t="e">
        <f t="shared" si="926"/>
        <v>#N/A</v>
      </c>
      <c r="BE989" t="e">
        <f t="shared" si="927"/>
        <v>#N/A</v>
      </c>
      <c r="BF989" t="e">
        <f t="shared" si="928"/>
        <v>#N/A</v>
      </c>
      <c r="BG989" t="e">
        <f t="shared" si="929"/>
        <v>#N/A</v>
      </c>
      <c r="BH989" t="e">
        <f t="shared" si="885"/>
        <v>#N/A</v>
      </c>
      <c r="BI989" t="e">
        <f t="shared" si="886"/>
        <v>#N/A</v>
      </c>
      <c r="BJ989" t="e">
        <f t="shared" si="872"/>
        <v>#N/A</v>
      </c>
      <c r="BK989" t="e">
        <f t="shared" si="887"/>
        <v>#N/A</v>
      </c>
      <c r="BL989" t="e">
        <f t="shared" si="888"/>
        <v>#N/A</v>
      </c>
      <c r="BM989" t="e">
        <f t="shared" si="889"/>
        <v>#N/A</v>
      </c>
      <c r="BN989" t="e">
        <f t="shared" si="890"/>
        <v>#N/A</v>
      </c>
      <c r="BO989" t="e">
        <f t="shared" si="891"/>
        <v>#N/A</v>
      </c>
      <c r="BP989" t="e">
        <f t="shared" si="892"/>
        <v>#N/A</v>
      </c>
      <c r="BQ989" t="e">
        <f t="shared" si="893"/>
        <v>#N/A</v>
      </c>
      <c r="BR989" t="e">
        <f t="shared" si="894"/>
        <v>#N/A</v>
      </c>
      <c r="BS989" t="e">
        <f t="shared" si="895"/>
        <v>#N/A</v>
      </c>
      <c r="BT989" t="e">
        <f t="shared" si="896"/>
        <v>#N/A</v>
      </c>
      <c r="BU989" t="e">
        <f t="shared" si="897"/>
        <v>#N/A</v>
      </c>
      <c r="BV989" t="e">
        <f t="shared" si="898"/>
        <v>#N/A</v>
      </c>
      <c r="BW989" t="e">
        <f t="shared" si="899"/>
        <v>#N/A</v>
      </c>
      <c r="BX989" t="e">
        <f t="shared" si="900"/>
        <v>#N/A</v>
      </c>
      <c r="BY989" t="e">
        <f t="shared" si="901"/>
        <v>#N/A</v>
      </c>
      <c r="BZ989" t="e">
        <f t="shared" si="902"/>
        <v>#N/A</v>
      </c>
      <c r="CA989" t="e">
        <f t="shared" si="903"/>
        <v>#N/A</v>
      </c>
      <c r="CB989" t="e">
        <f t="shared" si="873"/>
        <v>#N/A</v>
      </c>
      <c r="CC989" t="str">
        <f t="shared" si="874"/>
        <v>Answer All Questions</v>
      </c>
      <c r="CD989" t="str">
        <f t="shared" si="875"/>
        <v/>
      </c>
      <c r="CE989" s="41" t="str">
        <f t="shared" si="904"/>
        <v>الإجابة على جميع الأسئلة</v>
      </c>
      <c r="CF989" t="e">
        <f t="shared" si="876"/>
        <v>#N/A</v>
      </c>
      <c r="CG989" t="e">
        <f t="shared" si="877"/>
        <v>#N/A</v>
      </c>
    </row>
    <row r="990" spans="7:85" x14ac:dyDescent="0.25">
      <c r="G990" s="45" t="s">
        <v>204</v>
      </c>
      <c r="H990" s="1" t="s">
        <v>58</v>
      </c>
      <c r="I990" s="1" t="s">
        <v>58</v>
      </c>
      <c r="J990" s="41" t="s">
        <v>58</v>
      </c>
      <c r="K990" s="1" t="s">
        <v>58</v>
      </c>
      <c r="L990" s="41" t="s">
        <v>58</v>
      </c>
      <c r="M990" s="1"/>
      <c r="N990" s="1" t="s">
        <v>58</v>
      </c>
      <c r="O990" s="1" t="s">
        <v>58</v>
      </c>
      <c r="P990" s="1" t="s">
        <v>58</v>
      </c>
      <c r="Q990" s="1" t="s">
        <v>58</v>
      </c>
      <c r="R990" s="41" t="s">
        <v>58</v>
      </c>
      <c r="S990" s="41" t="s">
        <v>58</v>
      </c>
      <c r="T990" s="1" t="s">
        <v>58</v>
      </c>
      <c r="U990" s="1"/>
      <c r="V990" s="41" t="s">
        <v>58</v>
      </c>
      <c r="W990" s="41" t="s">
        <v>58</v>
      </c>
      <c r="X990" s="41" t="s">
        <v>58</v>
      </c>
      <c r="Y990" s="1"/>
      <c r="Z990" s="41" t="s">
        <v>58</v>
      </c>
      <c r="AA990" s="41"/>
      <c r="AB990" t="e">
        <f t="shared" si="878"/>
        <v>#N/A</v>
      </c>
      <c r="AC990" t="e">
        <f t="shared" si="879"/>
        <v>#N/A</v>
      </c>
      <c r="AD990" t="e">
        <f t="shared" si="880"/>
        <v>#N/A</v>
      </c>
      <c r="AE990" t="e">
        <f t="shared" si="905"/>
        <v>#N/A</v>
      </c>
      <c r="AF990" t="e">
        <f t="shared" si="906"/>
        <v>#N/A</v>
      </c>
      <c r="AG990" t="e">
        <f t="shared" si="907"/>
        <v>#N/A</v>
      </c>
      <c r="AH990" t="e">
        <f t="shared" si="908"/>
        <v>#N/A</v>
      </c>
      <c r="AI990" t="e">
        <f t="shared" si="909"/>
        <v>#N/A</v>
      </c>
      <c r="AJ990" t="e">
        <f t="shared" si="881"/>
        <v>#N/A</v>
      </c>
      <c r="AK990" t="e">
        <f t="shared" si="882"/>
        <v>#N/A</v>
      </c>
      <c r="AL990" t="e">
        <f t="shared" si="883"/>
        <v>#N/A</v>
      </c>
      <c r="AM990" t="e">
        <f t="shared" si="910"/>
        <v>#N/A</v>
      </c>
      <c r="AN990" t="e">
        <f t="shared" si="911"/>
        <v>#N/A</v>
      </c>
      <c r="AO990" t="e">
        <f t="shared" si="912"/>
        <v>#N/A</v>
      </c>
      <c r="AP990" t="e">
        <f t="shared" si="913"/>
        <v>#N/A</v>
      </c>
      <c r="AQ990" t="e">
        <f t="shared" si="914"/>
        <v>#N/A</v>
      </c>
      <c r="AR990" t="e">
        <f t="shared" si="915"/>
        <v>#N/A</v>
      </c>
      <c r="AS990" t="e">
        <f t="shared" si="884"/>
        <v>#N/A</v>
      </c>
      <c r="AT990" t="e">
        <f t="shared" si="916"/>
        <v>#N/A</v>
      </c>
      <c r="AU990" t="e">
        <f t="shared" si="917"/>
        <v>#N/A</v>
      </c>
      <c r="AV990" t="e">
        <f t="shared" si="918"/>
        <v>#N/A</v>
      </c>
      <c r="AW990" t="e">
        <f t="shared" si="919"/>
        <v>#N/A</v>
      </c>
      <c r="AX990" t="e">
        <f t="shared" si="920"/>
        <v>#N/A</v>
      </c>
      <c r="AY990" t="e">
        <f t="shared" si="921"/>
        <v>#N/A</v>
      </c>
      <c r="AZ990" t="e">
        <f t="shared" si="922"/>
        <v>#N/A</v>
      </c>
      <c r="BA990" t="e">
        <f t="shared" si="923"/>
        <v>#N/A</v>
      </c>
      <c r="BB990" t="e">
        <f t="shared" si="924"/>
        <v>#N/A</v>
      </c>
      <c r="BC990" t="e">
        <f t="shared" si="925"/>
        <v>#N/A</v>
      </c>
      <c r="BD990" t="e">
        <f t="shared" si="926"/>
        <v>#N/A</v>
      </c>
      <c r="BE990" t="e">
        <f t="shared" si="927"/>
        <v>#N/A</v>
      </c>
      <c r="BF990" t="e">
        <f t="shared" si="928"/>
        <v>#N/A</v>
      </c>
      <c r="BG990" t="e">
        <f t="shared" si="929"/>
        <v>#N/A</v>
      </c>
      <c r="BH990" t="e">
        <f t="shared" si="885"/>
        <v>#N/A</v>
      </c>
      <c r="BI990" t="e">
        <f t="shared" si="886"/>
        <v>#N/A</v>
      </c>
      <c r="BJ990" t="e">
        <f t="shared" ref="BJ990:BJ1007" si="930">IF(BI990="None",IF(AND(W990="نعم",Z990="نعم"),"Uncategorized Job Seeker with Disability",BI990),BI990)</f>
        <v>#N/A</v>
      </c>
      <c r="BK990" t="e">
        <f t="shared" si="887"/>
        <v>#N/A</v>
      </c>
      <c r="BL990" t="e">
        <f t="shared" si="888"/>
        <v>#N/A</v>
      </c>
      <c r="BM990" t="e">
        <f t="shared" si="889"/>
        <v>#N/A</v>
      </c>
      <c r="BN990" t="e">
        <f t="shared" si="890"/>
        <v>#N/A</v>
      </c>
      <c r="BO990" t="e">
        <f t="shared" si="891"/>
        <v>#N/A</v>
      </c>
      <c r="BP990" t="e">
        <f t="shared" si="892"/>
        <v>#N/A</v>
      </c>
      <c r="BQ990" t="e">
        <f t="shared" si="893"/>
        <v>#N/A</v>
      </c>
      <c r="BR990" t="e">
        <f t="shared" si="894"/>
        <v>#N/A</v>
      </c>
      <c r="BS990" t="e">
        <f t="shared" si="895"/>
        <v>#N/A</v>
      </c>
      <c r="BT990" t="e">
        <f t="shared" si="896"/>
        <v>#N/A</v>
      </c>
      <c r="BU990" t="e">
        <f t="shared" si="897"/>
        <v>#N/A</v>
      </c>
      <c r="BV990" t="e">
        <f t="shared" si="898"/>
        <v>#N/A</v>
      </c>
      <c r="BW990" t="e">
        <f t="shared" si="899"/>
        <v>#N/A</v>
      </c>
      <c r="BX990" t="e">
        <f t="shared" si="900"/>
        <v>#N/A</v>
      </c>
      <c r="BY990" t="e">
        <f t="shared" si="901"/>
        <v>#N/A</v>
      </c>
      <c r="BZ990" t="e">
        <f t="shared" si="902"/>
        <v>#N/A</v>
      </c>
      <c r="CA990" t="e">
        <f t="shared" si="903"/>
        <v>#N/A</v>
      </c>
      <c r="CB990" t="e">
        <f t="shared" ref="CB990:CB1007" si="931">IF(AND(SUM(BL990:BR990)=0,BJ990="Uncategorized Job Seeker with Disability"),"Uncategorized Job Seeker with Disability",BJ990)</f>
        <v>#N/A</v>
      </c>
      <c r="CC990" t="str">
        <f t="shared" ref="CC990:CC1007" si="932">IF(ISERROR(SUM(BL990:BT990)),"Answer All Questions",IF(SUM(BL990:BR990)=0,IF(BJ990="Uncategorized Job Seeker with Disability","Uncategorized Job Seeker with Disability","None"),IF(SUM(BL990:BR990)=1,"Single","Multiple")))</f>
        <v>Answer All Questions</v>
      </c>
      <c r="CD990" t="str">
        <f t="shared" ref="CD990:CD1007" si="933">IF(OR(CC990="None",CC990="Answer All Questions"),"",IF(CC990="Uncategorized Job Seeker with Disability","Uncategorized Job Seeker with Disbaility",IF(CC990="Single",BU990&amp;BV990&amp;BW990&amp;BX990&amp;BY990&amp;BZ990&amp;CA990,IF(CC990="Multiple",IF(SUM(BS990:BT990)&gt;1,"Multiple with VHM + non-VHM",IF(BS990=1,"Multiple with VHM only",IF(BT990=1,"Multiple with non-VHM only","Error")))))))</f>
        <v/>
      </c>
      <c r="CE990" s="41" t="str">
        <f t="shared" si="904"/>
        <v>الإجابة على جميع الأسئلة</v>
      </c>
      <c r="CF990" t="e">
        <f t="shared" ref="CF990:CF1007" si="934">IF(AND(ISNA(VLOOKUP(CD990,$CF$2:$CG$14,2)),CC990="None"),VLOOKUP(CC990,$CF$2:$CG$14,2),VLOOKUP(CD990,$CF$2:$CG$14,2))</f>
        <v>#N/A</v>
      </c>
      <c r="CG990" t="e">
        <f t="shared" ref="CG990:CG1007" si="935">VLOOKUP(BJ990,$CI$2:$CJ$6,2,FALSE)</f>
        <v>#N/A</v>
      </c>
    </row>
    <row r="991" spans="7:85" x14ac:dyDescent="0.25">
      <c r="G991" s="45" t="s">
        <v>204</v>
      </c>
      <c r="H991" s="1" t="s">
        <v>58</v>
      </c>
      <c r="I991" s="1" t="s">
        <v>58</v>
      </c>
      <c r="J991" s="41" t="s">
        <v>58</v>
      </c>
      <c r="K991" s="1" t="s">
        <v>58</v>
      </c>
      <c r="L991" s="41" t="s">
        <v>58</v>
      </c>
      <c r="M991" s="1"/>
      <c r="N991" s="1" t="s">
        <v>58</v>
      </c>
      <c r="O991" s="1" t="s">
        <v>58</v>
      </c>
      <c r="P991" s="1" t="s">
        <v>58</v>
      </c>
      <c r="Q991" s="1" t="s">
        <v>58</v>
      </c>
      <c r="R991" s="41" t="s">
        <v>58</v>
      </c>
      <c r="S991" s="41" t="s">
        <v>58</v>
      </c>
      <c r="T991" s="1" t="s">
        <v>58</v>
      </c>
      <c r="U991" s="1"/>
      <c r="V991" s="41" t="s">
        <v>58</v>
      </c>
      <c r="W991" s="41" t="s">
        <v>58</v>
      </c>
      <c r="X991" s="41" t="s">
        <v>58</v>
      </c>
      <c r="Y991" s="1"/>
      <c r="Z991" s="41" t="s">
        <v>58</v>
      </c>
      <c r="AA991" s="41"/>
      <c r="AB991" t="e">
        <f t="shared" si="878"/>
        <v>#N/A</v>
      </c>
      <c r="AC991" t="e">
        <f t="shared" si="879"/>
        <v>#N/A</v>
      </c>
      <c r="AD991" t="e">
        <f t="shared" si="880"/>
        <v>#N/A</v>
      </c>
      <c r="AE991" t="e">
        <f t="shared" si="905"/>
        <v>#N/A</v>
      </c>
      <c r="AF991" t="e">
        <f t="shared" si="906"/>
        <v>#N/A</v>
      </c>
      <c r="AG991" t="e">
        <f t="shared" si="907"/>
        <v>#N/A</v>
      </c>
      <c r="AH991" t="e">
        <f t="shared" si="908"/>
        <v>#N/A</v>
      </c>
      <c r="AI991" t="e">
        <f t="shared" si="909"/>
        <v>#N/A</v>
      </c>
      <c r="AJ991" t="e">
        <f t="shared" si="881"/>
        <v>#N/A</v>
      </c>
      <c r="AK991" t="e">
        <f t="shared" si="882"/>
        <v>#N/A</v>
      </c>
      <c r="AL991" t="e">
        <f t="shared" si="883"/>
        <v>#N/A</v>
      </c>
      <c r="AM991" t="e">
        <f t="shared" si="910"/>
        <v>#N/A</v>
      </c>
      <c r="AN991" t="e">
        <f t="shared" si="911"/>
        <v>#N/A</v>
      </c>
      <c r="AO991" t="e">
        <f t="shared" si="912"/>
        <v>#N/A</v>
      </c>
      <c r="AP991" t="e">
        <f t="shared" si="913"/>
        <v>#N/A</v>
      </c>
      <c r="AQ991" t="e">
        <f t="shared" si="914"/>
        <v>#N/A</v>
      </c>
      <c r="AR991" t="e">
        <f t="shared" si="915"/>
        <v>#N/A</v>
      </c>
      <c r="AS991" t="e">
        <f t="shared" si="884"/>
        <v>#N/A</v>
      </c>
      <c r="AT991" t="e">
        <f t="shared" si="916"/>
        <v>#N/A</v>
      </c>
      <c r="AU991" t="e">
        <f t="shared" si="917"/>
        <v>#N/A</v>
      </c>
      <c r="AV991" t="e">
        <f t="shared" si="918"/>
        <v>#N/A</v>
      </c>
      <c r="AW991" t="e">
        <f t="shared" si="919"/>
        <v>#N/A</v>
      </c>
      <c r="AX991" t="e">
        <f t="shared" si="920"/>
        <v>#N/A</v>
      </c>
      <c r="AY991" t="e">
        <f t="shared" si="921"/>
        <v>#N/A</v>
      </c>
      <c r="AZ991" t="e">
        <f t="shared" si="922"/>
        <v>#N/A</v>
      </c>
      <c r="BA991" t="e">
        <f t="shared" si="923"/>
        <v>#N/A</v>
      </c>
      <c r="BB991" t="e">
        <f t="shared" si="924"/>
        <v>#N/A</v>
      </c>
      <c r="BC991" t="e">
        <f t="shared" si="925"/>
        <v>#N/A</v>
      </c>
      <c r="BD991" t="e">
        <f t="shared" si="926"/>
        <v>#N/A</v>
      </c>
      <c r="BE991" t="e">
        <f t="shared" si="927"/>
        <v>#N/A</v>
      </c>
      <c r="BF991" t="e">
        <f t="shared" si="928"/>
        <v>#N/A</v>
      </c>
      <c r="BG991" t="e">
        <f t="shared" si="929"/>
        <v>#N/A</v>
      </c>
      <c r="BH991" t="e">
        <f t="shared" si="885"/>
        <v>#N/A</v>
      </c>
      <c r="BI991" t="e">
        <f t="shared" si="886"/>
        <v>#N/A</v>
      </c>
      <c r="BJ991" t="e">
        <f t="shared" si="930"/>
        <v>#N/A</v>
      </c>
      <c r="BK991" t="e">
        <f t="shared" si="887"/>
        <v>#N/A</v>
      </c>
      <c r="BL991" t="e">
        <f t="shared" si="888"/>
        <v>#N/A</v>
      </c>
      <c r="BM991" t="e">
        <f t="shared" si="889"/>
        <v>#N/A</v>
      </c>
      <c r="BN991" t="e">
        <f t="shared" si="890"/>
        <v>#N/A</v>
      </c>
      <c r="BO991" t="e">
        <f t="shared" si="891"/>
        <v>#N/A</v>
      </c>
      <c r="BP991" t="e">
        <f t="shared" si="892"/>
        <v>#N/A</v>
      </c>
      <c r="BQ991" t="e">
        <f t="shared" si="893"/>
        <v>#N/A</v>
      </c>
      <c r="BR991" t="e">
        <f t="shared" si="894"/>
        <v>#N/A</v>
      </c>
      <c r="BS991" t="e">
        <f t="shared" si="895"/>
        <v>#N/A</v>
      </c>
      <c r="BT991" t="e">
        <f t="shared" si="896"/>
        <v>#N/A</v>
      </c>
      <c r="BU991" t="e">
        <f t="shared" si="897"/>
        <v>#N/A</v>
      </c>
      <c r="BV991" t="e">
        <f t="shared" si="898"/>
        <v>#N/A</v>
      </c>
      <c r="BW991" t="e">
        <f t="shared" si="899"/>
        <v>#N/A</v>
      </c>
      <c r="BX991" t="e">
        <f t="shared" si="900"/>
        <v>#N/A</v>
      </c>
      <c r="BY991" t="e">
        <f t="shared" si="901"/>
        <v>#N/A</v>
      </c>
      <c r="BZ991" t="e">
        <f t="shared" si="902"/>
        <v>#N/A</v>
      </c>
      <c r="CA991" t="e">
        <f t="shared" si="903"/>
        <v>#N/A</v>
      </c>
      <c r="CB991" t="e">
        <f t="shared" si="931"/>
        <v>#N/A</v>
      </c>
      <c r="CC991" t="str">
        <f t="shared" si="932"/>
        <v>Answer All Questions</v>
      </c>
      <c r="CD991" t="str">
        <f t="shared" si="933"/>
        <v/>
      </c>
      <c r="CE991" s="41" t="str">
        <f t="shared" si="904"/>
        <v>الإجابة على جميع الأسئلة</v>
      </c>
      <c r="CF991" t="e">
        <f t="shared" si="934"/>
        <v>#N/A</v>
      </c>
      <c r="CG991" t="e">
        <f t="shared" si="935"/>
        <v>#N/A</v>
      </c>
    </row>
    <row r="992" spans="7:85" x14ac:dyDescent="0.25">
      <c r="G992" s="45" t="s">
        <v>204</v>
      </c>
      <c r="H992" s="1" t="s">
        <v>58</v>
      </c>
      <c r="I992" s="1" t="s">
        <v>58</v>
      </c>
      <c r="J992" s="41" t="s">
        <v>58</v>
      </c>
      <c r="K992" s="1" t="s">
        <v>58</v>
      </c>
      <c r="L992" s="41" t="s">
        <v>58</v>
      </c>
      <c r="M992" s="1"/>
      <c r="N992" s="1" t="s">
        <v>58</v>
      </c>
      <c r="O992" s="1" t="s">
        <v>58</v>
      </c>
      <c r="P992" s="1" t="s">
        <v>58</v>
      </c>
      <c r="Q992" s="1" t="s">
        <v>58</v>
      </c>
      <c r="R992" s="41" t="s">
        <v>58</v>
      </c>
      <c r="S992" s="41" t="s">
        <v>58</v>
      </c>
      <c r="T992" s="1" t="s">
        <v>58</v>
      </c>
      <c r="U992" s="1"/>
      <c r="V992" s="41" t="s">
        <v>58</v>
      </c>
      <c r="W992" s="41" t="s">
        <v>58</v>
      </c>
      <c r="X992" s="41" t="s">
        <v>58</v>
      </c>
      <c r="Y992" s="1"/>
      <c r="Z992" s="41" t="s">
        <v>58</v>
      </c>
      <c r="AA992" s="41"/>
      <c r="AB992" t="e">
        <f t="shared" si="878"/>
        <v>#N/A</v>
      </c>
      <c r="AC992" t="e">
        <f t="shared" si="879"/>
        <v>#N/A</v>
      </c>
      <c r="AD992" t="e">
        <f t="shared" si="880"/>
        <v>#N/A</v>
      </c>
      <c r="AE992" t="e">
        <f t="shared" si="905"/>
        <v>#N/A</v>
      </c>
      <c r="AF992" t="e">
        <f t="shared" si="906"/>
        <v>#N/A</v>
      </c>
      <c r="AG992" t="e">
        <f t="shared" si="907"/>
        <v>#N/A</v>
      </c>
      <c r="AH992" t="e">
        <f t="shared" si="908"/>
        <v>#N/A</v>
      </c>
      <c r="AI992" t="e">
        <f t="shared" si="909"/>
        <v>#N/A</v>
      </c>
      <c r="AJ992" t="e">
        <f t="shared" si="881"/>
        <v>#N/A</v>
      </c>
      <c r="AK992" t="e">
        <f t="shared" si="882"/>
        <v>#N/A</v>
      </c>
      <c r="AL992" t="e">
        <f t="shared" si="883"/>
        <v>#N/A</v>
      </c>
      <c r="AM992" t="e">
        <f t="shared" si="910"/>
        <v>#N/A</v>
      </c>
      <c r="AN992" t="e">
        <f t="shared" si="911"/>
        <v>#N/A</v>
      </c>
      <c r="AO992" t="e">
        <f t="shared" si="912"/>
        <v>#N/A</v>
      </c>
      <c r="AP992" t="e">
        <f t="shared" si="913"/>
        <v>#N/A</v>
      </c>
      <c r="AQ992" t="e">
        <f t="shared" si="914"/>
        <v>#N/A</v>
      </c>
      <c r="AR992" t="e">
        <f t="shared" si="915"/>
        <v>#N/A</v>
      </c>
      <c r="AS992" t="e">
        <f t="shared" si="884"/>
        <v>#N/A</v>
      </c>
      <c r="AT992" t="e">
        <f t="shared" si="916"/>
        <v>#N/A</v>
      </c>
      <c r="AU992" t="e">
        <f t="shared" si="917"/>
        <v>#N/A</v>
      </c>
      <c r="AV992" t="e">
        <f t="shared" si="918"/>
        <v>#N/A</v>
      </c>
      <c r="AW992" t="e">
        <f t="shared" si="919"/>
        <v>#N/A</v>
      </c>
      <c r="AX992" t="e">
        <f t="shared" si="920"/>
        <v>#N/A</v>
      </c>
      <c r="AY992" t="e">
        <f t="shared" si="921"/>
        <v>#N/A</v>
      </c>
      <c r="AZ992" t="e">
        <f t="shared" si="922"/>
        <v>#N/A</v>
      </c>
      <c r="BA992" t="e">
        <f t="shared" si="923"/>
        <v>#N/A</v>
      </c>
      <c r="BB992" t="e">
        <f t="shared" si="924"/>
        <v>#N/A</v>
      </c>
      <c r="BC992" t="e">
        <f t="shared" si="925"/>
        <v>#N/A</v>
      </c>
      <c r="BD992" t="e">
        <f t="shared" si="926"/>
        <v>#N/A</v>
      </c>
      <c r="BE992" t="e">
        <f t="shared" si="927"/>
        <v>#N/A</v>
      </c>
      <c r="BF992" t="e">
        <f t="shared" si="928"/>
        <v>#N/A</v>
      </c>
      <c r="BG992" t="e">
        <f t="shared" si="929"/>
        <v>#N/A</v>
      </c>
      <c r="BH992" t="e">
        <f t="shared" si="885"/>
        <v>#N/A</v>
      </c>
      <c r="BI992" t="e">
        <f t="shared" si="886"/>
        <v>#N/A</v>
      </c>
      <c r="BJ992" t="e">
        <f t="shared" si="930"/>
        <v>#N/A</v>
      </c>
      <c r="BK992" t="e">
        <f t="shared" si="887"/>
        <v>#N/A</v>
      </c>
      <c r="BL992" t="e">
        <f t="shared" si="888"/>
        <v>#N/A</v>
      </c>
      <c r="BM992" t="e">
        <f t="shared" si="889"/>
        <v>#N/A</v>
      </c>
      <c r="BN992" t="e">
        <f t="shared" si="890"/>
        <v>#N/A</v>
      </c>
      <c r="BO992" t="e">
        <f t="shared" si="891"/>
        <v>#N/A</v>
      </c>
      <c r="BP992" t="e">
        <f t="shared" si="892"/>
        <v>#N/A</v>
      </c>
      <c r="BQ992" t="e">
        <f t="shared" si="893"/>
        <v>#N/A</v>
      </c>
      <c r="BR992" t="e">
        <f t="shared" si="894"/>
        <v>#N/A</v>
      </c>
      <c r="BS992" t="e">
        <f t="shared" si="895"/>
        <v>#N/A</v>
      </c>
      <c r="BT992" t="e">
        <f t="shared" si="896"/>
        <v>#N/A</v>
      </c>
      <c r="BU992" t="e">
        <f t="shared" si="897"/>
        <v>#N/A</v>
      </c>
      <c r="BV992" t="e">
        <f t="shared" si="898"/>
        <v>#N/A</v>
      </c>
      <c r="BW992" t="e">
        <f t="shared" si="899"/>
        <v>#N/A</v>
      </c>
      <c r="BX992" t="e">
        <f t="shared" si="900"/>
        <v>#N/A</v>
      </c>
      <c r="BY992" t="e">
        <f t="shared" si="901"/>
        <v>#N/A</v>
      </c>
      <c r="BZ992" t="e">
        <f t="shared" si="902"/>
        <v>#N/A</v>
      </c>
      <c r="CA992" t="e">
        <f t="shared" si="903"/>
        <v>#N/A</v>
      </c>
      <c r="CB992" t="e">
        <f t="shared" si="931"/>
        <v>#N/A</v>
      </c>
      <c r="CC992" t="str">
        <f t="shared" si="932"/>
        <v>Answer All Questions</v>
      </c>
      <c r="CD992" t="str">
        <f t="shared" si="933"/>
        <v/>
      </c>
      <c r="CE992" s="41" t="str">
        <f t="shared" si="904"/>
        <v>الإجابة على جميع الأسئلة</v>
      </c>
      <c r="CF992" t="e">
        <f t="shared" si="934"/>
        <v>#N/A</v>
      </c>
      <c r="CG992" t="e">
        <f t="shared" si="935"/>
        <v>#N/A</v>
      </c>
    </row>
    <row r="993" spans="7:85" x14ac:dyDescent="0.25">
      <c r="G993" s="45" t="s">
        <v>204</v>
      </c>
      <c r="H993" s="1" t="s">
        <v>58</v>
      </c>
      <c r="I993" s="1" t="s">
        <v>58</v>
      </c>
      <c r="J993" s="41" t="s">
        <v>58</v>
      </c>
      <c r="K993" s="1" t="s">
        <v>58</v>
      </c>
      <c r="L993" s="41" t="s">
        <v>58</v>
      </c>
      <c r="M993" s="1"/>
      <c r="N993" s="1" t="s">
        <v>58</v>
      </c>
      <c r="O993" s="1" t="s">
        <v>58</v>
      </c>
      <c r="P993" s="1" t="s">
        <v>58</v>
      </c>
      <c r="Q993" s="1" t="s">
        <v>58</v>
      </c>
      <c r="R993" s="41" t="s">
        <v>58</v>
      </c>
      <c r="S993" s="41" t="s">
        <v>58</v>
      </c>
      <c r="T993" s="1" t="s">
        <v>58</v>
      </c>
      <c r="U993" s="1"/>
      <c r="V993" s="41" t="s">
        <v>58</v>
      </c>
      <c r="W993" s="41" t="s">
        <v>58</v>
      </c>
      <c r="X993" s="41" t="s">
        <v>58</v>
      </c>
      <c r="Y993" s="1"/>
      <c r="Z993" s="41" t="s">
        <v>58</v>
      </c>
      <c r="AA993" s="41"/>
      <c r="AB993" t="e">
        <f t="shared" si="878"/>
        <v>#N/A</v>
      </c>
      <c r="AC993" t="e">
        <f t="shared" si="879"/>
        <v>#N/A</v>
      </c>
      <c r="AD993" t="e">
        <f t="shared" si="880"/>
        <v>#N/A</v>
      </c>
      <c r="AE993" t="e">
        <f t="shared" si="905"/>
        <v>#N/A</v>
      </c>
      <c r="AF993" t="e">
        <f t="shared" si="906"/>
        <v>#N/A</v>
      </c>
      <c r="AG993" t="e">
        <f t="shared" si="907"/>
        <v>#N/A</v>
      </c>
      <c r="AH993" t="e">
        <f t="shared" si="908"/>
        <v>#N/A</v>
      </c>
      <c r="AI993" t="e">
        <f t="shared" si="909"/>
        <v>#N/A</v>
      </c>
      <c r="AJ993" t="e">
        <f t="shared" si="881"/>
        <v>#N/A</v>
      </c>
      <c r="AK993" t="e">
        <f t="shared" si="882"/>
        <v>#N/A</v>
      </c>
      <c r="AL993" t="e">
        <f t="shared" si="883"/>
        <v>#N/A</v>
      </c>
      <c r="AM993" t="e">
        <f t="shared" si="910"/>
        <v>#N/A</v>
      </c>
      <c r="AN993" t="e">
        <f t="shared" si="911"/>
        <v>#N/A</v>
      </c>
      <c r="AO993" t="e">
        <f t="shared" si="912"/>
        <v>#N/A</v>
      </c>
      <c r="AP993" t="e">
        <f t="shared" si="913"/>
        <v>#N/A</v>
      </c>
      <c r="AQ993" t="e">
        <f t="shared" si="914"/>
        <v>#N/A</v>
      </c>
      <c r="AR993" t="e">
        <f t="shared" si="915"/>
        <v>#N/A</v>
      </c>
      <c r="AS993" t="e">
        <f t="shared" si="884"/>
        <v>#N/A</v>
      </c>
      <c r="AT993" t="e">
        <f t="shared" si="916"/>
        <v>#N/A</v>
      </c>
      <c r="AU993" t="e">
        <f t="shared" si="917"/>
        <v>#N/A</v>
      </c>
      <c r="AV993" t="e">
        <f t="shared" si="918"/>
        <v>#N/A</v>
      </c>
      <c r="AW993" t="e">
        <f t="shared" si="919"/>
        <v>#N/A</v>
      </c>
      <c r="AX993" t="e">
        <f t="shared" si="920"/>
        <v>#N/A</v>
      </c>
      <c r="AY993" t="e">
        <f t="shared" si="921"/>
        <v>#N/A</v>
      </c>
      <c r="AZ993" t="e">
        <f t="shared" si="922"/>
        <v>#N/A</v>
      </c>
      <c r="BA993" t="e">
        <f t="shared" si="923"/>
        <v>#N/A</v>
      </c>
      <c r="BB993" t="e">
        <f t="shared" si="924"/>
        <v>#N/A</v>
      </c>
      <c r="BC993" t="e">
        <f t="shared" si="925"/>
        <v>#N/A</v>
      </c>
      <c r="BD993" t="e">
        <f t="shared" si="926"/>
        <v>#N/A</v>
      </c>
      <c r="BE993" t="e">
        <f t="shared" si="927"/>
        <v>#N/A</v>
      </c>
      <c r="BF993" t="e">
        <f t="shared" si="928"/>
        <v>#N/A</v>
      </c>
      <c r="BG993" t="e">
        <f t="shared" si="929"/>
        <v>#N/A</v>
      </c>
      <c r="BH993" t="e">
        <f t="shared" si="885"/>
        <v>#N/A</v>
      </c>
      <c r="BI993" t="e">
        <f t="shared" si="886"/>
        <v>#N/A</v>
      </c>
      <c r="BJ993" t="e">
        <f t="shared" si="930"/>
        <v>#N/A</v>
      </c>
      <c r="BK993" t="e">
        <f t="shared" si="887"/>
        <v>#N/A</v>
      </c>
      <c r="BL993" t="e">
        <f t="shared" si="888"/>
        <v>#N/A</v>
      </c>
      <c r="BM993" t="e">
        <f t="shared" si="889"/>
        <v>#N/A</v>
      </c>
      <c r="BN993" t="e">
        <f t="shared" si="890"/>
        <v>#N/A</v>
      </c>
      <c r="BO993" t="e">
        <f t="shared" si="891"/>
        <v>#N/A</v>
      </c>
      <c r="BP993" t="e">
        <f t="shared" si="892"/>
        <v>#N/A</v>
      </c>
      <c r="BQ993" t="e">
        <f t="shared" si="893"/>
        <v>#N/A</v>
      </c>
      <c r="BR993" t="e">
        <f t="shared" si="894"/>
        <v>#N/A</v>
      </c>
      <c r="BS993" t="e">
        <f t="shared" si="895"/>
        <v>#N/A</v>
      </c>
      <c r="BT993" t="e">
        <f t="shared" si="896"/>
        <v>#N/A</v>
      </c>
      <c r="BU993" t="e">
        <f t="shared" si="897"/>
        <v>#N/A</v>
      </c>
      <c r="BV993" t="e">
        <f t="shared" si="898"/>
        <v>#N/A</v>
      </c>
      <c r="BW993" t="e">
        <f t="shared" si="899"/>
        <v>#N/A</v>
      </c>
      <c r="BX993" t="e">
        <f t="shared" si="900"/>
        <v>#N/A</v>
      </c>
      <c r="BY993" t="e">
        <f t="shared" si="901"/>
        <v>#N/A</v>
      </c>
      <c r="BZ993" t="e">
        <f t="shared" si="902"/>
        <v>#N/A</v>
      </c>
      <c r="CA993" t="e">
        <f t="shared" si="903"/>
        <v>#N/A</v>
      </c>
      <c r="CB993" t="e">
        <f t="shared" si="931"/>
        <v>#N/A</v>
      </c>
      <c r="CC993" t="str">
        <f t="shared" si="932"/>
        <v>Answer All Questions</v>
      </c>
      <c r="CD993" t="str">
        <f t="shared" si="933"/>
        <v/>
      </c>
      <c r="CE993" s="41" t="str">
        <f t="shared" si="904"/>
        <v>الإجابة على جميع الأسئلة</v>
      </c>
      <c r="CF993" t="e">
        <f t="shared" si="934"/>
        <v>#N/A</v>
      </c>
      <c r="CG993" t="e">
        <f t="shared" si="935"/>
        <v>#N/A</v>
      </c>
    </row>
    <row r="994" spans="7:85" x14ac:dyDescent="0.25">
      <c r="G994" s="45" t="s">
        <v>204</v>
      </c>
      <c r="H994" s="1" t="s">
        <v>58</v>
      </c>
      <c r="I994" s="1" t="s">
        <v>58</v>
      </c>
      <c r="J994" s="41" t="s">
        <v>58</v>
      </c>
      <c r="K994" s="1" t="s">
        <v>58</v>
      </c>
      <c r="L994" s="41" t="s">
        <v>58</v>
      </c>
      <c r="M994" s="1"/>
      <c r="N994" s="1" t="s">
        <v>58</v>
      </c>
      <c r="O994" s="1" t="s">
        <v>58</v>
      </c>
      <c r="P994" s="1" t="s">
        <v>58</v>
      </c>
      <c r="Q994" s="1" t="s">
        <v>58</v>
      </c>
      <c r="R994" s="41" t="s">
        <v>58</v>
      </c>
      <c r="S994" s="41" t="s">
        <v>58</v>
      </c>
      <c r="T994" s="1" t="s">
        <v>58</v>
      </c>
      <c r="U994" s="1"/>
      <c r="V994" s="41" t="s">
        <v>58</v>
      </c>
      <c r="W994" s="41" t="s">
        <v>58</v>
      </c>
      <c r="X994" s="41" t="s">
        <v>58</v>
      </c>
      <c r="Y994" s="1"/>
      <c r="Z994" s="41" t="s">
        <v>58</v>
      </c>
      <c r="AA994" s="41"/>
      <c r="AB994" t="e">
        <f t="shared" si="878"/>
        <v>#N/A</v>
      </c>
      <c r="AC994" t="e">
        <f t="shared" si="879"/>
        <v>#N/A</v>
      </c>
      <c r="AD994" t="e">
        <f t="shared" si="880"/>
        <v>#N/A</v>
      </c>
      <c r="AE994" t="e">
        <f t="shared" si="905"/>
        <v>#N/A</v>
      </c>
      <c r="AF994" t="e">
        <f t="shared" si="906"/>
        <v>#N/A</v>
      </c>
      <c r="AG994" t="e">
        <f t="shared" si="907"/>
        <v>#N/A</v>
      </c>
      <c r="AH994" t="e">
        <f t="shared" si="908"/>
        <v>#N/A</v>
      </c>
      <c r="AI994" t="e">
        <f t="shared" si="909"/>
        <v>#N/A</v>
      </c>
      <c r="AJ994" t="e">
        <f t="shared" si="881"/>
        <v>#N/A</v>
      </c>
      <c r="AK994" t="e">
        <f t="shared" si="882"/>
        <v>#N/A</v>
      </c>
      <c r="AL994" t="e">
        <f t="shared" si="883"/>
        <v>#N/A</v>
      </c>
      <c r="AM994" t="e">
        <f t="shared" si="910"/>
        <v>#N/A</v>
      </c>
      <c r="AN994" t="e">
        <f t="shared" si="911"/>
        <v>#N/A</v>
      </c>
      <c r="AO994" t="e">
        <f t="shared" si="912"/>
        <v>#N/A</v>
      </c>
      <c r="AP994" t="e">
        <f t="shared" si="913"/>
        <v>#N/A</v>
      </c>
      <c r="AQ994" t="e">
        <f t="shared" si="914"/>
        <v>#N/A</v>
      </c>
      <c r="AR994" t="e">
        <f t="shared" si="915"/>
        <v>#N/A</v>
      </c>
      <c r="AS994" t="e">
        <f t="shared" si="884"/>
        <v>#N/A</v>
      </c>
      <c r="AT994" t="e">
        <f t="shared" si="916"/>
        <v>#N/A</v>
      </c>
      <c r="AU994" t="e">
        <f t="shared" si="917"/>
        <v>#N/A</v>
      </c>
      <c r="AV994" t="e">
        <f t="shared" si="918"/>
        <v>#N/A</v>
      </c>
      <c r="AW994" t="e">
        <f t="shared" si="919"/>
        <v>#N/A</v>
      </c>
      <c r="AX994" t="e">
        <f t="shared" si="920"/>
        <v>#N/A</v>
      </c>
      <c r="AY994" t="e">
        <f t="shared" si="921"/>
        <v>#N/A</v>
      </c>
      <c r="AZ994" t="e">
        <f t="shared" si="922"/>
        <v>#N/A</v>
      </c>
      <c r="BA994" t="e">
        <f t="shared" si="923"/>
        <v>#N/A</v>
      </c>
      <c r="BB994" t="e">
        <f t="shared" si="924"/>
        <v>#N/A</v>
      </c>
      <c r="BC994" t="e">
        <f t="shared" si="925"/>
        <v>#N/A</v>
      </c>
      <c r="BD994" t="e">
        <f t="shared" si="926"/>
        <v>#N/A</v>
      </c>
      <c r="BE994" t="e">
        <f t="shared" si="927"/>
        <v>#N/A</v>
      </c>
      <c r="BF994" t="e">
        <f t="shared" si="928"/>
        <v>#N/A</v>
      </c>
      <c r="BG994" t="e">
        <f t="shared" si="929"/>
        <v>#N/A</v>
      </c>
      <c r="BH994" t="e">
        <f t="shared" si="885"/>
        <v>#N/A</v>
      </c>
      <c r="BI994" t="e">
        <f t="shared" si="886"/>
        <v>#N/A</v>
      </c>
      <c r="BJ994" t="e">
        <f t="shared" si="930"/>
        <v>#N/A</v>
      </c>
      <c r="BK994" t="e">
        <f t="shared" si="887"/>
        <v>#N/A</v>
      </c>
      <c r="BL994" t="e">
        <f t="shared" si="888"/>
        <v>#N/A</v>
      </c>
      <c r="BM994" t="e">
        <f t="shared" si="889"/>
        <v>#N/A</v>
      </c>
      <c r="BN994" t="e">
        <f t="shared" si="890"/>
        <v>#N/A</v>
      </c>
      <c r="BO994" t="e">
        <f t="shared" si="891"/>
        <v>#N/A</v>
      </c>
      <c r="BP994" t="e">
        <f t="shared" si="892"/>
        <v>#N/A</v>
      </c>
      <c r="BQ994" t="e">
        <f t="shared" si="893"/>
        <v>#N/A</v>
      </c>
      <c r="BR994" t="e">
        <f t="shared" si="894"/>
        <v>#N/A</v>
      </c>
      <c r="BS994" t="e">
        <f t="shared" si="895"/>
        <v>#N/A</v>
      </c>
      <c r="BT994" t="e">
        <f t="shared" si="896"/>
        <v>#N/A</v>
      </c>
      <c r="BU994" t="e">
        <f t="shared" si="897"/>
        <v>#N/A</v>
      </c>
      <c r="BV994" t="e">
        <f t="shared" si="898"/>
        <v>#N/A</v>
      </c>
      <c r="BW994" t="e">
        <f t="shared" si="899"/>
        <v>#N/A</v>
      </c>
      <c r="BX994" t="e">
        <f t="shared" si="900"/>
        <v>#N/A</v>
      </c>
      <c r="BY994" t="e">
        <f t="shared" si="901"/>
        <v>#N/A</v>
      </c>
      <c r="BZ994" t="e">
        <f t="shared" si="902"/>
        <v>#N/A</v>
      </c>
      <c r="CA994" t="e">
        <f t="shared" si="903"/>
        <v>#N/A</v>
      </c>
      <c r="CB994" t="e">
        <f t="shared" si="931"/>
        <v>#N/A</v>
      </c>
      <c r="CC994" t="str">
        <f t="shared" si="932"/>
        <v>Answer All Questions</v>
      </c>
      <c r="CD994" t="str">
        <f t="shared" si="933"/>
        <v/>
      </c>
      <c r="CE994" s="41" t="str">
        <f t="shared" si="904"/>
        <v>الإجابة على جميع الأسئلة</v>
      </c>
      <c r="CF994" t="e">
        <f t="shared" si="934"/>
        <v>#N/A</v>
      </c>
      <c r="CG994" t="e">
        <f t="shared" si="935"/>
        <v>#N/A</v>
      </c>
    </row>
    <row r="995" spans="7:85" x14ac:dyDescent="0.25">
      <c r="G995" s="45" t="s">
        <v>204</v>
      </c>
      <c r="H995" s="1" t="s">
        <v>58</v>
      </c>
      <c r="I995" s="1" t="s">
        <v>58</v>
      </c>
      <c r="J995" s="41" t="s">
        <v>58</v>
      </c>
      <c r="K995" s="1" t="s">
        <v>58</v>
      </c>
      <c r="L995" s="41" t="s">
        <v>58</v>
      </c>
      <c r="M995" s="1"/>
      <c r="N995" s="1" t="s">
        <v>58</v>
      </c>
      <c r="O995" s="1" t="s">
        <v>58</v>
      </c>
      <c r="P995" s="1" t="s">
        <v>58</v>
      </c>
      <c r="Q995" s="1" t="s">
        <v>58</v>
      </c>
      <c r="R995" s="41" t="s">
        <v>58</v>
      </c>
      <c r="S995" s="41" t="s">
        <v>58</v>
      </c>
      <c r="T995" s="1" t="s">
        <v>58</v>
      </c>
      <c r="U995" s="1"/>
      <c r="V995" s="41" t="s">
        <v>58</v>
      </c>
      <c r="W995" s="41" t="s">
        <v>58</v>
      </c>
      <c r="X995" s="41" t="s">
        <v>58</v>
      </c>
      <c r="Y995" s="1"/>
      <c r="Z995" s="41" t="s">
        <v>58</v>
      </c>
      <c r="AA995" s="41"/>
      <c r="AB995" t="e">
        <f t="shared" si="878"/>
        <v>#N/A</v>
      </c>
      <c r="AC995" t="e">
        <f t="shared" si="879"/>
        <v>#N/A</v>
      </c>
      <c r="AD995" t="e">
        <f t="shared" si="880"/>
        <v>#N/A</v>
      </c>
      <c r="AE995" t="e">
        <f t="shared" si="905"/>
        <v>#N/A</v>
      </c>
      <c r="AF995" t="e">
        <f t="shared" si="906"/>
        <v>#N/A</v>
      </c>
      <c r="AG995" t="e">
        <f t="shared" si="907"/>
        <v>#N/A</v>
      </c>
      <c r="AH995" t="e">
        <f t="shared" si="908"/>
        <v>#N/A</v>
      </c>
      <c r="AI995" t="e">
        <f t="shared" si="909"/>
        <v>#N/A</v>
      </c>
      <c r="AJ995" t="e">
        <f t="shared" si="881"/>
        <v>#N/A</v>
      </c>
      <c r="AK995" t="e">
        <f t="shared" si="882"/>
        <v>#N/A</v>
      </c>
      <c r="AL995" t="e">
        <f t="shared" si="883"/>
        <v>#N/A</v>
      </c>
      <c r="AM995" t="e">
        <f t="shared" si="910"/>
        <v>#N/A</v>
      </c>
      <c r="AN995" t="e">
        <f t="shared" si="911"/>
        <v>#N/A</v>
      </c>
      <c r="AO995" t="e">
        <f t="shared" si="912"/>
        <v>#N/A</v>
      </c>
      <c r="AP995" t="e">
        <f t="shared" si="913"/>
        <v>#N/A</v>
      </c>
      <c r="AQ995" t="e">
        <f t="shared" si="914"/>
        <v>#N/A</v>
      </c>
      <c r="AR995" t="e">
        <f t="shared" si="915"/>
        <v>#N/A</v>
      </c>
      <c r="AS995" t="e">
        <f t="shared" si="884"/>
        <v>#N/A</v>
      </c>
      <c r="AT995" t="e">
        <f t="shared" si="916"/>
        <v>#N/A</v>
      </c>
      <c r="AU995" t="e">
        <f t="shared" si="917"/>
        <v>#N/A</v>
      </c>
      <c r="AV995" t="e">
        <f t="shared" si="918"/>
        <v>#N/A</v>
      </c>
      <c r="AW995" t="e">
        <f t="shared" si="919"/>
        <v>#N/A</v>
      </c>
      <c r="AX995" t="e">
        <f t="shared" si="920"/>
        <v>#N/A</v>
      </c>
      <c r="AY995" t="e">
        <f t="shared" si="921"/>
        <v>#N/A</v>
      </c>
      <c r="AZ995" t="e">
        <f t="shared" si="922"/>
        <v>#N/A</v>
      </c>
      <c r="BA995" t="e">
        <f t="shared" si="923"/>
        <v>#N/A</v>
      </c>
      <c r="BB995" t="e">
        <f t="shared" si="924"/>
        <v>#N/A</v>
      </c>
      <c r="BC995" t="e">
        <f t="shared" si="925"/>
        <v>#N/A</v>
      </c>
      <c r="BD995" t="e">
        <f t="shared" si="926"/>
        <v>#N/A</v>
      </c>
      <c r="BE995" t="e">
        <f t="shared" si="927"/>
        <v>#N/A</v>
      </c>
      <c r="BF995" t="e">
        <f t="shared" si="928"/>
        <v>#N/A</v>
      </c>
      <c r="BG995" t="e">
        <f t="shared" si="929"/>
        <v>#N/A</v>
      </c>
      <c r="BH995" t="e">
        <f t="shared" si="885"/>
        <v>#N/A</v>
      </c>
      <c r="BI995" t="e">
        <f t="shared" si="886"/>
        <v>#N/A</v>
      </c>
      <c r="BJ995" t="e">
        <f t="shared" si="930"/>
        <v>#N/A</v>
      </c>
      <c r="BK995" t="e">
        <f t="shared" si="887"/>
        <v>#N/A</v>
      </c>
      <c r="BL995" t="e">
        <f t="shared" si="888"/>
        <v>#N/A</v>
      </c>
      <c r="BM995" t="e">
        <f t="shared" si="889"/>
        <v>#N/A</v>
      </c>
      <c r="BN995" t="e">
        <f t="shared" si="890"/>
        <v>#N/A</v>
      </c>
      <c r="BO995" t="e">
        <f t="shared" si="891"/>
        <v>#N/A</v>
      </c>
      <c r="BP995" t="e">
        <f t="shared" si="892"/>
        <v>#N/A</v>
      </c>
      <c r="BQ995" t="e">
        <f t="shared" si="893"/>
        <v>#N/A</v>
      </c>
      <c r="BR995" t="e">
        <f t="shared" si="894"/>
        <v>#N/A</v>
      </c>
      <c r="BS995" t="e">
        <f t="shared" si="895"/>
        <v>#N/A</v>
      </c>
      <c r="BT995" t="e">
        <f t="shared" si="896"/>
        <v>#N/A</v>
      </c>
      <c r="BU995" t="e">
        <f t="shared" si="897"/>
        <v>#N/A</v>
      </c>
      <c r="BV995" t="e">
        <f t="shared" si="898"/>
        <v>#N/A</v>
      </c>
      <c r="BW995" t="e">
        <f t="shared" si="899"/>
        <v>#N/A</v>
      </c>
      <c r="BX995" t="e">
        <f t="shared" si="900"/>
        <v>#N/A</v>
      </c>
      <c r="BY995" t="e">
        <f t="shared" si="901"/>
        <v>#N/A</v>
      </c>
      <c r="BZ995" t="e">
        <f t="shared" si="902"/>
        <v>#N/A</v>
      </c>
      <c r="CA995" t="e">
        <f t="shared" si="903"/>
        <v>#N/A</v>
      </c>
      <c r="CB995" t="e">
        <f t="shared" si="931"/>
        <v>#N/A</v>
      </c>
      <c r="CC995" t="str">
        <f t="shared" si="932"/>
        <v>Answer All Questions</v>
      </c>
      <c r="CD995" t="str">
        <f t="shared" si="933"/>
        <v/>
      </c>
      <c r="CE995" s="41" t="str">
        <f t="shared" si="904"/>
        <v>الإجابة على جميع الأسئلة</v>
      </c>
      <c r="CF995" t="e">
        <f t="shared" si="934"/>
        <v>#N/A</v>
      </c>
      <c r="CG995" t="e">
        <f t="shared" si="935"/>
        <v>#N/A</v>
      </c>
    </row>
    <row r="996" spans="7:85" x14ac:dyDescent="0.25">
      <c r="G996" s="45" t="s">
        <v>204</v>
      </c>
      <c r="H996" s="1" t="s">
        <v>58</v>
      </c>
      <c r="I996" s="1" t="s">
        <v>58</v>
      </c>
      <c r="J996" s="41" t="s">
        <v>58</v>
      </c>
      <c r="K996" s="1" t="s">
        <v>58</v>
      </c>
      <c r="L996" s="41" t="s">
        <v>58</v>
      </c>
      <c r="M996" s="1"/>
      <c r="N996" s="1" t="s">
        <v>58</v>
      </c>
      <c r="O996" s="1" t="s">
        <v>58</v>
      </c>
      <c r="P996" s="1" t="s">
        <v>58</v>
      </c>
      <c r="Q996" s="1" t="s">
        <v>58</v>
      </c>
      <c r="R996" s="41" t="s">
        <v>58</v>
      </c>
      <c r="S996" s="41" t="s">
        <v>58</v>
      </c>
      <c r="T996" s="1" t="s">
        <v>58</v>
      </c>
      <c r="U996" s="1"/>
      <c r="V996" s="41" t="s">
        <v>58</v>
      </c>
      <c r="W996" s="41" t="s">
        <v>58</v>
      </c>
      <c r="X996" s="41" t="s">
        <v>58</v>
      </c>
      <c r="Y996" s="1"/>
      <c r="Z996" s="41" t="s">
        <v>58</v>
      </c>
      <c r="AA996" s="41"/>
      <c r="AB996" t="e">
        <f t="shared" si="878"/>
        <v>#N/A</v>
      </c>
      <c r="AC996" t="e">
        <f t="shared" si="879"/>
        <v>#N/A</v>
      </c>
      <c r="AD996" t="e">
        <f t="shared" si="880"/>
        <v>#N/A</v>
      </c>
      <c r="AE996" t="e">
        <f t="shared" si="905"/>
        <v>#N/A</v>
      </c>
      <c r="AF996" t="e">
        <f t="shared" si="906"/>
        <v>#N/A</v>
      </c>
      <c r="AG996" t="e">
        <f t="shared" si="907"/>
        <v>#N/A</v>
      </c>
      <c r="AH996" t="e">
        <f t="shared" si="908"/>
        <v>#N/A</v>
      </c>
      <c r="AI996" t="e">
        <f t="shared" si="909"/>
        <v>#N/A</v>
      </c>
      <c r="AJ996" t="e">
        <f t="shared" si="881"/>
        <v>#N/A</v>
      </c>
      <c r="AK996" t="e">
        <f t="shared" si="882"/>
        <v>#N/A</v>
      </c>
      <c r="AL996" t="e">
        <f t="shared" si="883"/>
        <v>#N/A</v>
      </c>
      <c r="AM996" t="e">
        <f t="shared" si="910"/>
        <v>#N/A</v>
      </c>
      <c r="AN996" t="e">
        <f t="shared" si="911"/>
        <v>#N/A</v>
      </c>
      <c r="AO996" t="e">
        <f t="shared" si="912"/>
        <v>#N/A</v>
      </c>
      <c r="AP996" t="e">
        <f t="shared" si="913"/>
        <v>#N/A</v>
      </c>
      <c r="AQ996" t="e">
        <f t="shared" si="914"/>
        <v>#N/A</v>
      </c>
      <c r="AR996" t="e">
        <f t="shared" si="915"/>
        <v>#N/A</v>
      </c>
      <c r="AS996" t="e">
        <f t="shared" si="884"/>
        <v>#N/A</v>
      </c>
      <c r="AT996" t="e">
        <f t="shared" si="916"/>
        <v>#N/A</v>
      </c>
      <c r="AU996" t="e">
        <f t="shared" si="917"/>
        <v>#N/A</v>
      </c>
      <c r="AV996" t="e">
        <f t="shared" si="918"/>
        <v>#N/A</v>
      </c>
      <c r="AW996" t="e">
        <f t="shared" si="919"/>
        <v>#N/A</v>
      </c>
      <c r="AX996" t="e">
        <f t="shared" si="920"/>
        <v>#N/A</v>
      </c>
      <c r="AY996" t="e">
        <f t="shared" si="921"/>
        <v>#N/A</v>
      </c>
      <c r="AZ996" t="e">
        <f t="shared" si="922"/>
        <v>#N/A</v>
      </c>
      <c r="BA996" t="e">
        <f t="shared" si="923"/>
        <v>#N/A</v>
      </c>
      <c r="BB996" t="e">
        <f t="shared" si="924"/>
        <v>#N/A</v>
      </c>
      <c r="BC996" t="e">
        <f t="shared" si="925"/>
        <v>#N/A</v>
      </c>
      <c r="BD996" t="e">
        <f t="shared" si="926"/>
        <v>#N/A</v>
      </c>
      <c r="BE996" t="e">
        <f t="shared" si="927"/>
        <v>#N/A</v>
      </c>
      <c r="BF996" t="e">
        <f t="shared" si="928"/>
        <v>#N/A</v>
      </c>
      <c r="BG996" t="e">
        <f t="shared" si="929"/>
        <v>#N/A</v>
      </c>
      <c r="BH996" t="e">
        <f t="shared" si="885"/>
        <v>#N/A</v>
      </c>
      <c r="BI996" t="e">
        <f t="shared" si="886"/>
        <v>#N/A</v>
      </c>
      <c r="BJ996" t="e">
        <f t="shared" si="930"/>
        <v>#N/A</v>
      </c>
      <c r="BK996" t="e">
        <f t="shared" si="887"/>
        <v>#N/A</v>
      </c>
      <c r="BL996" t="e">
        <f t="shared" si="888"/>
        <v>#N/A</v>
      </c>
      <c r="BM996" t="e">
        <f t="shared" si="889"/>
        <v>#N/A</v>
      </c>
      <c r="BN996" t="e">
        <f t="shared" si="890"/>
        <v>#N/A</v>
      </c>
      <c r="BO996" t="e">
        <f t="shared" si="891"/>
        <v>#N/A</v>
      </c>
      <c r="BP996" t="e">
        <f t="shared" si="892"/>
        <v>#N/A</v>
      </c>
      <c r="BQ996" t="e">
        <f t="shared" si="893"/>
        <v>#N/A</v>
      </c>
      <c r="BR996" t="e">
        <f t="shared" si="894"/>
        <v>#N/A</v>
      </c>
      <c r="BS996" t="e">
        <f t="shared" si="895"/>
        <v>#N/A</v>
      </c>
      <c r="BT996" t="e">
        <f t="shared" si="896"/>
        <v>#N/A</v>
      </c>
      <c r="BU996" t="e">
        <f t="shared" si="897"/>
        <v>#N/A</v>
      </c>
      <c r="BV996" t="e">
        <f t="shared" si="898"/>
        <v>#N/A</v>
      </c>
      <c r="BW996" t="e">
        <f t="shared" si="899"/>
        <v>#N/A</v>
      </c>
      <c r="BX996" t="e">
        <f t="shared" si="900"/>
        <v>#N/A</v>
      </c>
      <c r="BY996" t="e">
        <f t="shared" si="901"/>
        <v>#N/A</v>
      </c>
      <c r="BZ996" t="e">
        <f t="shared" si="902"/>
        <v>#N/A</v>
      </c>
      <c r="CA996" t="e">
        <f t="shared" si="903"/>
        <v>#N/A</v>
      </c>
      <c r="CB996" t="e">
        <f t="shared" si="931"/>
        <v>#N/A</v>
      </c>
      <c r="CC996" t="str">
        <f t="shared" si="932"/>
        <v>Answer All Questions</v>
      </c>
      <c r="CD996" t="str">
        <f t="shared" si="933"/>
        <v/>
      </c>
      <c r="CE996" s="41" t="str">
        <f t="shared" si="904"/>
        <v>الإجابة على جميع الأسئلة</v>
      </c>
      <c r="CF996" t="e">
        <f t="shared" si="934"/>
        <v>#N/A</v>
      </c>
      <c r="CG996" t="e">
        <f t="shared" si="935"/>
        <v>#N/A</v>
      </c>
    </row>
    <row r="997" spans="7:85" x14ac:dyDescent="0.25">
      <c r="G997" s="45" t="s">
        <v>204</v>
      </c>
      <c r="H997" s="1" t="s">
        <v>58</v>
      </c>
      <c r="I997" s="1" t="s">
        <v>58</v>
      </c>
      <c r="J997" s="41" t="s">
        <v>58</v>
      </c>
      <c r="K997" s="1" t="s">
        <v>58</v>
      </c>
      <c r="L997" s="41" t="s">
        <v>58</v>
      </c>
      <c r="M997" s="1"/>
      <c r="N997" s="1" t="s">
        <v>58</v>
      </c>
      <c r="O997" s="1" t="s">
        <v>58</v>
      </c>
      <c r="P997" s="1" t="s">
        <v>58</v>
      </c>
      <c r="Q997" s="1" t="s">
        <v>58</v>
      </c>
      <c r="R997" s="41" t="s">
        <v>58</v>
      </c>
      <c r="S997" s="41" t="s">
        <v>58</v>
      </c>
      <c r="T997" s="1" t="s">
        <v>58</v>
      </c>
      <c r="U997" s="1"/>
      <c r="V997" s="41" t="s">
        <v>58</v>
      </c>
      <c r="W997" s="41" t="s">
        <v>58</v>
      </c>
      <c r="X997" s="41" t="s">
        <v>58</v>
      </c>
      <c r="Y997" s="1"/>
      <c r="Z997" s="41" t="s">
        <v>58</v>
      </c>
      <c r="AA997" s="41"/>
      <c r="AB997" t="e">
        <f t="shared" si="878"/>
        <v>#N/A</v>
      </c>
      <c r="AC997" t="e">
        <f t="shared" si="879"/>
        <v>#N/A</v>
      </c>
      <c r="AD997" t="e">
        <f t="shared" si="880"/>
        <v>#N/A</v>
      </c>
      <c r="AE997" t="e">
        <f t="shared" si="905"/>
        <v>#N/A</v>
      </c>
      <c r="AF997" t="e">
        <f t="shared" si="906"/>
        <v>#N/A</v>
      </c>
      <c r="AG997" t="e">
        <f t="shared" si="907"/>
        <v>#N/A</v>
      </c>
      <c r="AH997" t="e">
        <f t="shared" si="908"/>
        <v>#N/A</v>
      </c>
      <c r="AI997" t="e">
        <f t="shared" si="909"/>
        <v>#N/A</v>
      </c>
      <c r="AJ997" t="e">
        <f t="shared" si="881"/>
        <v>#N/A</v>
      </c>
      <c r="AK997" t="e">
        <f t="shared" si="882"/>
        <v>#N/A</v>
      </c>
      <c r="AL997" t="e">
        <f t="shared" si="883"/>
        <v>#N/A</v>
      </c>
      <c r="AM997" t="e">
        <f t="shared" si="910"/>
        <v>#N/A</v>
      </c>
      <c r="AN997" t="e">
        <f t="shared" si="911"/>
        <v>#N/A</v>
      </c>
      <c r="AO997" t="e">
        <f t="shared" si="912"/>
        <v>#N/A</v>
      </c>
      <c r="AP997" t="e">
        <f t="shared" si="913"/>
        <v>#N/A</v>
      </c>
      <c r="AQ997" t="e">
        <f t="shared" si="914"/>
        <v>#N/A</v>
      </c>
      <c r="AR997" t="e">
        <f t="shared" si="915"/>
        <v>#N/A</v>
      </c>
      <c r="AS997" t="e">
        <f t="shared" si="884"/>
        <v>#N/A</v>
      </c>
      <c r="AT997" t="e">
        <f t="shared" si="916"/>
        <v>#N/A</v>
      </c>
      <c r="AU997" t="e">
        <f t="shared" si="917"/>
        <v>#N/A</v>
      </c>
      <c r="AV997" t="e">
        <f t="shared" si="918"/>
        <v>#N/A</v>
      </c>
      <c r="AW997" t="e">
        <f t="shared" si="919"/>
        <v>#N/A</v>
      </c>
      <c r="AX997" t="e">
        <f t="shared" si="920"/>
        <v>#N/A</v>
      </c>
      <c r="AY997" t="e">
        <f t="shared" si="921"/>
        <v>#N/A</v>
      </c>
      <c r="AZ997" t="e">
        <f t="shared" si="922"/>
        <v>#N/A</v>
      </c>
      <c r="BA997" t="e">
        <f t="shared" si="923"/>
        <v>#N/A</v>
      </c>
      <c r="BB997" t="e">
        <f t="shared" si="924"/>
        <v>#N/A</v>
      </c>
      <c r="BC997" t="e">
        <f t="shared" si="925"/>
        <v>#N/A</v>
      </c>
      <c r="BD997" t="e">
        <f t="shared" si="926"/>
        <v>#N/A</v>
      </c>
      <c r="BE997" t="e">
        <f t="shared" si="927"/>
        <v>#N/A</v>
      </c>
      <c r="BF997" t="e">
        <f t="shared" si="928"/>
        <v>#N/A</v>
      </c>
      <c r="BG997" t="e">
        <f t="shared" si="929"/>
        <v>#N/A</v>
      </c>
      <c r="BH997" t="e">
        <f t="shared" si="885"/>
        <v>#N/A</v>
      </c>
      <c r="BI997" t="e">
        <f t="shared" si="886"/>
        <v>#N/A</v>
      </c>
      <c r="BJ997" t="e">
        <f t="shared" si="930"/>
        <v>#N/A</v>
      </c>
      <c r="BK997" t="e">
        <f t="shared" si="887"/>
        <v>#N/A</v>
      </c>
      <c r="BL997" t="e">
        <f t="shared" si="888"/>
        <v>#N/A</v>
      </c>
      <c r="BM997" t="e">
        <f t="shared" si="889"/>
        <v>#N/A</v>
      </c>
      <c r="BN997" t="e">
        <f t="shared" si="890"/>
        <v>#N/A</v>
      </c>
      <c r="BO997" t="e">
        <f t="shared" si="891"/>
        <v>#N/A</v>
      </c>
      <c r="BP997" t="e">
        <f t="shared" si="892"/>
        <v>#N/A</v>
      </c>
      <c r="BQ997" t="e">
        <f t="shared" si="893"/>
        <v>#N/A</v>
      </c>
      <c r="BR997" t="e">
        <f t="shared" si="894"/>
        <v>#N/A</v>
      </c>
      <c r="BS997" t="e">
        <f t="shared" si="895"/>
        <v>#N/A</v>
      </c>
      <c r="BT997" t="e">
        <f t="shared" si="896"/>
        <v>#N/A</v>
      </c>
      <c r="BU997" t="e">
        <f t="shared" si="897"/>
        <v>#N/A</v>
      </c>
      <c r="BV997" t="e">
        <f t="shared" si="898"/>
        <v>#N/A</v>
      </c>
      <c r="BW997" t="e">
        <f t="shared" si="899"/>
        <v>#N/A</v>
      </c>
      <c r="BX997" t="e">
        <f t="shared" si="900"/>
        <v>#N/A</v>
      </c>
      <c r="BY997" t="e">
        <f t="shared" si="901"/>
        <v>#N/A</v>
      </c>
      <c r="BZ997" t="e">
        <f t="shared" si="902"/>
        <v>#N/A</v>
      </c>
      <c r="CA997" t="e">
        <f t="shared" si="903"/>
        <v>#N/A</v>
      </c>
      <c r="CB997" t="e">
        <f t="shared" si="931"/>
        <v>#N/A</v>
      </c>
      <c r="CC997" t="str">
        <f t="shared" si="932"/>
        <v>Answer All Questions</v>
      </c>
      <c r="CD997" t="str">
        <f t="shared" si="933"/>
        <v/>
      </c>
      <c r="CE997" s="41" t="str">
        <f t="shared" si="904"/>
        <v>الإجابة على جميع الأسئلة</v>
      </c>
      <c r="CF997" t="e">
        <f t="shared" si="934"/>
        <v>#N/A</v>
      </c>
      <c r="CG997" t="e">
        <f t="shared" si="935"/>
        <v>#N/A</v>
      </c>
    </row>
    <row r="998" spans="7:85" x14ac:dyDescent="0.25">
      <c r="G998" s="45" t="s">
        <v>204</v>
      </c>
      <c r="H998" s="1" t="s">
        <v>58</v>
      </c>
      <c r="I998" s="1" t="s">
        <v>58</v>
      </c>
      <c r="J998" s="41" t="s">
        <v>58</v>
      </c>
      <c r="K998" s="1" t="s">
        <v>58</v>
      </c>
      <c r="L998" s="41" t="s">
        <v>58</v>
      </c>
      <c r="M998" s="1"/>
      <c r="N998" s="1" t="s">
        <v>58</v>
      </c>
      <c r="O998" s="1" t="s">
        <v>58</v>
      </c>
      <c r="P998" s="1" t="s">
        <v>58</v>
      </c>
      <c r="Q998" s="1" t="s">
        <v>58</v>
      </c>
      <c r="R998" s="41" t="s">
        <v>58</v>
      </c>
      <c r="S998" s="41" t="s">
        <v>58</v>
      </c>
      <c r="T998" s="1" t="s">
        <v>58</v>
      </c>
      <c r="U998" s="1"/>
      <c r="V998" s="41" t="s">
        <v>58</v>
      </c>
      <c r="W998" s="41" t="s">
        <v>58</v>
      </c>
      <c r="X998" s="41" t="s">
        <v>58</v>
      </c>
      <c r="Y998" s="1"/>
      <c r="Z998" s="41" t="s">
        <v>58</v>
      </c>
      <c r="AA998" s="41"/>
      <c r="AB998" t="e">
        <f t="shared" si="878"/>
        <v>#N/A</v>
      </c>
      <c r="AC998" t="e">
        <f t="shared" si="879"/>
        <v>#N/A</v>
      </c>
      <c r="AD998" t="e">
        <f t="shared" si="880"/>
        <v>#N/A</v>
      </c>
      <c r="AE998" t="e">
        <f t="shared" si="905"/>
        <v>#N/A</v>
      </c>
      <c r="AF998" t="e">
        <f t="shared" si="906"/>
        <v>#N/A</v>
      </c>
      <c r="AG998" t="e">
        <f t="shared" si="907"/>
        <v>#N/A</v>
      </c>
      <c r="AH998" t="e">
        <f t="shared" si="908"/>
        <v>#N/A</v>
      </c>
      <c r="AI998" t="e">
        <f t="shared" si="909"/>
        <v>#N/A</v>
      </c>
      <c r="AJ998" t="e">
        <f t="shared" si="881"/>
        <v>#N/A</v>
      </c>
      <c r="AK998" t="e">
        <f t="shared" si="882"/>
        <v>#N/A</v>
      </c>
      <c r="AL998" t="e">
        <f t="shared" si="883"/>
        <v>#N/A</v>
      </c>
      <c r="AM998" t="e">
        <f t="shared" si="910"/>
        <v>#N/A</v>
      </c>
      <c r="AN998" t="e">
        <f t="shared" si="911"/>
        <v>#N/A</v>
      </c>
      <c r="AO998" t="e">
        <f t="shared" si="912"/>
        <v>#N/A</v>
      </c>
      <c r="AP998" t="e">
        <f t="shared" si="913"/>
        <v>#N/A</v>
      </c>
      <c r="AQ998" t="e">
        <f t="shared" si="914"/>
        <v>#N/A</v>
      </c>
      <c r="AR998" t="e">
        <f t="shared" si="915"/>
        <v>#N/A</v>
      </c>
      <c r="AS998" t="e">
        <f t="shared" si="884"/>
        <v>#N/A</v>
      </c>
      <c r="AT998" t="e">
        <f t="shared" si="916"/>
        <v>#N/A</v>
      </c>
      <c r="AU998" t="e">
        <f t="shared" si="917"/>
        <v>#N/A</v>
      </c>
      <c r="AV998" t="e">
        <f t="shared" si="918"/>
        <v>#N/A</v>
      </c>
      <c r="AW998" t="e">
        <f t="shared" si="919"/>
        <v>#N/A</v>
      </c>
      <c r="AX998" t="e">
        <f t="shared" si="920"/>
        <v>#N/A</v>
      </c>
      <c r="AY998" t="e">
        <f t="shared" si="921"/>
        <v>#N/A</v>
      </c>
      <c r="AZ998" t="e">
        <f t="shared" si="922"/>
        <v>#N/A</v>
      </c>
      <c r="BA998" t="e">
        <f t="shared" si="923"/>
        <v>#N/A</v>
      </c>
      <c r="BB998" t="e">
        <f t="shared" si="924"/>
        <v>#N/A</v>
      </c>
      <c r="BC998" t="e">
        <f t="shared" si="925"/>
        <v>#N/A</v>
      </c>
      <c r="BD998" t="e">
        <f t="shared" si="926"/>
        <v>#N/A</v>
      </c>
      <c r="BE998" t="e">
        <f t="shared" si="927"/>
        <v>#N/A</v>
      </c>
      <c r="BF998" t="e">
        <f t="shared" si="928"/>
        <v>#N/A</v>
      </c>
      <c r="BG998" t="e">
        <f t="shared" si="929"/>
        <v>#N/A</v>
      </c>
      <c r="BH998" t="e">
        <f t="shared" si="885"/>
        <v>#N/A</v>
      </c>
      <c r="BI998" t="e">
        <f t="shared" si="886"/>
        <v>#N/A</v>
      </c>
      <c r="BJ998" t="e">
        <f t="shared" si="930"/>
        <v>#N/A</v>
      </c>
      <c r="BK998" t="e">
        <f t="shared" si="887"/>
        <v>#N/A</v>
      </c>
      <c r="BL998" t="e">
        <f t="shared" si="888"/>
        <v>#N/A</v>
      </c>
      <c r="BM998" t="e">
        <f t="shared" si="889"/>
        <v>#N/A</v>
      </c>
      <c r="BN998" t="e">
        <f t="shared" si="890"/>
        <v>#N/A</v>
      </c>
      <c r="BO998" t="e">
        <f t="shared" si="891"/>
        <v>#N/A</v>
      </c>
      <c r="BP998" t="e">
        <f t="shared" si="892"/>
        <v>#N/A</v>
      </c>
      <c r="BQ998" t="e">
        <f t="shared" si="893"/>
        <v>#N/A</v>
      </c>
      <c r="BR998" t="e">
        <f t="shared" si="894"/>
        <v>#N/A</v>
      </c>
      <c r="BS998" t="e">
        <f t="shared" si="895"/>
        <v>#N/A</v>
      </c>
      <c r="BT998" t="e">
        <f t="shared" si="896"/>
        <v>#N/A</v>
      </c>
      <c r="BU998" t="e">
        <f t="shared" si="897"/>
        <v>#N/A</v>
      </c>
      <c r="BV998" t="e">
        <f t="shared" si="898"/>
        <v>#N/A</v>
      </c>
      <c r="BW998" t="e">
        <f t="shared" si="899"/>
        <v>#N/A</v>
      </c>
      <c r="BX998" t="e">
        <f t="shared" si="900"/>
        <v>#N/A</v>
      </c>
      <c r="BY998" t="e">
        <f t="shared" si="901"/>
        <v>#N/A</v>
      </c>
      <c r="BZ998" t="e">
        <f t="shared" si="902"/>
        <v>#N/A</v>
      </c>
      <c r="CA998" t="e">
        <f t="shared" si="903"/>
        <v>#N/A</v>
      </c>
      <c r="CB998" t="e">
        <f t="shared" si="931"/>
        <v>#N/A</v>
      </c>
      <c r="CC998" t="str">
        <f t="shared" si="932"/>
        <v>Answer All Questions</v>
      </c>
      <c r="CD998" t="str">
        <f t="shared" si="933"/>
        <v/>
      </c>
      <c r="CE998" s="41" t="str">
        <f t="shared" si="904"/>
        <v>الإجابة على جميع الأسئلة</v>
      </c>
      <c r="CF998" t="e">
        <f t="shared" si="934"/>
        <v>#N/A</v>
      </c>
      <c r="CG998" t="e">
        <f t="shared" si="935"/>
        <v>#N/A</v>
      </c>
    </row>
    <row r="999" spans="7:85" x14ac:dyDescent="0.25">
      <c r="G999" s="45" t="s">
        <v>204</v>
      </c>
      <c r="H999" s="1" t="s">
        <v>58</v>
      </c>
      <c r="I999" s="1" t="s">
        <v>58</v>
      </c>
      <c r="J999" s="41" t="s">
        <v>58</v>
      </c>
      <c r="K999" s="1" t="s">
        <v>58</v>
      </c>
      <c r="L999" s="41" t="s">
        <v>58</v>
      </c>
      <c r="M999" s="1"/>
      <c r="N999" s="1" t="s">
        <v>58</v>
      </c>
      <c r="O999" s="1" t="s">
        <v>58</v>
      </c>
      <c r="P999" s="1" t="s">
        <v>58</v>
      </c>
      <c r="Q999" s="1" t="s">
        <v>58</v>
      </c>
      <c r="R999" s="41" t="s">
        <v>58</v>
      </c>
      <c r="S999" s="41" t="s">
        <v>58</v>
      </c>
      <c r="T999" s="1" t="s">
        <v>58</v>
      </c>
      <c r="U999" s="1"/>
      <c r="V999" s="41" t="s">
        <v>58</v>
      </c>
      <c r="W999" s="41" t="s">
        <v>58</v>
      </c>
      <c r="X999" s="41" t="s">
        <v>58</v>
      </c>
      <c r="Y999" s="1"/>
      <c r="Z999" s="41" t="s">
        <v>58</v>
      </c>
      <c r="AA999" s="41"/>
      <c r="AB999" t="e">
        <f t="shared" si="878"/>
        <v>#N/A</v>
      </c>
      <c r="AC999" t="e">
        <f t="shared" si="879"/>
        <v>#N/A</v>
      </c>
      <c r="AD999" t="e">
        <f t="shared" si="880"/>
        <v>#N/A</v>
      </c>
      <c r="AE999" t="e">
        <f t="shared" si="905"/>
        <v>#N/A</v>
      </c>
      <c r="AF999" t="e">
        <f t="shared" si="906"/>
        <v>#N/A</v>
      </c>
      <c r="AG999" t="e">
        <f t="shared" si="907"/>
        <v>#N/A</v>
      </c>
      <c r="AH999" t="e">
        <f t="shared" si="908"/>
        <v>#N/A</v>
      </c>
      <c r="AI999" t="e">
        <f t="shared" si="909"/>
        <v>#N/A</v>
      </c>
      <c r="AJ999" t="e">
        <f t="shared" si="881"/>
        <v>#N/A</v>
      </c>
      <c r="AK999" t="e">
        <f t="shared" si="882"/>
        <v>#N/A</v>
      </c>
      <c r="AL999" t="e">
        <f t="shared" si="883"/>
        <v>#N/A</v>
      </c>
      <c r="AM999" t="e">
        <f t="shared" si="910"/>
        <v>#N/A</v>
      </c>
      <c r="AN999" t="e">
        <f t="shared" si="911"/>
        <v>#N/A</v>
      </c>
      <c r="AO999" t="e">
        <f t="shared" si="912"/>
        <v>#N/A</v>
      </c>
      <c r="AP999" t="e">
        <f t="shared" si="913"/>
        <v>#N/A</v>
      </c>
      <c r="AQ999" t="e">
        <f t="shared" si="914"/>
        <v>#N/A</v>
      </c>
      <c r="AR999" t="e">
        <f t="shared" si="915"/>
        <v>#N/A</v>
      </c>
      <c r="AS999" t="e">
        <f t="shared" si="884"/>
        <v>#N/A</v>
      </c>
      <c r="AT999" t="e">
        <f t="shared" si="916"/>
        <v>#N/A</v>
      </c>
      <c r="AU999" t="e">
        <f t="shared" si="917"/>
        <v>#N/A</v>
      </c>
      <c r="AV999" t="e">
        <f t="shared" si="918"/>
        <v>#N/A</v>
      </c>
      <c r="AW999" t="e">
        <f t="shared" si="919"/>
        <v>#N/A</v>
      </c>
      <c r="AX999" t="e">
        <f t="shared" si="920"/>
        <v>#N/A</v>
      </c>
      <c r="AY999" t="e">
        <f t="shared" si="921"/>
        <v>#N/A</v>
      </c>
      <c r="AZ999" t="e">
        <f t="shared" si="922"/>
        <v>#N/A</v>
      </c>
      <c r="BA999" t="e">
        <f t="shared" si="923"/>
        <v>#N/A</v>
      </c>
      <c r="BB999" t="e">
        <f t="shared" si="924"/>
        <v>#N/A</v>
      </c>
      <c r="BC999" t="e">
        <f t="shared" si="925"/>
        <v>#N/A</v>
      </c>
      <c r="BD999" t="e">
        <f t="shared" si="926"/>
        <v>#N/A</v>
      </c>
      <c r="BE999" t="e">
        <f t="shared" si="927"/>
        <v>#N/A</v>
      </c>
      <c r="BF999" t="e">
        <f t="shared" si="928"/>
        <v>#N/A</v>
      </c>
      <c r="BG999" t="e">
        <f t="shared" si="929"/>
        <v>#N/A</v>
      </c>
      <c r="BH999" t="e">
        <f t="shared" si="885"/>
        <v>#N/A</v>
      </c>
      <c r="BI999" t="e">
        <f t="shared" si="886"/>
        <v>#N/A</v>
      </c>
      <c r="BJ999" t="e">
        <f t="shared" si="930"/>
        <v>#N/A</v>
      </c>
      <c r="BK999" t="e">
        <f t="shared" si="887"/>
        <v>#N/A</v>
      </c>
      <c r="BL999" t="e">
        <f t="shared" si="888"/>
        <v>#N/A</v>
      </c>
      <c r="BM999" t="e">
        <f t="shared" si="889"/>
        <v>#N/A</v>
      </c>
      <c r="BN999" t="e">
        <f t="shared" si="890"/>
        <v>#N/A</v>
      </c>
      <c r="BO999" t="e">
        <f t="shared" si="891"/>
        <v>#N/A</v>
      </c>
      <c r="BP999" t="e">
        <f t="shared" si="892"/>
        <v>#N/A</v>
      </c>
      <c r="BQ999" t="e">
        <f t="shared" si="893"/>
        <v>#N/A</v>
      </c>
      <c r="BR999" t="e">
        <f t="shared" si="894"/>
        <v>#N/A</v>
      </c>
      <c r="BS999" t="e">
        <f t="shared" si="895"/>
        <v>#N/A</v>
      </c>
      <c r="BT999" t="e">
        <f t="shared" si="896"/>
        <v>#N/A</v>
      </c>
      <c r="BU999" t="e">
        <f t="shared" si="897"/>
        <v>#N/A</v>
      </c>
      <c r="BV999" t="e">
        <f t="shared" si="898"/>
        <v>#N/A</v>
      </c>
      <c r="BW999" t="e">
        <f t="shared" si="899"/>
        <v>#N/A</v>
      </c>
      <c r="BX999" t="e">
        <f t="shared" si="900"/>
        <v>#N/A</v>
      </c>
      <c r="BY999" t="e">
        <f t="shared" si="901"/>
        <v>#N/A</v>
      </c>
      <c r="BZ999" t="e">
        <f t="shared" si="902"/>
        <v>#N/A</v>
      </c>
      <c r="CA999" t="e">
        <f t="shared" si="903"/>
        <v>#N/A</v>
      </c>
      <c r="CB999" t="e">
        <f t="shared" si="931"/>
        <v>#N/A</v>
      </c>
      <c r="CC999" t="str">
        <f t="shared" si="932"/>
        <v>Answer All Questions</v>
      </c>
      <c r="CD999" t="str">
        <f t="shared" si="933"/>
        <v/>
      </c>
      <c r="CE999" s="41" t="str">
        <f t="shared" si="904"/>
        <v>الإجابة على جميع الأسئلة</v>
      </c>
      <c r="CF999" t="e">
        <f t="shared" si="934"/>
        <v>#N/A</v>
      </c>
      <c r="CG999" t="e">
        <f t="shared" si="935"/>
        <v>#N/A</v>
      </c>
    </row>
    <row r="1000" spans="7:85" x14ac:dyDescent="0.25">
      <c r="G1000" s="45" t="s">
        <v>204</v>
      </c>
      <c r="H1000" s="1" t="s">
        <v>58</v>
      </c>
      <c r="I1000" s="1" t="s">
        <v>58</v>
      </c>
      <c r="J1000" s="41" t="s">
        <v>58</v>
      </c>
      <c r="K1000" s="1" t="s">
        <v>58</v>
      </c>
      <c r="L1000" s="41" t="s">
        <v>58</v>
      </c>
      <c r="M1000" s="1"/>
      <c r="N1000" s="1" t="s">
        <v>58</v>
      </c>
      <c r="O1000" s="1" t="s">
        <v>58</v>
      </c>
      <c r="P1000" s="1" t="s">
        <v>58</v>
      </c>
      <c r="Q1000" s="1" t="s">
        <v>58</v>
      </c>
      <c r="R1000" s="41" t="s">
        <v>58</v>
      </c>
      <c r="S1000" s="41" t="s">
        <v>58</v>
      </c>
      <c r="T1000" s="1" t="s">
        <v>58</v>
      </c>
      <c r="U1000" s="1"/>
      <c r="V1000" s="41" t="s">
        <v>58</v>
      </c>
      <c r="W1000" s="41" t="s">
        <v>58</v>
      </c>
      <c r="X1000" s="41" t="s">
        <v>58</v>
      </c>
      <c r="Y1000" s="1"/>
      <c r="Z1000" s="41" t="s">
        <v>58</v>
      </c>
      <c r="AA1000" s="41"/>
      <c r="AB1000" t="e">
        <f t="shared" si="878"/>
        <v>#N/A</v>
      </c>
      <c r="AC1000" t="e">
        <f t="shared" si="879"/>
        <v>#N/A</v>
      </c>
      <c r="AD1000" t="e">
        <f t="shared" si="880"/>
        <v>#N/A</v>
      </c>
      <c r="AE1000" t="e">
        <f t="shared" si="905"/>
        <v>#N/A</v>
      </c>
      <c r="AF1000" t="e">
        <f t="shared" si="906"/>
        <v>#N/A</v>
      </c>
      <c r="AG1000" t="e">
        <f t="shared" si="907"/>
        <v>#N/A</v>
      </c>
      <c r="AH1000" t="e">
        <f t="shared" si="908"/>
        <v>#N/A</v>
      </c>
      <c r="AI1000" t="e">
        <f t="shared" si="909"/>
        <v>#N/A</v>
      </c>
      <c r="AJ1000" t="e">
        <f t="shared" si="881"/>
        <v>#N/A</v>
      </c>
      <c r="AK1000" t="e">
        <f t="shared" si="882"/>
        <v>#N/A</v>
      </c>
      <c r="AL1000" t="e">
        <f t="shared" si="883"/>
        <v>#N/A</v>
      </c>
      <c r="AM1000" t="e">
        <f t="shared" si="910"/>
        <v>#N/A</v>
      </c>
      <c r="AN1000" t="e">
        <f t="shared" si="911"/>
        <v>#N/A</v>
      </c>
      <c r="AO1000" t="e">
        <f t="shared" si="912"/>
        <v>#N/A</v>
      </c>
      <c r="AP1000" t="e">
        <f t="shared" si="913"/>
        <v>#N/A</v>
      </c>
      <c r="AQ1000" t="e">
        <f t="shared" si="914"/>
        <v>#N/A</v>
      </c>
      <c r="AR1000" t="e">
        <f t="shared" si="915"/>
        <v>#N/A</v>
      </c>
      <c r="AS1000" t="e">
        <f t="shared" si="884"/>
        <v>#N/A</v>
      </c>
      <c r="AT1000" t="e">
        <f t="shared" si="916"/>
        <v>#N/A</v>
      </c>
      <c r="AU1000" t="e">
        <f t="shared" si="917"/>
        <v>#N/A</v>
      </c>
      <c r="AV1000" t="e">
        <f t="shared" si="918"/>
        <v>#N/A</v>
      </c>
      <c r="AW1000" t="e">
        <f t="shared" si="919"/>
        <v>#N/A</v>
      </c>
      <c r="AX1000" t="e">
        <f t="shared" si="920"/>
        <v>#N/A</v>
      </c>
      <c r="AY1000" t="e">
        <f t="shared" si="921"/>
        <v>#N/A</v>
      </c>
      <c r="AZ1000" t="e">
        <f t="shared" si="922"/>
        <v>#N/A</v>
      </c>
      <c r="BA1000" t="e">
        <f t="shared" si="923"/>
        <v>#N/A</v>
      </c>
      <c r="BB1000" t="e">
        <f t="shared" si="924"/>
        <v>#N/A</v>
      </c>
      <c r="BC1000" t="e">
        <f t="shared" si="925"/>
        <v>#N/A</v>
      </c>
      <c r="BD1000" t="e">
        <f t="shared" si="926"/>
        <v>#N/A</v>
      </c>
      <c r="BE1000" t="e">
        <f t="shared" si="927"/>
        <v>#N/A</v>
      </c>
      <c r="BF1000" t="e">
        <f t="shared" si="928"/>
        <v>#N/A</v>
      </c>
      <c r="BG1000" t="e">
        <f t="shared" si="929"/>
        <v>#N/A</v>
      </c>
      <c r="BH1000" t="e">
        <f t="shared" si="885"/>
        <v>#N/A</v>
      </c>
      <c r="BI1000" t="e">
        <f t="shared" si="886"/>
        <v>#N/A</v>
      </c>
      <c r="BJ1000" t="e">
        <f t="shared" si="930"/>
        <v>#N/A</v>
      </c>
      <c r="BK1000" t="e">
        <f t="shared" si="887"/>
        <v>#N/A</v>
      </c>
      <c r="BL1000" t="e">
        <f t="shared" si="888"/>
        <v>#N/A</v>
      </c>
      <c r="BM1000" t="e">
        <f t="shared" si="889"/>
        <v>#N/A</v>
      </c>
      <c r="BN1000" t="e">
        <f t="shared" si="890"/>
        <v>#N/A</v>
      </c>
      <c r="BO1000" t="e">
        <f t="shared" si="891"/>
        <v>#N/A</v>
      </c>
      <c r="BP1000" t="e">
        <f t="shared" si="892"/>
        <v>#N/A</v>
      </c>
      <c r="BQ1000" t="e">
        <f t="shared" si="893"/>
        <v>#N/A</v>
      </c>
      <c r="BR1000" t="e">
        <f t="shared" si="894"/>
        <v>#N/A</v>
      </c>
      <c r="BS1000" t="e">
        <f t="shared" si="895"/>
        <v>#N/A</v>
      </c>
      <c r="BT1000" t="e">
        <f t="shared" si="896"/>
        <v>#N/A</v>
      </c>
      <c r="BU1000" t="e">
        <f t="shared" si="897"/>
        <v>#N/A</v>
      </c>
      <c r="BV1000" t="e">
        <f t="shared" si="898"/>
        <v>#N/A</v>
      </c>
      <c r="BW1000" t="e">
        <f t="shared" si="899"/>
        <v>#N/A</v>
      </c>
      <c r="BX1000" t="e">
        <f t="shared" si="900"/>
        <v>#N/A</v>
      </c>
      <c r="BY1000" t="e">
        <f t="shared" si="901"/>
        <v>#N/A</v>
      </c>
      <c r="BZ1000" t="e">
        <f t="shared" si="902"/>
        <v>#N/A</v>
      </c>
      <c r="CA1000" t="e">
        <f t="shared" si="903"/>
        <v>#N/A</v>
      </c>
      <c r="CB1000" t="e">
        <f t="shared" si="931"/>
        <v>#N/A</v>
      </c>
      <c r="CC1000" t="str">
        <f t="shared" si="932"/>
        <v>Answer All Questions</v>
      </c>
      <c r="CD1000" t="str">
        <f t="shared" si="933"/>
        <v/>
      </c>
      <c r="CE1000" s="41" t="str">
        <f t="shared" si="904"/>
        <v>الإجابة على جميع الأسئلة</v>
      </c>
      <c r="CF1000" t="e">
        <f t="shared" si="934"/>
        <v>#N/A</v>
      </c>
      <c r="CG1000" t="e">
        <f t="shared" si="935"/>
        <v>#N/A</v>
      </c>
    </row>
    <row r="1001" spans="7:85" x14ac:dyDescent="0.25">
      <c r="G1001" s="45" t="s">
        <v>204</v>
      </c>
      <c r="H1001" s="1" t="s">
        <v>58</v>
      </c>
      <c r="I1001" s="1" t="s">
        <v>58</v>
      </c>
      <c r="J1001" s="41" t="s">
        <v>58</v>
      </c>
      <c r="K1001" s="1" t="s">
        <v>58</v>
      </c>
      <c r="L1001" s="41" t="s">
        <v>58</v>
      </c>
      <c r="M1001" s="1"/>
      <c r="N1001" s="1" t="s">
        <v>58</v>
      </c>
      <c r="O1001" s="1" t="s">
        <v>58</v>
      </c>
      <c r="P1001" s="1" t="s">
        <v>58</v>
      </c>
      <c r="Q1001" s="1" t="s">
        <v>58</v>
      </c>
      <c r="R1001" s="41" t="s">
        <v>58</v>
      </c>
      <c r="S1001" s="41" t="s">
        <v>58</v>
      </c>
      <c r="T1001" s="1" t="s">
        <v>58</v>
      </c>
      <c r="U1001" s="1"/>
      <c r="V1001" s="41" t="s">
        <v>58</v>
      </c>
      <c r="W1001" s="41" t="s">
        <v>58</v>
      </c>
      <c r="X1001" s="41" t="s">
        <v>58</v>
      </c>
      <c r="Y1001" s="1"/>
      <c r="Z1001" s="41" t="s">
        <v>58</v>
      </c>
      <c r="AA1001" s="41"/>
      <c r="AB1001" t="e">
        <f t="shared" si="878"/>
        <v>#N/A</v>
      </c>
      <c r="AC1001" t="e">
        <f t="shared" si="879"/>
        <v>#N/A</v>
      </c>
      <c r="AD1001" t="e">
        <f t="shared" si="880"/>
        <v>#N/A</v>
      </c>
      <c r="AE1001" t="e">
        <f t="shared" si="905"/>
        <v>#N/A</v>
      </c>
      <c r="AF1001" t="e">
        <f t="shared" si="906"/>
        <v>#N/A</v>
      </c>
      <c r="AG1001" t="e">
        <f t="shared" si="907"/>
        <v>#N/A</v>
      </c>
      <c r="AH1001" t="e">
        <f t="shared" si="908"/>
        <v>#N/A</v>
      </c>
      <c r="AI1001" t="e">
        <f t="shared" si="909"/>
        <v>#N/A</v>
      </c>
      <c r="AJ1001" t="e">
        <f t="shared" si="881"/>
        <v>#N/A</v>
      </c>
      <c r="AK1001" t="e">
        <f t="shared" si="882"/>
        <v>#N/A</v>
      </c>
      <c r="AL1001" t="e">
        <f t="shared" si="883"/>
        <v>#N/A</v>
      </c>
      <c r="AM1001" t="e">
        <f t="shared" si="910"/>
        <v>#N/A</v>
      </c>
      <c r="AN1001" t="e">
        <f t="shared" si="911"/>
        <v>#N/A</v>
      </c>
      <c r="AO1001" t="e">
        <f t="shared" si="912"/>
        <v>#N/A</v>
      </c>
      <c r="AP1001" t="e">
        <f t="shared" si="913"/>
        <v>#N/A</v>
      </c>
      <c r="AQ1001" t="e">
        <f t="shared" si="914"/>
        <v>#N/A</v>
      </c>
      <c r="AR1001" t="e">
        <f t="shared" si="915"/>
        <v>#N/A</v>
      </c>
      <c r="AS1001" t="e">
        <f t="shared" si="884"/>
        <v>#N/A</v>
      </c>
      <c r="AT1001" t="e">
        <f t="shared" si="916"/>
        <v>#N/A</v>
      </c>
      <c r="AU1001" t="e">
        <f t="shared" si="917"/>
        <v>#N/A</v>
      </c>
      <c r="AV1001" t="e">
        <f t="shared" si="918"/>
        <v>#N/A</v>
      </c>
      <c r="AW1001" t="e">
        <f t="shared" si="919"/>
        <v>#N/A</v>
      </c>
      <c r="AX1001" t="e">
        <f t="shared" si="920"/>
        <v>#N/A</v>
      </c>
      <c r="AY1001" t="e">
        <f t="shared" si="921"/>
        <v>#N/A</v>
      </c>
      <c r="AZ1001" t="e">
        <f t="shared" si="922"/>
        <v>#N/A</v>
      </c>
      <c r="BA1001" t="e">
        <f t="shared" si="923"/>
        <v>#N/A</v>
      </c>
      <c r="BB1001" t="e">
        <f t="shared" si="924"/>
        <v>#N/A</v>
      </c>
      <c r="BC1001" t="e">
        <f t="shared" si="925"/>
        <v>#N/A</v>
      </c>
      <c r="BD1001" t="e">
        <f t="shared" si="926"/>
        <v>#N/A</v>
      </c>
      <c r="BE1001" t="e">
        <f t="shared" si="927"/>
        <v>#N/A</v>
      </c>
      <c r="BF1001" t="e">
        <f t="shared" si="928"/>
        <v>#N/A</v>
      </c>
      <c r="BG1001" t="e">
        <f t="shared" si="929"/>
        <v>#N/A</v>
      </c>
      <c r="BH1001" t="e">
        <f t="shared" si="885"/>
        <v>#N/A</v>
      </c>
      <c r="BI1001" t="e">
        <f t="shared" si="886"/>
        <v>#N/A</v>
      </c>
      <c r="BJ1001" t="e">
        <f t="shared" si="930"/>
        <v>#N/A</v>
      </c>
      <c r="BK1001" t="e">
        <f t="shared" si="887"/>
        <v>#N/A</v>
      </c>
      <c r="BL1001" t="e">
        <f t="shared" si="888"/>
        <v>#N/A</v>
      </c>
      <c r="BM1001" t="e">
        <f t="shared" si="889"/>
        <v>#N/A</v>
      </c>
      <c r="BN1001" t="e">
        <f t="shared" si="890"/>
        <v>#N/A</v>
      </c>
      <c r="BO1001" t="e">
        <f t="shared" si="891"/>
        <v>#N/A</v>
      </c>
      <c r="BP1001" t="e">
        <f t="shared" si="892"/>
        <v>#N/A</v>
      </c>
      <c r="BQ1001" t="e">
        <f t="shared" si="893"/>
        <v>#N/A</v>
      </c>
      <c r="BR1001" t="e">
        <f t="shared" si="894"/>
        <v>#N/A</v>
      </c>
      <c r="BS1001" t="e">
        <f t="shared" si="895"/>
        <v>#N/A</v>
      </c>
      <c r="BT1001" t="e">
        <f t="shared" si="896"/>
        <v>#N/A</v>
      </c>
      <c r="BU1001" t="e">
        <f t="shared" si="897"/>
        <v>#N/A</v>
      </c>
      <c r="BV1001" t="e">
        <f t="shared" si="898"/>
        <v>#N/A</v>
      </c>
      <c r="BW1001" t="e">
        <f t="shared" si="899"/>
        <v>#N/A</v>
      </c>
      <c r="BX1001" t="e">
        <f t="shared" si="900"/>
        <v>#N/A</v>
      </c>
      <c r="BY1001" t="e">
        <f t="shared" si="901"/>
        <v>#N/A</v>
      </c>
      <c r="BZ1001" t="e">
        <f t="shared" si="902"/>
        <v>#N/A</v>
      </c>
      <c r="CA1001" t="e">
        <f t="shared" si="903"/>
        <v>#N/A</v>
      </c>
      <c r="CB1001" t="e">
        <f t="shared" si="931"/>
        <v>#N/A</v>
      </c>
      <c r="CC1001" t="str">
        <f t="shared" si="932"/>
        <v>Answer All Questions</v>
      </c>
      <c r="CD1001" t="str">
        <f t="shared" si="933"/>
        <v/>
      </c>
      <c r="CE1001" s="41" t="str">
        <f t="shared" si="904"/>
        <v>الإجابة على جميع الأسئلة</v>
      </c>
      <c r="CF1001" t="e">
        <f t="shared" si="934"/>
        <v>#N/A</v>
      </c>
      <c r="CG1001" t="e">
        <f t="shared" si="935"/>
        <v>#N/A</v>
      </c>
    </row>
    <row r="1002" spans="7:85" x14ac:dyDescent="0.25">
      <c r="G1002" s="45" t="s">
        <v>204</v>
      </c>
      <c r="H1002" s="1" t="s">
        <v>58</v>
      </c>
      <c r="I1002" s="1" t="s">
        <v>58</v>
      </c>
      <c r="J1002" s="41" t="s">
        <v>58</v>
      </c>
      <c r="K1002" s="1" t="s">
        <v>58</v>
      </c>
      <c r="L1002" s="41" t="s">
        <v>58</v>
      </c>
      <c r="M1002" s="1"/>
      <c r="N1002" s="1" t="s">
        <v>58</v>
      </c>
      <c r="O1002" s="1" t="s">
        <v>58</v>
      </c>
      <c r="P1002" s="1" t="s">
        <v>58</v>
      </c>
      <c r="Q1002" s="1" t="s">
        <v>58</v>
      </c>
      <c r="R1002" s="41" t="s">
        <v>58</v>
      </c>
      <c r="S1002" s="41" t="s">
        <v>58</v>
      </c>
      <c r="T1002" s="1" t="s">
        <v>58</v>
      </c>
      <c r="U1002" s="1"/>
      <c r="V1002" s="41" t="s">
        <v>58</v>
      </c>
      <c r="W1002" s="41" t="s">
        <v>58</v>
      </c>
      <c r="X1002" s="41" t="s">
        <v>58</v>
      </c>
      <c r="Y1002" s="1"/>
      <c r="Z1002" s="41" t="s">
        <v>58</v>
      </c>
      <c r="AA1002" s="41"/>
      <c r="AB1002" t="e">
        <f t="shared" si="878"/>
        <v>#N/A</v>
      </c>
      <c r="AC1002" t="e">
        <f t="shared" si="879"/>
        <v>#N/A</v>
      </c>
      <c r="AD1002" t="e">
        <f t="shared" si="880"/>
        <v>#N/A</v>
      </c>
      <c r="AE1002" t="e">
        <f t="shared" si="905"/>
        <v>#N/A</v>
      </c>
      <c r="AF1002" t="e">
        <f t="shared" si="906"/>
        <v>#N/A</v>
      </c>
      <c r="AG1002" t="e">
        <f t="shared" si="907"/>
        <v>#N/A</v>
      </c>
      <c r="AH1002" t="e">
        <f t="shared" si="908"/>
        <v>#N/A</v>
      </c>
      <c r="AI1002" t="e">
        <f t="shared" si="909"/>
        <v>#N/A</v>
      </c>
      <c r="AJ1002" t="e">
        <f t="shared" si="881"/>
        <v>#N/A</v>
      </c>
      <c r="AK1002" t="e">
        <f t="shared" si="882"/>
        <v>#N/A</v>
      </c>
      <c r="AL1002" t="e">
        <f t="shared" si="883"/>
        <v>#N/A</v>
      </c>
      <c r="AM1002" t="e">
        <f t="shared" si="910"/>
        <v>#N/A</v>
      </c>
      <c r="AN1002" t="e">
        <f t="shared" si="911"/>
        <v>#N/A</v>
      </c>
      <c r="AO1002" t="e">
        <f t="shared" si="912"/>
        <v>#N/A</v>
      </c>
      <c r="AP1002" t="e">
        <f t="shared" si="913"/>
        <v>#N/A</v>
      </c>
      <c r="AQ1002" t="e">
        <f t="shared" si="914"/>
        <v>#N/A</v>
      </c>
      <c r="AR1002" t="e">
        <f t="shared" si="915"/>
        <v>#N/A</v>
      </c>
      <c r="AS1002" t="e">
        <f t="shared" si="884"/>
        <v>#N/A</v>
      </c>
      <c r="AT1002" t="e">
        <f t="shared" si="916"/>
        <v>#N/A</v>
      </c>
      <c r="AU1002" t="e">
        <f t="shared" si="917"/>
        <v>#N/A</v>
      </c>
      <c r="AV1002" t="e">
        <f t="shared" si="918"/>
        <v>#N/A</v>
      </c>
      <c r="AW1002" t="e">
        <f t="shared" si="919"/>
        <v>#N/A</v>
      </c>
      <c r="AX1002" t="e">
        <f t="shared" si="920"/>
        <v>#N/A</v>
      </c>
      <c r="AY1002" t="e">
        <f t="shared" si="921"/>
        <v>#N/A</v>
      </c>
      <c r="AZ1002" t="e">
        <f t="shared" si="922"/>
        <v>#N/A</v>
      </c>
      <c r="BA1002" t="e">
        <f t="shared" si="923"/>
        <v>#N/A</v>
      </c>
      <c r="BB1002" t="e">
        <f t="shared" si="924"/>
        <v>#N/A</v>
      </c>
      <c r="BC1002" t="e">
        <f t="shared" si="925"/>
        <v>#N/A</v>
      </c>
      <c r="BD1002" t="e">
        <f t="shared" si="926"/>
        <v>#N/A</v>
      </c>
      <c r="BE1002" t="e">
        <f t="shared" si="927"/>
        <v>#N/A</v>
      </c>
      <c r="BF1002" t="e">
        <f t="shared" si="928"/>
        <v>#N/A</v>
      </c>
      <c r="BG1002" t="e">
        <f t="shared" si="929"/>
        <v>#N/A</v>
      </c>
      <c r="BH1002" t="e">
        <f t="shared" si="885"/>
        <v>#N/A</v>
      </c>
      <c r="BI1002" t="e">
        <f t="shared" si="886"/>
        <v>#N/A</v>
      </c>
      <c r="BJ1002" t="e">
        <f t="shared" si="930"/>
        <v>#N/A</v>
      </c>
      <c r="BK1002" t="e">
        <f t="shared" si="887"/>
        <v>#N/A</v>
      </c>
      <c r="BL1002" t="e">
        <f t="shared" si="888"/>
        <v>#N/A</v>
      </c>
      <c r="BM1002" t="e">
        <f t="shared" si="889"/>
        <v>#N/A</v>
      </c>
      <c r="BN1002" t="e">
        <f t="shared" si="890"/>
        <v>#N/A</v>
      </c>
      <c r="BO1002" t="e">
        <f t="shared" si="891"/>
        <v>#N/A</v>
      </c>
      <c r="BP1002" t="e">
        <f t="shared" si="892"/>
        <v>#N/A</v>
      </c>
      <c r="BQ1002" t="e">
        <f t="shared" si="893"/>
        <v>#N/A</v>
      </c>
      <c r="BR1002" t="e">
        <f t="shared" si="894"/>
        <v>#N/A</v>
      </c>
      <c r="BS1002" t="e">
        <f t="shared" si="895"/>
        <v>#N/A</v>
      </c>
      <c r="BT1002" t="e">
        <f t="shared" si="896"/>
        <v>#N/A</v>
      </c>
      <c r="BU1002" t="e">
        <f t="shared" si="897"/>
        <v>#N/A</v>
      </c>
      <c r="BV1002" t="e">
        <f t="shared" si="898"/>
        <v>#N/A</v>
      </c>
      <c r="BW1002" t="e">
        <f t="shared" si="899"/>
        <v>#N/A</v>
      </c>
      <c r="BX1002" t="e">
        <f t="shared" si="900"/>
        <v>#N/A</v>
      </c>
      <c r="BY1002" t="e">
        <f t="shared" si="901"/>
        <v>#N/A</v>
      </c>
      <c r="BZ1002" t="e">
        <f t="shared" si="902"/>
        <v>#N/A</v>
      </c>
      <c r="CA1002" t="e">
        <f t="shared" si="903"/>
        <v>#N/A</v>
      </c>
      <c r="CB1002" t="e">
        <f t="shared" si="931"/>
        <v>#N/A</v>
      </c>
      <c r="CC1002" t="str">
        <f t="shared" si="932"/>
        <v>Answer All Questions</v>
      </c>
      <c r="CD1002" t="str">
        <f t="shared" si="933"/>
        <v/>
      </c>
      <c r="CE1002" s="41" t="str">
        <f t="shared" si="904"/>
        <v>الإجابة على جميع الأسئلة</v>
      </c>
      <c r="CF1002" t="e">
        <f t="shared" si="934"/>
        <v>#N/A</v>
      </c>
      <c r="CG1002" t="e">
        <f t="shared" si="935"/>
        <v>#N/A</v>
      </c>
    </row>
    <row r="1003" spans="7:85" x14ac:dyDescent="0.25">
      <c r="G1003" s="45" t="s">
        <v>204</v>
      </c>
      <c r="H1003" s="1" t="s">
        <v>58</v>
      </c>
      <c r="I1003" s="1" t="s">
        <v>58</v>
      </c>
      <c r="J1003" s="41" t="s">
        <v>58</v>
      </c>
      <c r="K1003" s="1" t="s">
        <v>58</v>
      </c>
      <c r="L1003" s="41" t="s">
        <v>58</v>
      </c>
      <c r="M1003" s="1"/>
      <c r="N1003" s="1" t="s">
        <v>58</v>
      </c>
      <c r="O1003" s="1" t="s">
        <v>58</v>
      </c>
      <c r="P1003" s="1" t="s">
        <v>58</v>
      </c>
      <c r="Q1003" s="1" t="s">
        <v>58</v>
      </c>
      <c r="R1003" s="41" t="s">
        <v>58</v>
      </c>
      <c r="S1003" s="41" t="s">
        <v>58</v>
      </c>
      <c r="T1003" s="1" t="s">
        <v>58</v>
      </c>
      <c r="U1003" s="1"/>
      <c r="V1003" s="41" t="s">
        <v>58</v>
      </c>
      <c r="W1003" s="41" t="s">
        <v>58</v>
      </c>
      <c r="X1003" s="41" t="s">
        <v>58</v>
      </c>
      <c r="Y1003" s="1"/>
      <c r="Z1003" s="41" t="s">
        <v>58</v>
      </c>
      <c r="AA1003" s="41"/>
      <c r="AB1003" t="e">
        <f t="shared" si="878"/>
        <v>#N/A</v>
      </c>
      <c r="AC1003" t="e">
        <f t="shared" si="879"/>
        <v>#N/A</v>
      </c>
      <c r="AD1003" t="e">
        <f t="shared" si="880"/>
        <v>#N/A</v>
      </c>
      <c r="AE1003" t="e">
        <f t="shared" si="905"/>
        <v>#N/A</v>
      </c>
      <c r="AF1003" t="e">
        <f t="shared" si="906"/>
        <v>#N/A</v>
      </c>
      <c r="AG1003" t="e">
        <f t="shared" si="907"/>
        <v>#N/A</v>
      </c>
      <c r="AH1003" t="e">
        <f t="shared" si="908"/>
        <v>#N/A</v>
      </c>
      <c r="AI1003" t="e">
        <f t="shared" si="909"/>
        <v>#N/A</v>
      </c>
      <c r="AJ1003" t="e">
        <f t="shared" si="881"/>
        <v>#N/A</v>
      </c>
      <c r="AK1003" t="e">
        <f t="shared" si="882"/>
        <v>#N/A</v>
      </c>
      <c r="AL1003" t="e">
        <f t="shared" si="883"/>
        <v>#N/A</v>
      </c>
      <c r="AM1003" t="e">
        <f t="shared" si="910"/>
        <v>#N/A</v>
      </c>
      <c r="AN1003" t="e">
        <f t="shared" si="911"/>
        <v>#N/A</v>
      </c>
      <c r="AO1003" t="e">
        <f t="shared" si="912"/>
        <v>#N/A</v>
      </c>
      <c r="AP1003" t="e">
        <f t="shared" si="913"/>
        <v>#N/A</v>
      </c>
      <c r="AQ1003" t="e">
        <f t="shared" si="914"/>
        <v>#N/A</v>
      </c>
      <c r="AR1003" t="e">
        <f t="shared" si="915"/>
        <v>#N/A</v>
      </c>
      <c r="AS1003" t="e">
        <f t="shared" si="884"/>
        <v>#N/A</v>
      </c>
      <c r="AT1003" t="e">
        <f t="shared" si="916"/>
        <v>#N/A</v>
      </c>
      <c r="AU1003" t="e">
        <f t="shared" si="917"/>
        <v>#N/A</v>
      </c>
      <c r="AV1003" t="e">
        <f t="shared" si="918"/>
        <v>#N/A</v>
      </c>
      <c r="AW1003" t="e">
        <f t="shared" si="919"/>
        <v>#N/A</v>
      </c>
      <c r="AX1003" t="e">
        <f t="shared" si="920"/>
        <v>#N/A</v>
      </c>
      <c r="AY1003" t="e">
        <f t="shared" si="921"/>
        <v>#N/A</v>
      </c>
      <c r="AZ1003" t="e">
        <f t="shared" si="922"/>
        <v>#N/A</v>
      </c>
      <c r="BA1003" t="e">
        <f t="shared" si="923"/>
        <v>#N/A</v>
      </c>
      <c r="BB1003" t="e">
        <f t="shared" si="924"/>
        <v>#N/A</v>
      </c>
      <c r="BC1003" t="e">
        <f t="shared" si="925"/>
        <v>#N/A</v>
      </c>
      <c r="BD1003" t="e">
        <f t="shared" si="926"/>
        <v>#N/A</v>
      </c>
      <c r="BE1003" t="e">
        <f t="shared" si="927"/>
        <v>#N/A</v>
      </c>
      <c r="BF1003" t="e">
        <f t="shared" si="928"/>
        <v>#N/A</v>
      </c>
      <c r="BG1003" t="e">
        <f t="shared" si="929"/>
        <v>#N/A</v>
      </c>
      <c r="BH1003" t="e">
        <f t="shared" si="885"/>
        <v>#N/A</v>
      </c>
      <c r="BI1003" t="e">
        <f t="shared" si="886"/>
        <v>#N/A</v>
      </c>
      <c r="BJ1003" t="e">
        <f t="shared" si="930"/>
        <v>#N/A</v>
      </c>
      <c r="BK1003" t="e">
        <f t="shared" si="887"/>
        <v>#N/A</v>
      </c>
      <c r="BL1003" t="e">
        <f t="shared" si="888"/>
        <v>#N/A</v>
      </c>
      <c r="BM1003" t="e">
        <f t="shared" si="889"/>
        <v>#N/A</v>
      </c>
      <c r="BN1003" t="e">
        <f t="shared" si="890"/>
        <v>#N/A</v>
      </c>
      <c r="BO1003" t="e">
        <f t="shared" si="891"/>
        <v>#N/A</v>
      </c>
      <c r="BP1003" t="e">
        <f t="shared" si="892"/>
        <v>#N/A</v>
      </c>
      <c r="BQ1003" t="e">
        <f t="shared" si="893"/>
        <v>#N/A</v>
      </c>
      <c r="BR1003" t="e">
        <f t="shared" si="894"/>
        <v>#N/A</v>
      </c>
      <c r="BS1003" t="e">
        <f t="shared" si="895"/>
        <v>#N/A</v>
      </c>
      <c r="BT1003" t="e">
        <f t="shared" si="896"/>
        <v>#N/A</v>
      </c>
      <c r="BU1003" t="e">
        <f t="shared" si="897"/>
        <v>#N/A</v>
      </c>
      <c r="BV1003" t="e">
        <f t="shared" si="898"/>
        <v>#N/A</v>
      </c>
      <c r="BW1003" t="e">
        <f t="shared" si="899"/>
        <v>#N/A</v>
      </c>
      <c r="BX1003" t="e">
        <f t="shared" si="900"/>
        <v>#N/A</v>
      </c>
      <c r="BY1003" t="e">
        <f t="shared" si="901"/>
        <v>#N/A</v>
      </c>
      <c r="BZ1003" t="e">
        <f t="shared" si="902"/>
        <v>#N/A</v>
      </c>
      <c r="CA1003" t="e">
        <f t="shared" si="903"/>
        <v>#N/A</v>
      </c>
      <c r="CB1003" t="e">
        <f t="shared" si="931"/>
        <v>#N/A</v>
      </c>
      <c r="CC1003" t="str">
        <f t="shared" si="932"/>
        <v>Answer All Questions</v>
      </c>
      <c r="CD1003" t="str">
        <f t="shared" si="933"/>
        <v/>
      </c>
      <c r="CE1003" s="41" t="str">
        <f t="shared" si="904"/>
        <v>الإجابة على جميع الأسئلة</v>
      </c>
      <c r="CF1003" t="e">
        <f t="shared" si="934"/>
        <v>#N/A</v>
      </c>
      <c r="CG1003" t="e">
        <f t="shared" si="935"/>
        <v>#N/A</v>
      </c>
    </row>
    <row r="1004" spans="7:85" x14ac:dyDescent="0.25">
      <c r="G1004" s="45" t="s">
        <v>204</v>
      </c>
      <c r="H1004" s="1" t="s">
        <v>58</v>
      </c>
      <c r="I1004" s="1" t="s">
        <v>58</v>
      </c>
      <c r="J1004" s="41" t="s">
        <v>58</v>
      </c>
      <c r="K1004" s="1" t="s">
        <v>58</v>
      </c>
      <c r="L1004" s="41" t="s">
        <v>58</v>
      </c>
      <c r="M1004" s="1"/>
      <c r="N1004" s="1" t="s">
        <v>58</v>
      </c>
      <c r="O1004" s="1" t="s">
        <v>58</v>
      </c>
      <c r="P1004" s="1" t="s">
        <v>58</v>
      </c>
      <c r="Q1004" s="1" t="s">
        <v>58</v>
      </c>
      <c r="R1004" s="41" t="s">
        <v>58</v>
      </c>
      <c r="S1004" s="41" t="s">
        <v>58</v>
      </c>
      <c r="T1004" s="1" t="s">
        <v>58</v>
      </c>
      <c r="U1004" s="1"/>
      <c r="V1004" s="41" t="s">
        <v>58</v>
      </c>
      <c r="W1004" s="41" t="s">
        <v>58</v>
      </c>
      <c r="X1004" s="41" t="s">
        <v>58</v>
      </c>
      <c r="Y1004" s="1"/>
      <c r="Z1004" s="41" t="s">
        <v>58</v>
      </c>
      <c r="AA1004" s="41"/>
      <c r="AB1004" t="e">
        <f t="shared" si="878"/>
        <v>#N/A</v>
      </c>
      <c r="AC1004" t="e">
        <f t="shared" si="879"/>
        <v>#N/A</v>
      </c>
      <c r="AD1004" t="e">
        <f t="shared" si="880"/>
        <v>#N/A</v>
      </c>
      <c r="AE1004" t="e">
        <f t="shared" si="905"/>
        <v>#N/A</v>
      </c>
      <c r="AF1004" t="e">
        <f t="shared" si="906"/>
        <v>#N/A</v>
      </c>
      <c r="AG1004" t="e">
        <f t="shared" si="907"/>
        <v>#N/A</v>
      </c>
      <c r="AH1004" t="e">
        <f t="shared" si="908"/>
        <v>#N/A</v>
      </c>
      <c r="AI1004" t="e">
        <f t="shared" si="909"/>
        <v>#N/A</v>
      </c>
      <c r="AJ1004" t="e">
        <f t="shared" si="881"/>
        <v>#N/A</v>
      </c>
      <c r="AK1004" t="e">
        <f t="shared" si="882"/>
        <v>#N/A</v>
      </c>
      <c r="AL1004" t="e">
        <f t="shared" si="883"/>
        <v>#N/A</v>
      </c>
      <c r="AM1004" t="e">
        <f t="shared" si="910"/>
        <v>#N/A</v>
      </c>
      <c r="AN1004" t="e">
        <f t="shared" si="911"/>
        <v>#N/A</v>
      </c>
      <c r="AO1004" t="e">
        <f t="shared" si="912"/>
        <v>#N/A</v>
      </c>
      <c r="AP1004" t="e">
        <f t="shared" si="913"/>
        <v>#N/A</v>
      </c>
      <c r="AQ1004" t="e">
        <f t="shared" si="914"/>
        <v>#N/A</v>
      </c>
      <c r="AR1004" t="e">
        <f t="shared" si="915"/>
        <v>#N/A</v>
      </c>
      <c r="AS1004" t="e">
        <f t="shared" si="884"/>
        <v>#N/A</v>
      </c>
      <c r="AT1004" t="e">
        <f t="shared" si="916"/>
        <v>#N/A</v>
      </c>
      <c r="AU1004" t="e">
        <f t="shared" si="917"/>
        <v>#N/A</v>
      </c>
      <c r="AV1004" t="e">
        <f t="shared" si="918"/>
        <v>#N/A</v>
      </c>
      <c r="AW1004" t="e">
        <f t="shared" si="919"/>
        <v>#N/A</v>
      </c>
      <c r="AX1004" t="e">
        <f t="shared" si="920"/>
        <v>#N/A</v>
      </c>
      <c r="AY1004" t="e">
        <f t="shared" si="921"/>
        <v>#N/A</v>
      </c>
      <c r="AZ1004" t="e">
        <f t="shared" si="922"/>
        <v>#N/A</v>
      </c>
      <c r="BA1004" t="e">
        <f t="shared" si="923"/>
        <v>#N/A</v>
      </c>
      <c r="BB1004" t="e">
        <f t="shared" si="924"/>
        <v>#N/A</v>
      </c>
      <c r="BC1004" t="e">
        <f t="shared" si="925"/>
        <v>#N/A</v>
      </c>
      <c r="BD1004" t="e">
        <f t="shared" si="926"/>
        <v>#N/A</v>
      </c>
      <c r="BE1004" t="e">
        <f t="shared" si="927"/>
        <v>#N/A</v>
      </c>
      <c r="BF1004" t="e">
        <f t="shared" si="928"/>
        <v>#N/A</v>
      </c>
      <c r="BG1004" t="e">
        <f t="shared" si="929"/>
        <v>#N/A</v>
      </c>
      <c r="BH1004" t="e">
        <f t="shared" si="885"/>
        <v>#N/A</v>
      </c>
      <c r="BI1004" t="e">
        <f t="shared" si="886"/>
        <v>#N/A</v>
      </c>
      <c r="BJ1004" t="e">
        <f t="shared" si="930"/>
        <v>#N/A</v>
      </c>
      <c r="BK1004" t="e">
        <f t="shared" si="887"/>
        <v>#N/A</v>
      </c>
      <c r="BL1004" t="e">
        <f t="shared" si="888"/>
        <v>#N/A</v>
      </c>
      <c r="BM1004" t="e">
        <f t="shared" si="889"/>
        <v>#N/A</v>
      </c>
      <c r="BN1004" t="e">
        <f t="shared" si="890"/>
        <v>#N/A</v>
      </c>
      <c r="BO1004" t="e">
        <f t="shared" si="891"/>
        <v>#N/A</v>
      </c>
      <c r="BP1004" t="e">
        <f t="shared" si="892"/>
        <v>#N/A</v>
      </c>
      <c r="BQ1004" t="e">
        <f t="shared" si="893"/>
        <v>#N/A</v>
      </c>
      <c r="BR1004" t="e">
        <f t="shared" si="894"/>
        <v>#N/A</v>
      </c>
      <c r="BS1004" t="e">
        <f t="shared" si="895"/>
        <v>#N/A</v>
      </c>
      <c r="BT1004" t="e">
        <f t="shared" si="896"/>
        <v>#N/A</v>
      </c>
      <c r="BU1004" t="e">
        <f t="shared" si="897"/>
        <v>#N/A</v>
      </c>
      <c r="BV1004" t="e">
        <f t="shared" si="898"/>
        <v>#N/A</v>
      </c>
      <c r="BW1004" t="e">
        <f t="shared" si="899"/>
        <v>#N/A</v>
      </c>
      <c r="BX1004" t="e">
        <f t="shared" si="900"/>
        <v>#N/A</v>
      </c>
      <c r="BY1004" t="e">
        <f t="shared" si="901"/>
        <v>#N/A</v>
      </c>
      <c r="BZ1004" t="e">
        <f t="shared" si="902"/>
        <v>#N/A</v>
      </c>
      <c r="CA1004" t="e">
        <f t="shared" si="903"/>
        <v>#N/A</v>
      </c>
      <c r="CB1004" t="e">
        <f t="shared" si="931"/>
        <v>#N/A</v>
      </c>
      <c r="CC1004" t="str">
        <f t="shared" si="932"/>
        <v>Answer All Questions</v>
      </c>
      <c r="CD1004" t="str">
        <f t="shared" si="933"/>
        <v/>
      </c>
      <c r="CE1004" s="41" t="str">
        <f t="shared" si="904"/>
        <v>الإجابة على جميع الأسئلة</v>
      </c>
      <c r="CF1004" t="e">
        <f t="shared" si="934"/>
        <v>#N/A</v>
      </c>
      <c r="CG1004" t="e">
        <f t="shared" si="935"/>
        <v>#N/A</v>
      </c>
    </row>
    <row r="1005" spans="7:85" x14ac:dyDescent="0.25">
      <c r="G1005" s="45" t="s">
        <v>204</v>
      </c>
      <c r="H1005" s="1" t="s">
        <v>58</v>
      </c>
      <c r="I1005" s="1" t="s">
        <v>58</v>
      </c>
      <c r="J1005" s="41" t="s">
        <v>58</v>
      </c>
      <c r="K1005" s="1" t="s">
        <v>58</v>
      </c>
      <c r="L1005" s="41" t="s">
        <v>58</v>
      </c>
      <c r="M1005" s="1"/>
      <c r="N1005" s="1" t="s">
        <v>58</v>
      </c>
      <c r="O1005" s="1" t="s">
        <v>58</v>
      </c>
      <c r="P1005" s="1" t="s">
        <v>58</v>
      </c>
      <c r="Q1005" s="1" t="s">
        <v>58</v>
      </c>
      <c r="R1005" s="41" t="s">
        <v>58</v>
      </c>
      <c r="S1005" s="41" t="s">
        <v>58</v>
      </c>
      <c r="T1005" s="1" t="s">
        <v>58</v>
      </c>
      <c r="U1005" s="1"/>
      <c r="V1005" s="41" t="s">
        <v>58</v>
      </c>
      <c r="W1005" s="41" t="s">
        <v>58</v>
      </c>
      <c r="X1005" s="41" t="s">
        <v>58</v>
      </c>
      <c r="Y1005" s="1"/>
      <c r="Z1005" s="41" t="s">
        <v>58</v>
      </c>
      <c r="AA1005" s="41"/>
      <c r="AB1005" t="e">
        <f t="shared" si="878"/>
        <v>#N/A</v>
      </c>
      <c r="AC1005" t="e">
        <f t="shared" si="879"/>
        <v>#N/A</v>
      </c>
      <c r="AD1005" t="e">
        <f t="shared" si="880"/>
        <v>#N/A</v>
      </c>
      <c r="AE1005" t="e">
        <f t="shared" si="905"/>
        <v>#N/A</v>
      </c>
      <c r="AF1005" t="e">
        <f t="shared" si="906"/>
        <v>#N/A</v>
      </c>
      <c r="AG1005" t="e">
        <f t="shared" si="907"/>
        <v>#N/A</v>
      </c>
      <c r="AH1005" t="e">
        <f t="shared" si="908"/>
        <v>#N/A</v>
      </c>
      <c r="AI1005" t="e">
        <f t="shared" si="909"/>
        <v>#N/A</v>
      </c>
      <c r="AJ1005" t="e">
        <f t="shared" si="881"/>
        <v>#N/A</v>
      </c>
      <c r="AK1005" t="e">
        <f t="shared" si="882"/>
        <v>#N/A</v>
      </c>
      <c r="AL1005" t="e">
        <f t="shared" si="883"/>
        <v>#N/A</v>
      </c>
      <c r="AM1005" t="e">
        <f t="shared" si="910"/>
        <v>#N/A</v>
      </c>
      <c r="AN1005" t="e">
        <f t="shared" si="911"/>
        <v>#N/A</v>
      </c>
      <c r="AO1005" t="e">
        <f t="shared" si="912"/>
        <v>#N/A</v>
      </c>
      <c r="AP1005" t="e">
        <f t="shared" si="913"/>
        <v>#N/A</v>
      </c>
      <c r="AQ1005" t="e">
        <f t="shared" si="914"/>
        <v>#N/A</v>
      </c>
      <c r="AR1005" t="e">
        <f t="shared" si="915"/>
        <v>#N/A</v>
      </c>
      <c r="AS1005" t="e">
        <f t="shared" si="884"/>
        <v>#N/A</v>
      </c>
      <c r="AT1005" t="e">
        <f t="shared" si="916"/>
        <v>#N/A</v>
      </c>
      <c r="AU1005" t="e">
        <f t="shared" si="917"/>
        <v>#N/A</v>
      </c>
      <c r="AV1005" t="e">
        <f t="shared" si="918"/>
        <v>#N/A</v>
      </c>
      <c r="AW1005" t="e">
        <f t="shared" si="919"/>
        <v>#N/A</v>
      </c>
      <c r="AX1005" t="e">
        <f t="shared" si="920"/>
        <v>#N/A</v>
      </c>
      <c r="AY1005" t="e">
        <f t="shared" si="921"/>
        <v>#N/A</v>
      </c>
      <c r="AZ1005" t="e">
        <f t="shared" si="922"/>
        <v>#N/A</v>
      </c>
      <c r="BA1005" t="e">
        <f t="shared" si="923"/>
        <v>#N/A</v>
      </c>
      <c r="BB1005" t="e">
        <f t="shared" si="924"/>
        <v>#N/A</v>
      </c>
      <c r="BC1005" t="e">
        <f t="shared" si="925"/>
        <v>#N/A</v>
      </c>
      <c r="BD1005" t="e">
        <f t="shared" si="926"/>
        <v>#N/A</v>
      </c>
      <c r="BE1005" t="e">
        <f t="shared" si="927"/>
        <v>#N/A</v>
      </c>
      <c r="BF1005" t="e">
        <f t="shared" si="928"/>
        <v>#N/A</v>
      </c>
      <c r="BG1005" t="e">
        <f t="shared" si="929"/>
        <v>#N/A</v>
      </c>
      <c r="BH1005" t="e">
        <f t="shared" si="885"/>
        <v>#N/A</v>
      </c>
      <c r="BI1005" t="e">
        <f t="shared" si="886"/>
        <v>#N/A</v>
      </c>
      <c r="BJ1005" t="e">
        <f t="shared" si="930"/>
        <v>#N/A</v>
      </c>
      <c r="BK1005" t="e">
        <f t="shared" si="887"/>
        <v>#N/A</v>
      </c>
      <c r="BL1005" t="e">
        <f t="shared" si="888"/>
        <v>#N/A</v>
      </c>
      <c r="BM1005" t="e">
        <f t="shared" si="889"/>
        <v>#N/A</v>
      </c>
      <c r="BN1005" t="e">
        <f t="shared" si="890"/>
        <v>#N/A</v>
      </c>
      <c r="BO1005" t="e">
        <f t="shared" si="891"/>
        <v>#N/A</v>
      </c>
      <c r="BP1005" t="e">
        <f t="shared" si="892"/>
        <v>#N/A</v>
      </c>
      <c r="BQ1005" t="e">
        <f t="shared" si="893"/>
        <v>#N/A</v>
      </c>
      <c r="BR1005" t="e">
        <f t="shared" si="894"/>
        <v>#N/A</v>
      </c>
      <c r="BS1005" t="e">
        <f t="shared" si="895"/>
        <v>#N/A</v>
      </c>
      <c r="BT1005" t="e">
        <f t="shared" si="896"/>
        <v>#N/A</v>
      </c>
      <c r="BU1005" t="e">
        <f t="shared" si="897"/>
        <v>#N/A</v>
      </c>
      <c r="BV1005" t="e">
        <f t="shared" si="898"/>
        <v>#N/A</v>
      </c>
      <c r="BW1005" t="e">
        <f t="shared" si="899"/>
        <v>#N/A</v>
      </c>
      <c r="BX1005" t="e">
        <f t="shared" si="900"/>
        <v>#N/A</v>
      </c>
      <c r="BY1005" t="e">
        <f t="shared" si="901"/>
        <v>#N/A</v>
      </c>
      <c r="BZ1005" t="e">
        <f t="shared" si="902"/>
        <v>#N/A</v>
      </c>
      <c r="CA1005" t="e">
        <f t="shared" si="903"/>
        <v>#N/A</v>
      </c>
      <c r="CB1005" t="e">
        <f t="shared" si="931"/>
        <v>#N/A</v>
      </c>
      <c r="CC1005" t="str">
        <f t="shared" si="932"/>
        <v>Answer All Questions</v>
      </c>
      <c r="CD1005" t="str">
        <f t="shared" si="933"/>
        <v/>
      </c>
      <c r="CE1005" s="41" t="str">
        <f t="shared" si="904"/>
        <v>الإجابة على جميع الأسئلة</v>
      </c>
      <c r="CF1005" t="e">
        <f t="shared" si="934"/>
        <v>#N/A</v>
      </c>
      <c r="CG1005" t="e">
        <f t="shared" si="935"/>
        <v>#N/A</v>
      </c>
    </row>
    <row r="1006" spans="7:85" x14ac:dyDescent="0.25">
      <c r="G1006" s="45" t="s">
        <v>204</v>
      </c>
      <c r="H1006" s="1" t="s">
        <v>58</v>
      </c>
      <c r="I1006" s="1" t="s">
        <v>58</v>
      </c>
      <c r="J1006" s="41" t="s">
        <v>58</v>
      </c>
      <c r="K1006" s="1" t="s">
        <v>58</v>
      </c>
      <c r="L1006" s="41" t="s">
        <v>58</v>
      </c>
      <c r="M1006" s="1"/>
      <c r="N1006" s="1" t="s">
        <v>58</v>
      </c>
      <c r="O1006" s="1" t="s">
        <v>58</v>
      </c>
      <c r="P1006" s="1" t="s">
        <v>58</v>
      </c>
      <c r="Q1006" s="1" t="s">
        <v>58</v>
      </c>
      <c r="R1006" s="41" t="s">
        <v>58</v>
      </c>
      <c r="S1006" s="41" t="s">
        <v>58</v>
      </c>
      <c r="T1006" s="1" t="s">
        <v>58</v>
      </c>
      <c r="U1006" s="1"/>
      <c r="V1006" s="41" t="s">
        <v>58</v>
      </c>
      <c r="W1006" s="41" t="s">
        <v>58</v>
      </c>
      <c r="X1006" s="41" t="s">
        <v>58</v>
      </c>
      <c r="Y1006" s="1"/>
      <c r="Z1006" s="41" t="s">
        <v>58</v>
      </c>
      <c r="AA1006" s="41"/>
      <c r="AB1006" t="e">
        <f t="shared" si="878"/>
        <v>#N/A</v>
      </c>
      <c r="AC1006" t="e">
        <f t="shared" si="879"/>
        <v>#N/A</v>
      </c>
      <c r="AD1006" t="e">
        <f t="shared" si="880"/>
        <v>#N/A</v>
      </c>
      <c r="AE1006" t="e">
        <f t="shared" si="905"/>
        <v>#N/A</v>
      </c>
      <c r="AF1006" t="e">
        <f t="shared" si="906"/>
        <v>#N/A</v>
      </c>
      <c r="AG1006" t="e">
        <f t="shared" si="907"/>
        <v>#N/A</v>
      </c>
      <c r="AH1006" t="e">
        <f t="shared" si="908"/>
        <v>#N/A</v>
      </c>
      <c r="AI1006" t="e">
        <f t="shared" si="909"/>
        <v>#N/A</v>
      </c>
      <c r="AJ1006" t="e">
        <f t="shared" si="881"/>
        <v>#N/A</v>
      </c>
      <c r="AK1006" t="e">
        <f t="shared" si="882"/>
        <v>#N/A</v>
      </c>
      <c r="AL1006" t="e">
        <f t="shared" si="883"/>
        <v>#N/A</v>
      </c>
      <c r="AM1006" t="e">
        <f t="shared" si="910"/>
        <v>#N/A</v>
      </c>
      <c r="AN1006" t="e">
        <f t="shared" si="911"/>
        <v>#N/A</v>
      </c>
      <c r="AO1006" t="e">
        <f t="shared" si="912"/>
        <v>#N/A</v>
      </c>
      <c r="AP1006" t="e">
        <f t="shared" si="913"/>
        <v>#N/A</v>
      </c>
      <c r="AQ1006" t="e">
        <f t="shared" si="914"/>
        <v>#N/A</v>
      </c>
      <c r="AR1006" t="e">
        <f t="shared" si="915"/>
        <v>#N/A</v>
      </c>
      <c r="AS1006" t="e">
        <f t="shared" si="884"/>
        <v>#N/A</v>
      </c>
      <c r="AT1006" t="e">
        <f t="shared" si="916"/>
        <v>#N/A</v>
      </c>
      <c r="AU1006" t="e">
        <f t="shared" si="917"/>
        <v>#N/A</v>
      </c>
      <c r="AV1006" t="e">
        <f t="shared" si="918"/>
        <v>#N/A</v>
      </c>
      <c r="AW1006" t="e">
        <f t="shared" si="919"/>
        <v>#N/A</v>
      </c>
      <c r="AX1006" t="e">
        <f t="shared" si="920"/>
        <v>#N/A</v>
      </c>
      <c r="AY1006" t="e">
        <f t="shared" si="921"/>
        <v>#N/A</v>
      </c>
      <c r="AZ1006" t="e">
        <f t="shared" si="922"/>
        <v>#N/A</v>
      </c>
      <c r="BA1006" t="e">
        <f t="shared" si="923"/>
        <v>#N/A</v>
      </c>
      <c r="BB1006" t="e">
        <f t="shared" si="924"/>
        <v>#N/A</v>
      </c>
      <c r="BC1006" t="e">
        <f t="shared" si="925"/>
        <v>#N/A</v>
      </c>
      <c r="BD1006" t="e">
        <f t="shared" si="926"/>
        <v>#N/A</v>
      </c>
      <c r="BE1006" t="e">
        <f t="shared" si="927"/>
        <v>#N/A</v>
      </c>
      <c r="BF1006" t="e">
        <f t="shared" si="928"/>
        <v>#N/A</v>
      </c>
      <c r="BG1006" t="e">
        <f t="shared" si="929"/>
        <v>#N/A</v>
      </c>
      <c r="BH1006" t="e">
        <f t="shared" si="885"/>
        <v>#N/A</v>
      </c>
      <c r="BI1006" t="e">
        <f t="shared" si="886"/>
        <v>#N/A</v>
      </c>
      <c r="BJ1006" t="e">
        <f t="shared" si="930"/>
        <v>#N/A</v>
      </c>
      <c r="BK1006" t="e">
        <f t="shared" si="887"/>
        <v>#N/A</v>
      </c>
      <c r="BL1006" t="e">
        <f t="shared" si="888"/>
        <v>#N/A</v>
      </c>
      <c r="BM1006" t="e">
        <f t="shared" si="889"/>
        <v>#N/A</v>
      </c>
      <c r="BN1006" t="e">
        <f t="shared" si="890"/>
        <v>#N/A</v>
      </c>
      <c r="BO1006" t="e">
        <f t="shared" si="891"/>
        <v>#N/A</v>
      </c>
      <c r="BP1006" t="e">
        <f t="shared" si="892"/>
        <v>#N/A</v>
      </c>
      <c r="BQ1006" t="e">
        <f t="shared" si="893"/>
        <v>#N/A</v>
      </c>
      <c r="BR1006" t="e">
        <f t="shared" si="894"/>
        <v>#N/A</v>
      </c>
      <c r="BS1006" t="e">
        <f t="shared" si="895"/>
        <v>#N/A</v>
      </c>
      <c r="BT1006" t="e">
        <f t="shared" si="896"/>
        <v>#N/A</v>
      </c>
      <c r="BU1006" t="e">
        <f t="shared" si="897"/>
        <v>#N/A</v>
      </c>
      <c r="BV1006" t="e">
        <f t="shared" si="898"/>
        <v>#N/A</v>
      </c>
      <c r="BW1006" t="e">
        <f t="shared" si="899"/>
        <v>#N/A</v>
      </c>
      <c r="BX1006" t="e">
        <f t="shared" si="900"/>
        <v>#N/A</v>
      </c>
      <c r="BY1006" t="e">
        <f t="shared" si="901"/>
        <v>#N/A</v>
      </c>
      <c r="BZ1006" t="e">
        <f t="shared" si="902"/>
        <v>#N/A</v>
      </c>
      <c r="CA1006" t="e">
        <f t="shared" si="903"/>
        <v>#N/A</v>
      </c>
      <c r="CB1006" t="e">
        <f t="shared" si="931"/>
        <v>#N/A</v>
      </c>
      <c r="CC1006" t="str">
        <f t="shared" si="932"/>
        <v>Answer All Questions</v>
      </c>
      <c r="CD1006" t="str">
        <f t="shared" si="933"/>
        <v/>
      </c>
      <c r="CE1006" s="41" t="str">
        <f t="shared" si="904"/>
        <v>الإجابة على جميع الأسئلة</v>
      </c>
      <c r="CF1006" t="e">
        <f t="shared" si="934"/>
        <v>#N/A</v>
      </c>
      <c r="CG1006" t="e">
        <f t="shared" si="935"/>
        <v>#N/A</v>
      </c>
    </row>
    <row r="1007" spans="7:85" x14ac:dyDescent="0.25">
      <c r="G1007" s="45" t="s">
        <v>204</v>
      </c>
      <c r="H1007" s="1" t="s">
        <v>58</v>
      </c>
      <c r="I1007" s="1" t="s">
        <v>58</v>
      </c>
      <c r="J1007" s="41" t="s">
        <v>58</v>
      </c>
      <c r="K1007" s="1" t="s">
        <v>58</v>
      </c>
      <c r="L1007" s="41" t="s">
        <v>58</v>
      </c>
      <c r="M1007" s="1"/>
      <c r="N1007" s="1" t="s">
        <v>58</v>
      </c>
      <c r="O1007" s="1" t="s">
        <v>58</v>
      </c>
      <c r="P1007" s="1" t="s">
        <v>58</v>
      </c>
      <c r="Q1007" s="1" t="s">
        <v>58</v>
      </c>
      <c r="R1007" s="41" t="s">
        <v>58</v>
      </c>
      <c r="S1007" s="41" t="s">
        <v>58</v>
      </c>
      <c r="T1007" s="1" t="s">
        <v>58</v>
      </c>
      <c r="U1007" s="1"/>
      <c r="V1007" s="41" t="s">
        <v>58</v>
      </c>
      <c r="W1007" s="41" t="s">
        <v>58</v>
      </c>
      <c r="X1007" s="41" t="s">
        <v>58</v>
      </c>
      <c r="Y1007" s="1"/>
      <c r="Z1007" s="41" t="s">
        <v>58</v>
      </c>
      <c r="AA1007" s="41"/>
      <c r="AB1007" t="e">
        <f t="shared" si="878"/>
        <v>#N/A</v>
      </c>
      <c r="AC1007" t="e">
        <f t="shared" si="879"/>
        <v>#N/A</v>
      </c>
      <c r="AD1007" t="e">
        <f t="shared" si="880"/>
        <v>#N/A</v>
      </c>
      <c r="AE1007" t="e">
        <f t="shared" si="905"/>
        <v>#N/A</v>
      </c>
      <c r="AF1007" t="e">
        <f t="shared" si="906"/>
        <v>#N/A</v>
      </c>
      <c r="AG1007" t="e">
        <f t="shared" si="907"/>
        <v>#N/A</v>
      </c>
      <c r="AH1007" t="e">
        <f t="shared" si="908"/>
        <v>#N/A</v>
      </c>
      <c r="AI1007" t="e">
        <f t="shared" si="909"/>
        <v>#N/A</v>
      </c>
      <c r="AJ1007" t="e">
        <f t="shared" si="881"/>
        <v>#N/A</v>
      </c>
      <c r="AK1007" t="e">
        <f t="shared" si="882"/>
        <v>#N/A</v>
      </c>
      <c r="AL1007" t="e">
        <f t="shared" si="883"/>
        <v>#N/A</v>
      </c>
      <c r="AM1007" t="e">
        <f t="shared" si="910"/>
        <v>#N/A</v>
      </c>
      <c r="AN1007" t="e">
        <f t="shared" si="911"/>
        <v>#N/A</v>
      </c>
      <c r="AO1007" t="e">
        <f t="shared" si="912"/>
        <v>#N/A</v>
      </c>
      <c r="AP1007" t="e">
        <f t="shared" si="913"/>
        <v>#N/A</v>
      </c>
      <c r="AQ1007" t="e">
        <f t="shared" si="914"/>
        <v>#N/A</v>
      </c>
      <c r="AR1007" t="e">
        <f t="shared" si="915"/>
        <v>#N/A</v>
      </c>
      <c r="AS1007" t="e">
        <f t="shared" si="884"/>
        <v>#N/A</v>
      </c>
      <c r="AT1007" t="e">
        <f t="shared" si="916"/>
        <v>#N/A</v>
      </c>
      <c r="AU1007" t="e">
        <f t="shared" si="917"/>
        <v>#N/A</v>
      </c>
      <c r="AV1007" t="e">
        <f t="shared" si="918"/>
        <v>#N/A</v>
      </c>
      <c r="AW1007" t="e">
        <f t="shared" si="919"/>
        <v>#N/A</v>
      </c>
      <c r="AX1007" t="e">
        <f t="shared" si="920"/>
        <v>#N/A</v>
      </c>
      <c r="AY1007" t="e">
        <f t="shared" si="921"/>
        <v>#N/A</v>
      </c>
      <c r="AZ1007" t="e">
        <f t="shared" si="922"/>
        <v>#N/A</v>
      </c>
      <c r="BA1007" t="e">
        <f t="shared" si="923"/>
        <v>#N/A</v>
      </c>
      <c r="BB1007" t="e">
        <f t="shared" si="924"/>
        <v>#N/A</v>
      </c>
      <c r="BC1007" t="e">
        <f t="shared" si="925"/>
        <v>#N/A</v>
      </c>
      <c r="BD1007" t="e">
        <f t="shared" si="926"/>
        <v>#N/A</v>
      </c>
      <c r="BE1007" t="e">
        <f t="shared" si="927"/>
        <v>#N/A</v>
      </c>
      <c r="BF1007" t="e">
        <f t="shared" si="928"/>
        <v>#N/A</v>
      </c>
      <c r="BG1007" t="e">
        <f t="shared" si="929"/>
        <v>#N/A</v>
      </c>
      <c r="BH1007" t="e">
        <f t="shared" si="885"/>
        <v>#N/A</v>
      </c>
      <c r="BI1007" t="e">
        <f t="shared" si="886"/>
        <v>#N/A</v>
      </c>
      <c r="BJ1007" t="e">
        <f t="shared" si="930"/>
        <v>#N/A</v>
      </c>
      <c r="BK1007" t="e">
        <f t="shared" si="887"/>
        <v>#N/A</v>
      </c>
      <c r="BL1007" t="e">
        <f t="shared" si="888"/>
        <v>#N/A</v>
      </c>
      <c r="BM1007" t="e">
        <f t="shared" si="889"/>
        <v>#N/A</v>
      </c>
      <c r="BN1007" t="e">
        <f t="shared" si="890"/>
        <v>#N/A</v>
      </c>
      <c r="BO1007" t="e">
        <f t="shared" si="891"/>
        <v>#N/A</v>
      </c>
      <c r="BP1007" t="e">
        <f t="shared" si="892"/>
        <v>#N/A</v>
      </c>
      <c r="BQ1007" t="e">
        <f t="shared" si="893"/>
        <v>#N/A</v>
      </c>
      <c r="BR1007" t="e">
        <f t="shared" si="894"/>
        <v>#N/A</v>
      </c>
      <c r="BS1007" t="e">
        <f t="shared" si="895"/>
        <v>#N/A</v>
      </c>
      <c r="BT1007" t="e">
        <f t="shared" si="896"/>
        <v>#N/A</v>
      </c>
      <c r="BU1007" t="e">
        <f t="shared" si="897"/>
        <v>#N/A</v>
      </c>
      <c r="BV1007" t="e">
        <f t="shared" si="898"/>
        <v>#N/A</v>
      </c>
      <c r="BW1007" t="e">
        <f t="shared" si="899"/>
        <v>#N/A</v>
      </c>
      <c r="BX1007" t="e">
        <f t="shared" si="900"/>
        <v>#N/A</v>
      </c>
      <c r="BY1007" t="e">
        <f t="shared" si="901"/>
        <v>#N/A</v>
      </c>
      <c r="BZ1007" t="e">
        <f t="shared" si="902"/>
        <v>#N/A</v>
      </c>
      <c r="CA1007" t="e">
        <f t="shared" si="903"/>
        <v>#N/A</v>
      </c>
      <c r="CB1007" t="e">
        <f t="shared" si="931"/>
        <v>#N/A</v>
      </c>
      <c r="CC1007" t="str">
        <f t="shared" si="932"/>
        <v>Answer All Questions</v>
      </c>
      <c r="CD1007" t="str">
        <f t="shared" si="933"/>
        <v/>
      </c>
      <c r="CE1007" s="41" t="str">
        <f t="shared" si="904"/>
        <v>الإجابة على جميع الأسئلة</v>
      </c>
      <c r="CF1007" t="e">
        <f t="shared" si="934"/>
        <v>#N/A</v>
      </c>
      <c r="CG1007" t="e">
        <f t="shared" si="935"/>
        <v>#N/A</v>
      </c>
    </row>
  </sheetData>
  <autoFilter ref="AB25:BK1007"/>
  <mergeCells count="3">
    <mergeCell ref="L1:Q1"/>
    <mergeCell ref="CC24:CD24"/>
    <mergeCell ref="BL24:CA24"/>
  </mergeCells>
  <conditionalFormatting sqref="BH26:BJ1007">
    <cfRule type="containsText" dxfId="6" priority="17" operator="containsText" text="Low">
      <formula>NOT(ISERROR(SEARCH("Low",BH26)))</formula>
    </cfRule>
    <cfRule type="containsText" dxfId="5" priority="18" operator="containsText" text="Medium">
      <formula>NOT(ISERROR(SEARCH("Medium",BH26)))</formula>
    </cfRule>
    <cfRule type="containsText" dxfId="4" priority="19" operator="containsText" text="High">
      <formula>NOT(ISERROR(SEARCH("High",BH26)))</formula>
    </cfRule>
    <cfRule type="containsText" priority="20" operator="containsText" text="None">
      <formula>NOT(ISERROR(SEARCH("None",BH26)))</formula>
    </cfRule>
  </conditionalFormatting>
  <dataValidations count="6">
    <dataValidation type="list" allowBlank="1" showInputMessage="1" showErrorMessage="1" sqref="H26:I1007 K26:K1007 N26:Q1007">
      <formula1>$J$2:$J$6</formula1>
    </dataValidation>
    <dataValidation type="list" allowBlank="1" showInputMessage="1" showErrorMessage="1" sqref="Z26:Z1007 R26:S1007 V26:W1007 J26:J1007">
      <formula1>$I$2:$I$4</formula1>
    </dataValidation>
    <dataValidation type="list" allowBlank="1" showInputMessage="1" showErrorMessage="1" sqref="L26:L1007">
      <formula1>$W$2:$W$10</formula1>
    </dataValidation>
    <dataValidation type="list" allowBlank="1" showInputMessage="1" showErrorMessage="1" sqref="T26:T1007">
      <formula1>$X$2:$X$13</formula1>
    </dataValidation>
    <dataValidation type="list" allowBlank="1" showInputMessage="1" showErrorMessage="1" sqref="X26:X1007">
      <formula1>$Z$2:$Z$9</formula1>
    </dataValidation>
    <dataValidation type="list" allowBlank="1" showInputMessage="1" showErrorMessage="1" sqref="G26:G1007">
      <formula1>نوع1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FB19F3A-7159-431C-A9B8-8F96F01784EB}">
            <xm:f>NOT(ISERROR(SEARCH($CJ$3,CG26)))</xm:f>
            <xm:f>$CJ$3</xm:f>
            <x14:dxf>
              <fill>
                <patternFill>
                  <bgColor rgb="FF00B050"/>
                </patternFill>
              </fill>
            </x14:dxf>
          </x14:cfRule>
          <x14:cfRule type="containsText" priority="3" operator="containsText" id="{5B0831BB-6893-4E80-BFA2-6872E51C20DA}">
            <xm:f>NOT(ISERROR(SEARCH($CJ$4,CG26)))</xm:f>
            <xm:f>$CJ$4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7E6B809C-2CC8-4BBC-80C2-F7EA0ABDAC4F}">
            <xm:f>NOT(ISERROR(SEARCH($CJ$2,CG26)))</xm:f>
            <xm:f>$CJ$2</xm:f>
            <x14:dxf>
              <fill>
                <patternFill>
                  <bgColor rgb="FFFF0000"/>
                </patternFill>
              </fill>
            </x14:dxf>
          </x14:cfRule>
          <xm:sqref>CG26:CG1007</xm:sqref>
        </x14:conditionalFormatting>
        <x14:conditionalFormatting xmlns:xm="http://schemas.microsoft.com/office/excel/2006/main">
          <x14:cfRule type="containsText" priority="1" operator="containsText" id="{4B0404E2-27CC-4896-8F4F-813391F08FA6}">
            <xm:f>NOT(ISERROR(SEARCH($CE$2:$CE$5+$CE$2,CJ2)))</xm:f>
            <xm:f>$CE$2:$CE$5+$CE$2</xm:f>
            <x14:dxf>
              <fill>
                <patternFill>
                  <bgColor rgb="FFFF0000"/>
                </patternFill>
              </fill>
            </x14:dxf>
          </x14:cfRule>
          <xm:sqref>CJ2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8" sqref="C8"/>
    </sheetView>
  </sheetViews>
  <sheetFormatPr defaultRowHeight="11.25" x14ac:dyDescent="0.2"/>
  <cols>
    <col min="1" max="1" width="12.140625" style="53" customWidth="1"/>
    <col min="2" max="2" width="23.85546875" style="53" customWidth="1"/>
    <col min="3" max="3" width="22.7109375" style="53" customWidth="1"/>
    <col min="4" max="4" width="35.7109375" style="53" customWidth="1"/>
    <col min="5" max="16384" width="9.140625" style="53"/>
  </cols>
  <sheetData>
    <row r="1" spans="1:4" x14ac:dyDescent="0.2">
      <c r="A1" s="52" t="s">
        <v>59</v>
      </c>
      <c r="B1" s="52" t="s">
        <v>60</v>
      </c>
      <c r="C1" s="52" t="s">
        <v>61</v>
      </c>
      <c r="D1" s="52" t="s">
        <v>62</v>
      </c>
    </row>
    <row r="2" spans="1:4" ht="13.5" customHeight="1" x14ac:dyDescent="0.2">
      <c r="A2" s="78" t="s">
        <v>26</v>
      </c>
      <c r="B2" s="54" t="s">
        <v>0</v>
      </c>
      <c r="C2" s="81" t="s">
        <v>63</v>
      </c>
      <c r="D2" s="55" t="s">
        <v>64</v>
      </c>
    </row>
    <row r="3" spans="1:4" ht="22.5" x14ac:dyDescent="0.2">
      <c r="A3" s="79"/>
      <c r="B3" s="54" t="s">
        <v>1</v>
      </c>
      <c r="C3" s="82"/>
      <c r="D3" s="55" t="s">
        <v>65</v>
      </c>
    </row>
    <row r="4" spans="1:4" ht="22.5" x14ac:dyDescent="0.2">
      <c r="A4" s="79"/>
      <c r="B4" s="54" t="s">
        <v>2</v>
      </c>
      <c r="C4" s="82"/>
      <c r="D4" s="55" t="s">
        <v>66</v>
      </c>
    </row>
    <row r="5" spans="1:4" ht="22.5" x14ac:dyDescent="0.2">
      <c r="A5" s="80"/>
      <c r="B5" s="54" t="s">
        <v>3</v>
      </c>
      <c r="C5" s="83"/>
      <c r="D5" s="55" t="s">
        <v>67</v>
      </c>
    </row>
    <row r="6" spans="1:4" ht="22.5" x14ac:dyDescent="0.2">
      <c r="A6" s="84" t="s">
        <v>68</v>
      </c>
      <c r="B6" s="56" t="s">
        <v>69</v>
      </c>
      <c r="C6" s="57" t="s">
        <v>70</v>
      </c>
      <c r="D6" s="58" t="s">
        <v>71</v>
      </c>
    </row>
    <row r="7" spans="1:4" ht="22.5" x14ac:dyDescent="0.2">
      <c r="A7" s="85"/>
      <c r="B7" s="56" t="s">
        <v>72</v>
      </c>
      <c r="C7" s="57" t="s">
        <v>73</v>
      </c>
      <c r="D7" s="58" t="s">
        <v>74</v>
      </c>
    </row>
    <row r="8" spans="1:4" ht="22.5" x14ac:dyDescent="0.2">
      <c r="A8" s="86" t="s">
        <v>75</v>
      </c>
      <c r="B8" s="59" t="s">
        <v>76</v>
      </c>
      <c r="C8" s="57" t="s">
        <v>73</v>
      </c>
      <c r="D8" s="58" t="s">
        <v>74</v>
      </c>
    </row>
    <row r="9" spans="1:4" ht="22.5" x14ac:dyDescent="0.2">
      <c r="A9" s="86"/>
      <c r="B9" s="59" t="s">
        <v>77</v>
      </c>
      <c r="C9" s="57" t="s">
        <v>73</v>
      </c>
      <c r="D9" s="58" t="s">
        <v>74</v>
      </c>
    </row>
    <row r="10" spans="1:4" ht="22.5" x14ac:dyDescent="0.2">
      <c r="A10" s="86"/>
      <c r="B10" s="59" t="s">
        <v>78</v>
      </c>
      <c r="C10" s="57" t="s">
        <v>73</v>
      </c>
      <c r="D10" s="58" t="s">
        <v>74</v>
      </c>
    </row>
    <row r="11" spans="1:4" ht="22.5" x14ac:dyDescent="0.2">
      <c r="A11" s="86"/>
      <c r="B11" s="59" t="s">
        <v>79</v>
      </c>
      <c r="C11" s="57" t="s">
        <v>73</v>
      </c>
      <c r="D11" s="58" t="s">
        <v>74</v>
      </c>
    </row>
    <row r="12" spans="1:4" ht="33.75" x14ac:dyDescent="0.2">
      <c r="A12" s="86"/>
      <c r="B12" s="59" t="s">
        <v>80</v>
      </c>
      <c r="C12" s="57" t="s">
        <v>81</v>
      </c>
      <c r="D12" s="58" t="s">
        <v>74</v>
      </c>
    </row>
    <row r="13" spans="1:4" ht="22.5" x14ac:dyDescent="0.2">
      <c r="A13" s="86"/>
      <c r="B13" s="59" t="s">
        <v>82</v>
      </c>
      <c r="C13" s="57" t="s">
        <v>73</v>
      </c>
      <c r="D13" s="58" t="s">
        <v>74</v>
      </c>
    </row>
    <row r="14" spans="1:4" ht="22.5" x14ac:dyDescent="0.2">
      <c r="A14" s="86"/>
      <c r="B14" s="59" t="s">
        <v>83</v>
      </c>
      <c r="C14" s="57" t="s">
        <v>73</v>
      </c>
      <c r="D14" s="58" t="s">
        <v>74</v>
      </c>
    </row>
    <row r="15" spans="1:4" ht="22.5" x14ac:dyDescent="0.2">
      <c r="A15" s="86"/>
      <c r="B15" s="59" t="s">
        <v>84</v>
      </c>
      <c r="C15" s="57" t="s">
        <v>73</v>
      </c>
      <c r="D15" s="58" t="s">
        <v>74</v>
      </c>
    </row>
    <row r="16" spans="1:4" ht="22.5" x14ac:dyDescent="0.2">
      <c r="A16" s="86"/>
      <c r="B16" s="59" t="s">
        <v>85</v>
      </c>
      <c r="C16" s="57" t="s">
        <v>73</v>
      </c>
      <c r="D16" s="58" t="s">
        <v>74</v>
      </c>
    </row>
    <row r="17" spans="1:4" ht="22.5" x14ac:dyDescent="0.2">
      <c r="A17" s="86"/>
      <c r="B17" s="59" t="s">
        <v>86</v>
      </c>
      <c r="C17" s="57" t="s">
        <v>73</v>
      </c>
      <c r="D17" s="58" t="s">
        <v>74</v>
      </c>
    </row>
    <row r="18" spans="1:4" ht="22.5" x14ac:dyDescent="0.2">
      <c r="A18" s="87" t="s">
        <v>87</v>
      </c>
      <c r="B18" s="60" t="s">
        <v>88</v>
      </c>
      <c r="C18" s="57" t="s">
        <v>73</v>
      </c>
      <c r="D18" s="58" t="s">
        <v>74</v>
      </c>
    </row>
    <row r="19" spans="1:4" ht="33.75" x14ac:dyDescent="0.2">
      <c r="A19" s="87"/>
      <c r="B19" s="60" t="s">
        <v>89</v>
      </c>
      <c r="C19" s="57" t="s">
        <v>81</v>
      </c>
      <c r="D19" s="58" t="s">
        <v>74</v>
      </c>
    </row>
    <row r="20" spans="1:4" ht="22.5" x14ac:dyDescent="0.2">
      <c r="A20" s="87"/>
      <c r="B20" s="60" t="s">
        <v>90</v>
      </c>
      <c r="C20" s="57" t="s">
        <v>73</v>
      </c>
      <c r="D20" s="58" t="s">
        <v>74</v>
      </c>
    </row>
    <row r="21" spans="1:4" ht="22.5" x14ac:dyDescent="0.2">
      <c r="A21" s="87"/>
      <c r="B21" s="60" t="s">
        <v>91</v>
      </c>
      <c r="C21" s="57" t="s">
        <v>73</v>
      </c>
      <c r="D21" s="58" t="s">
        <v>74</v>
      </c>
    </row>
    <row r="22" spans="1:4" ht="33.75" x14ac:dyDescent="0.2">
      <c r="A22" s="87"/>
      <c r="B22" s="60" t="s">
        <v>92</v>
      </c>
      <c r="C22" s="57" t="s">
        <v>81</v>
      </c>
      <c r="D22" s="58" t="s">
        <v>74</v>
      </c>
    </row>
    <row r="23" spans="1:4" ht="22.5" x14ac:dyDescent="0.2">
      <c r="A23" s="87"/>
      <c r="B23" s="60" t="s">
        <v>93</v>
      </c>
      <c r="C23" s="57" t="s">
        <v>73</v>
      </c>
      <c r="D23" s="58" t="s">
        <v>74</v>
      </c>
    </row>
  </sheetData>
  <mergeCells count="5">
    <mergeCell ref="A2:A5"/>
    <mergeCell ref="C2:C5"/>
    <mergeCell ref="A6:A7"/>
    <mergeCell ref="A8:A17"/>
    <mergeCell ref="A18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Impairment Lvl Assessmnt Sheet</vt:lpstr>
      <vt:lpstr>Guidelines for Header Fields</vt:lpstr>
      <vt:lpstr>نوع1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Ansari, Yaqzan</dc:creator>
  <cp:lastModifiedBy>kpmg</cp:lastModifiedBy>
  <dcterms:created xsi:type="dcterms:W3CDTF">2014-08-12T07:07:33Z</dcterms:created>
  <dcterms:modified xsi:type="dcterms:W3CDTF">2015-06-16T09:03:34Z</dcterms:modified>
</cp:coreProperties>
</file>